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Thanh\Desktop\Java-training\"/>
    </mc:Choice>
  </mc:AlternateContent>
  <bookViews>
    <workbookView xWindow="0" yWindow="0" windowWidth="19200" windowHeight="7640" activeTab="6"/>
  </bookViews>
  <sheets>
    <sheet name="Cover" sheetId="17" r:id="rId1"/>
    <sheet name="Change log" sheetId="22" r:id="rId2"/>
    <sheet name="Layout" sheetId="24" r:id="rId3"/>
    <sheet name="Item definition" sheetId="21" r:id="rId4"/>
    <sheet name="Input check" sheetId="25" r:id="rId5"/>
    <sheet name="Message" sheetId="30" r:id="rId6"/>
    <sheet name="Processing description" sheetId="27" r:id="rId7"/>
    <sheet name="Mẫu trình bày khi thao tác DB" sheetId="29" r:id="rId8"/>
    <sheet name="リスト" sheetId="23" r:id="rId9"/>
  </sheets>
  <definedNames>
    <definedName name="_______ＩＯ２" localSheetId="1" hidden="1">{#N/A,#N/A,TRUE,"カスタマイズ仕様書";#N/A,#N/A,TRUE,"Ｉ・Ｏ関連表(1)";#N/A,#N/A,TRUE,"Ｉ・Ｏ関連表(2)";#N/A,#N/A,TRUE,"Ｉ・Ｏ関連表(3)";#N/A,#N/A,TRUE,"レポート記述書";#N/A,#N/A,TRUE,"画面記述書"}</definedName>
    <definedName name="_______ＩＯ２" localSheetId="4" hidden="1">{#N/A,#N/A,TRUE,"カスタマイズ仕様書";#N/A,#N/A,TRUE,"Ｉ・Ｏ関連表(1)";#N/A,#N/A,TRUE,"Ｉ・Ｏ関連表(2)";#N/A,#N/A,TRUE,"Ｉ・Ｏ関連表(3)";#N/A,#N/A,TRUE,"レポート記述書";#N/A,#N/A,TRUE,"画面記述書"}</definedName>
    <definedName name="_______ＩＯ２" localSheetId="3" hidden="1">{#N/A,#N/A,TRUE,"カスタマイズ仕様書";#N/A,#N/A,TRUE,"Ｉ・Ｏ関連表(1)";#N/A,#N/A,TRUE,"Ｉ・Ｏ関連表(2)";#N/A,#N/A,TRUE,"Ｉ・Ｏ関連表(3)";#N/A,#N/A,TRUE,"レポート記述書";#N/A,#N/A,TRUE,"画面記述書"}</definedName>
    <definedName name="_______ＩＯ２" localSheetId="2" hidden="1">{#N/A,#N/A,TRUE,"カスタマイズ仕様書";#N/A,#N/A,TRUE,"Ｉ・Ｏ関連表(1)";#N/A,#N/A,TRUE,"Ｉ・Ｏ関連表(2)";#N/A,#N/A,TRUE,"Ｉ・Ｏ関連表(3)";#N/A,#N/A,TRUE,"レポート記述書";#N/A,#N/A,TRUE,"画面記述書"}</definedName>
    <definedName name="_______ＩＯ２" localSheetId="6" hidden="1">{#N/A,#N/A,TRUE,"カスタマイズ仕様書";#N/A,#N/A,TRUE,"Ｉ・Ｏ関連表(1)";#N/A,#N/A,TRUE,"Ｉ・Ｏ関連表(2)";#N/A,#N/A,TRUE,"Ｉ・Ｏ関連表(3)";#N/A,#N/A,TRUE,"レポート記述書";#N/A,#N/A,TRUE,"画面記述書"}</definedName>
    <definedName name="_______ＩＯ２" localSheetId="8" hidden="1">{#N/A,#N/A,TRUE,"カスタマイズ仕様書";#N/A,#N/A,TRUE,"Ｉ・Ｏ関連表(1)";#N/A,#N/A,TRUE,"Ｉ・Ｏ関連表(2)";#N/A,#N/A,TRUE,"Ｉ・Ｏ関連表(3)";#N/A,#N/A,TRUE,"レポート記述書";#N/A,#N/A,TRUE,"画面記述書"}</definedName>
    <definedName name="_______ＩＯ２" hidden="1">{#N/A,#N/A,TRUE,"カスタマイズ仕様書";#N/A,#N/A,TRUE,"Ｉ・Ｏ関連表(1)";#N/A,#N/A,TRUE,"Ｉ・Ｏ関連表(2)";#N/A,#N/A,TRUE,"Ｉ・Ｏ関連表(3)";#N/A,#N/A,TRUE,"レポート記述書";#N/A,#N/A,TRUE,"画面記述書"}</definedName>
    <definedName name="______ＩＯ２" localSheetId="1" hidden="1">{#N/A,#N/A,TRUE,"カスタマイズ仕様書";#N/A,#N/A,TRUE,"Ｉ・Ｏ関連表(1)";#N/A,#N/A,TRUE,"Ｉ・Ｏ関連表(2)";#N/A,#N/A,TRUE,"Ｉ・Ｏ関連表(3)";#N/A,#N/A,TRUE,"レポート記述書";#N/A,#N/A,TRUE,"画面記述書"}</definedName>
    <definedName name="______ＩＯ２" localSheetId="4" hidden="1">{#N/A,#N/A,TRUE,"カスタマイズ仕様書";#N/A,#N/A,TRUE,"Ｉ・Ｏ関連表(1)";#N/A,#N/A,TRUE,"Ｉ・Ｏ関連表(2)";#N/A,#N/A,TRUE,"Ｉ・Ｏ関連表(3)";#N/A,#N/A,TRUE,"レポート記述書";#N/A,#N/A,TRUE,"画面記述書"}</definedName>
    <definedName name="______ＩＯ２" localSheetId="3" hidden="1">{#N/A,#N/A,TRUE,"カスタマイズ仕様書";#N/A,#N/A,TRUE,"Ｉ・Ｏ関連表(1)";#N/A,#N/A,TRUE,"Ｉ・Ｏ関連表(2)";#N/A,#N/A,TRUE,"Ｉ・Ｏ関連表(3)";#N/A,#N/A,TRUE,"レポート記述書";#N/A,#N/A,TRUE,"画面記述書"}</definedName>
    <definedName name="______ＩＯ２" localSheetId="2" hidden="1">{#N/A,#N/A,TRUE,"カスタマイズ仕様書";#N/A,#N/A,TRUE,"Ｉ・Ｏ関連表(1)";#N/A,#N/A,TRUE,"Ｉ・Ｏ関連表(2)";#N/A,#N/A,TRUE,"Ｉ・Ｏ関連表(3)";#N/A,#N/A,TRUE,"レポート記述書";#N/A,#N/A,TRUE,"画面記述書"}</definedName>
    <definedName name="______ＩＯ２" localSheetId="6" hidden="1">{#N/A,#N/A,TRUE,"カスタマイズ仕様書";#N/A,#N/A,TRUE,"Ｉ・Ｏ関連表(1)";#N/A,#N/A,TRUE,"Ｉ・Ｏ関連表(2)";#N/A,#N/A,TRUE,"Ｉ・Ｏ関連表(3)";#N/A,#N/A,TRUE,"レポート記述書";#N/A,#N/A,TRUE,"画面記述書"}</definedName>
    <definedName name="______ＩＯ２" localSheetId="8" hidden="1">{#N/A,#N/A,TRUE,"カスタマイズ仕様書";#N/A,#N/A,TRUE,"Ｉ・Ｏ関連表(1)";#N/A,#N/A,TRUE,"Ｉ・Ｏ関連表(2)";#N/A,#N/A,TRUE,"Ｉ・Ｏ関連表(3)";#N/A,#N/A,TRUE,"レポート記述書";#N/A,#N/A,TRUE,"画面記述書"}</definedName>
    <definedName name="______ＩＯ２" hidden="1">{#N/A,#N/A,TRUE,"カスタマイズ仕様書";#N/A,#N/A,TRUE,"Ｉ・Ｏ関連表(1)";#N/A,#N/A,TRUE,"Ｉ・Ｏ関連表(2)";#N/A,#N/A,TRUE,"Ｉ・Ｏ関連表(3)";#N/A,#N/A,TRUE,"レポート記述書";#N/A,#N/A,TRUE,"画面記述書"}</definedName>
    <definedName name="_____ＩＯ２" localSheetId="1" hidden="1">{#N/A,#N/A,TRUE,"カスタマイズ仕様書";#N/A,#N/A,TRUE,"Ｉ・Ｏ関連表(1)";#N/A,#N/A,TRUE,"Ｉ・Ｏ関連表(2)";#N/A,#N/A,TRUE,"Ｉ・Ｏ関連表(3)";#N/A,#N/A,TRUE,"レポート記述書";#N/A,#N/A,TRUE,"画面記述書"}</definedName>
    <definedName name="_____ＩＯ２" localSheetId="4" hidden="1">{#N/A,#N/A,TRUE,"カスタマイズ仕様書";#N/A,#N/A,TRUE,"Ｉ・Ｏ関連表(1)";#N/A,#N/A,TRUE,"Ｉ・Ｏ関連表(2)";#N/A,#N/A,TRUE,"Ｉ・Ｏ関連表(3)";#N/A,#N/A,TRUE,"レポート記述書";#N/A,#N/A,TRUE,"画面記述書"}</definedName>
    <definedName name="_____ＩＯ２" localSheetId="3" hidden="1">{#N/A,#N/A,TRUE,"カスタマイズ仕様書";#N/A,#N/A,TRUE,"Ｉ・Ｏ関連表(1)";#N/A,#N/A,TRUE,"Ｉ・Ｏ関連表(2)";#N/A,#N/A,TRUE,"Ｉ・Ｏ関連表(3)";#N/A,#N/A,TRUE,"レポート記述書";#N/A,#N/A,TRUE,"画面記述書"}</definedName>
    <definedName name="_____ＩＯ２" localSheetId="2" hidden="1">{#N/A,#N/A,TRUE,"カスタマイズ仕様書";#N/A,#N/A,TRUE,"Ｉ・Ｏ関連表(1)";#N/A,#N/A,TRUE,"Ｉ・Ｏ関連表(2)";#N/A,#N/A,TRUE,"Ｉ・Ｏ関連表(3)";#N/A,#N/A,TRUE,"レポート記述書";#N/A,#N/A,TRUE,"画面記述書"}</definedName>
    <definedName name="_____ＩＯ２" localSheetId="6" hidden="1">{#N/A,#N/A,TRUE,"カスタマイズ仕様書";#N/A,#N/A,TRUE,"Ｉ・Ｏ関連表(1)";#N/A,#N/A,TRUE,"Ｉ・Ｏ関連表(2)";#N/A,#N/A,TRUE,"Ｉ・Ｏ関連表(3)";#N/A,#N/A,TRUE,"レポート記述書";#N/A,#N/A,TRUE,"画面記述書"}</definedName>
    <definedName name="_____ＩＯ２" localSheetId="8" hidden="1">{#N/A,#N/A,TRUE,"カスタマイズ仕様書";#N/A,#N/A,TRUE,"Ｉ・Ｏ関連表(1)";#N/A,#N/A,TRUE,"Ｉ・Ｏ関連表(2)";#N/A,#N/A,TRUE,"Ｉ・Ｏ関連表(3)";#N/A,#N/A,TRUE,"レポート記述書";#N/A,#N/A,TRUE,"画面記述書"}</definedName>
    <definedName name="_____ＩＯ２" hidden="1">{#N/A,#N/A,TRUE,"カスタマイズ仕様書";#N/A,#N/A,TRUE,"Ｉ・Ｏ関連表(1)";#N/A,#N/A,TRUE,"Ｉ・Ｏ関連表(2)";#N/A,#N/A,TRUE,"Ｉ・Ｏ関連表(3)";#N/A,#N/A,TRUE,"レポート記述書";#N/A,#N/A,TRUE,"画面記述書"}</definedName>
    <definedName name="___ＩＯ２" localSheetId="1" hidden="1">{#N/A,#N/A,TRUE,"カスタマイズ仕様書";#N/A,#N/A,TRUE,"Ｉ・Ｏ関連表(1)";#N/A,#N/A,TRUE,"Ｉ・Ｏ関連表(2)";#N/A,#N/A,TRUE,"Ｉ・Ｏ関連表(3)";#N/A,#N/A,TRUE,"レポート記述書";#N/A,#N/A,TRUE,"画面記述書"}</definedName>
    <definedName name="___ＩＯ２" localSheetId="4" hidden="1">{#N/A,#N/A,TRUE,"カスタマイズ仕様書";#N/A,#N/A,TRUE,"Ｉ・Ｏ関連表(1)";#N/A,#N/A,TRUE,"Ｉ・Ｏ関連表(2)";#N/A,#N/A,TRUE,"Ｉ・Ｏ関連表(3)";#N/A,#N/A,TRUE,"レポート記述書";#N/A,#N/A,TRUE,"画面記述書"}</definedName>
    <definedName name="___ＩＯ２" localSheetId="3" hidden="1">{#N/A,#N/A,TRUE,"カスタマイズ仕様書";#N/A,#N/A,TRUE,"Ｉ・Ｏ関連表(1)";#N/A,#N/A,TRUE,"Ｉ・Ｏ関連表(2)";#N/A,#N/A,TRUE,"Ｉ・Ｏ関連表(3)";#N/A,#N/A,TRUE,"レポート記述書";#N/A,#N/A,TRUE,"画面記述書"}</definedName>
    <definedName name="___ＩＯ２" localSheetId="2" hidden="1">{#N/A,#N/A,TRUE,"カスタマイズ仕様書";#N/A,#N/A,TRUE,"Ｉ・Ｏ関連表(1)";#N/A,#N/A,TRUE,"Ｉ・Ｏ関連表(2)";#N/A,#N/A,TRUE,"Ｉ・Ｏ関連表(3)";#N/A,#N/A,TRUE,"レポート記述書";#N/A,#N/A,TRUE,"画面記述書"}</definedName>
    <definedName name="___ＩＯ２" localSheetId="6" hidden="1">{#N/A,#N/A,TRUE,"カスタマイズ仕様書";#N/A,#N/A,TRUE,"Ｉ・Ｏ関連表(1)";#N/A,#N/A,TRUE,"Ｉ・Ｏ関連表(2)";#N/A,#N/A,TRUE,"Ｉ・Ｏ関連表(3)";#N/A,#N/A,TRUE,"レポート記述書";#N/A,#N/A,TRUE,"画面記述書"}</definedName>
    <definedName name="___ＩＯ２" localSheetId="8" hidden="1">{#N/A,#N/A,TRUE,"カスタマイズ仕様書";#N/A,#N/A,TRUE,"Ｉ・Ｏ関連表(1)";#N/A,#N/A,TRUE,"Ｉ・Ｏ関連表(2)";#N/A,#N/A,TRUE,"Ｉ・Ｏ関連表(3)";#N/A,#N/A,TRUE,"レポート記述書";#N/A,#N/A,TRUE,"画面記述書"}</definedName>
    <definedName name="___ＩＯ２" hidden="1">{#N/A,#N/A,TRUE,"カスタマイズ仕様書";#N/A,#N/A,TRUE,"Ｉ・Ｏ関連表(1)";#N/A,#N/A,TRUE,"Ｉ・Ｏ関連表(2)";#N/A,#N/A,TRUE,"Ｉ・Ｏ関連表(3)";#N/A,#N/A,TRUE,"レポート記述書";#N/A,#N/A,TRUE,"画面記述書"}</definedName>
    <definedName name="_xlnm._FilterDatabase" localSheetId="6" hidden="1">'Processing description'!$A$6:$AO$6</definedName>
    <definedName name="_ＩＯ２" localSheetId="1" hidden="1">{#N/A,#N/A,TRUE,"カスタマイズ仕様書";#N/A,#N/A,TRUE,"Ｉ・Ｏ関連表(1)";#N/A,#N/A,TRUE,"Ｉ・Ｏ関連表(2)";#N/A,#N/A,TRUE,"Ｉ・Ｏ関連表(3)";#N/A,#N/A,TRUE,"レポート記述書";#N/A,#N/A,TRUE,"画面記述書"}</definedName>
    <definedName name="_ＩＯ２" localSheetId="4" hidden="1">{#N/A,#N/A,TRUE,"カスタマイズ仕様書";#N/A,#N/A,TRUE,"Ｉ・Ｏ関連表(1)";#N/A,#N/A,TRUE,"Ｉ・Ｏ関連表(2)";#N/A,#N/A,TRUE,"Ｉ・Ｏ関連表(3)";#N/A,#N/A,TRUE,"レポート記述書";#N/A,#N/A,TRUE,"画面記述書"}</definedName>
    <definedName name="_ＩＯ２" localSheetId="3" hidden="1">{#N/A,#N/A,TRUE,"カスタマイズ仕様書";#N/A,#N/A,TRUE,"Ｉ・Ｏ関連表(1)";#N/A,#N/A,TRUE,"Ｉ・Ｏ関連表(2)";#N/A,#N/A,TRUE,"Ｉ・Ｏ関連表(3)";#N/A,#N/A,TRUE,"レポート記述書";#N/A,#N/A,TRUE,"画面記述書"}</definedName>
    <definedName name="_ＩＯ２" localSheetId="2" hidden="1">{#N/A,#N/A,TRUE,"カスタマイズ仕様書";#N/A,#N/A,TRUE,"Ｉ・Ｏ関連表(1)";#N/A,#N/A,TRUE,"Ｉ・Ｏ関連表(2)";#N/A,#N/A,TRUE,"Ｉ・Ｏ関連表(3)";#N/A,#N/A,TRUE,"レポート記述書";#N/A,#N/A,TRUE,"画面記述書"}</definedName>
    <definedName name="_ＩＯ２" localSheetId="6" hidden="1">{#N/A,#N/A,TRUE,"カスタマイズ仕様書";#N/A,#N/A,TRUE,"Ｉ・Ｏ関連表(1)";#N/A,#N/A,TRUE,"Ｉ・Ｏ関連表(2)";#N/A,#N/A,TRUE,"Ｉ・Ｏ関連表(3)";#N/A,#N/A,TRUE,"レポート記述書";#N/A,#N/A,TRUE,"画面記述書"}</definedName>
    <definedName name="_ＩＯ２" localSheetId="8" hidden="1">{#N/A,#N/A,TRUE,"カスタマイズ仕様書";#N/A,#N/A,TRUE,"Ｉ・Ｏ関連表(1)";#N/A,#N/A,TRUE,"Ｉ・Ｏ関連表(2)";#N/A,#N/A,TRUE,"Ｉ・Ｏ関連表(3)";#N/A,#N/A,TRUE,"レポート記述書";#N/A,#N/A,TRUE,"画面記述書"}</definedName>
    <definedName name="_ＩＯ２" hidden="1">{#N/A,#N/A,TRUE,"カスタマイズ仕様書";#N/A,#N/A,TRUE,"Ｉ・Ｏ関連表(1)";#N/A,#N/A,TRUE,"Ｉ・Ｏ関連表(2)";#N/A,#N/A,TRUE,"Ｉ・Ｏ関連表(3)";#N/A,#N/A,TRUE,"レポート記述書";#N/A,#N/A,TRUE,"画面記述書"}</definedName>
    <definedName name="_Key1" localSheetId="1" hidden="1">#REF!</definedName>
    <definedName name="_Key1" localSheetId="4" hidden="1">#REF!</definedName>
    <definedName name="_Key1" localSheetId="3" hidden="1">#REF!</definedName>
    <definedName name="_Key1" localSheetId="2" hidden="1">#REF!</definedName>
    <definedName name="_Key1" localSheetId="6" hidden="1">#REF!</definedName>
    <definedName name="_Key1" localSheetId="8" hidden="1">#REF!</definedName>
    <definedName name="_Key1" hidden="1">#REF!</definedName>
    <definedName name="_Order1" hidden="1">255</definedName>
    <definedName name="_Sort" localSheetId="1" hidden="1">#REF!</definedName>
    <definedName name="_Sort" localSheetId="4" hidden="1">#REF!</definedName>
    <definedName name="_Sort" localSheetId="3" hidden="1">#REF!</definedName>
    <definedName name="_Sort" localSheetId="2" hidden="1">#REF!</definedName>
    <definedName name="_Sort" localSheetId="6" hidden="1">#REF!</definedName>
    <definedName name="_Sort" localSheetId="8" hidden="1">#REF!</definedName>
    <definedName name="_Sort" hidden="1">#REF!</definedName>
    <definedName name="_xlnm.Print_Area" localSheetId="0">Cover!$A$1:$AQ$37</definedName>
    <definedName name="_xlnm.Print_Area" localSheetId="3">'Item definition'!$A$1:$N$46</definedName>
    <definedName name="_xlnm.Print_Area" localSheetId="2">Layout!$A$1:$BF$53</definedName>
    <definedName name="_xlnm.Print_Area" localSheetId="6">'Processing description'!$A$1:$BA$99</definedName>
    <definedName name="_xlnm.Print_Titles" localSheetId="4">'Input check'!$1:$8</definedName>
    <definedName name="_xlnm.Print_Titles" localSheetId="3">'Item definition'!$1:$7</definedName>
    <definedName name="_xlnm.Print_Titles" localSheetId="2">Layout!$1:$5</definedName>
    <definedName name="_xlnm.Print_Titles" localSheetId="6">'Processing description'!$1:$6</definedName>
    <definedName name="Z_BC41761E_A065_4A00_98FA_E45FBE75440C_.wvu.PrintArea" localSheetId="4" hidden="1">'Input check'!$A$5:$N$47</definedName>
    <definedName name="Z_BC41761E_A065_4A00_98FA_E45FBE75440C_.wvu.PrintArea" localSheetId="3" hidden="1">'Item definition'!$A$5:$N$47</definedName>
    <definedName name="Z_BC41761E_A065_4A00_98FA_E45FBE75440C_.wvu.PrintArea" localSheetId="2" hidden="1">Layout!$A$5:$BF$5</definedName>
    <definedName name="Z_BC41761E_A065_4A00_98FA_E45FBE75440C_.wvu.PrintArea" localSheetId="6" hidden="1">'Processing description'!$A$5:$AO$27</definedName>
    <definedName name="コントロール">リスト!$B$3:$B$36</definedName>
    <definedName name="属性">リスト!$F$3:$F$27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7" i="17" l="1"/>
  <c r="A28" i="17"/>
  <c r="AO2" i="27" l="1"/>
  <c r="AA2" i="27"/>
  <c r="I2" i="27"/>
  <c r="T2" i="27"/>
  <c r="AG3" i="27"/>
  <c r="N2" i="25" l="1"/>
  <c r="J2" i="25"/>
  <c r="J2" i="21"/>
  <c r="L2" i="21"/>
  <c r="AR2" i="24"/>
  <c r="AA2" i="24"/>
  <c r="AR2" i="22"/>
  <c r="AA2" i="22"/>
  <c r="L3" i="25" l="1"/>
  <c r="G2" i="25"/>
  <c r="C2" i="25"/>
  <c r="A1" i="25"/>
  <c r="T2" i="24"/>
  <c r="I2" i="24"/>
  <c r="AG3" i="24"/>
  <c r="T2" i="22" l="1"/>
  <c r="I2" i="22"/>
  <c r="AG3" i="22" l="1"/>
  <c r="G2" i="21" l="1"/>
  <c r="C2" i="21"/>
  <c r="K3" i="21"/>
</calcChain>
</file>

<file path=xl/comments1.xml><?xml version="1.0" encoding="utf-8"?>
<comments xmlns="http://schemas.openxmlformats.org/spreadsheetml/2006/main">
  <authors>
    <author>u2004033</author>
    <author>Hoang Tuan Vinh</author>
  </authors>
  <commentList>
    <comment ref="I6" authorId="0" shapeId="0">
      <text>
        <r>
          <rPr>
            <sz val="9"/>
            <color indexed="81"/>
            <rFont val="ＭＳ Ｐゴシック"/>
            <family val="3"/>
            <charset val="128"/>
          </rPr>
          <t>○：必須
△：条件付き必須</t>
        </r>
      </text>
    </comment>
    <comment ref="F7" authorId="1" shapeId="0">
      <text>
        <r>
          <rPr>
            <b/>
            <sz val="9"/>
            <color indexed="81"/>
            <rFont val="MS P ゴシック"/>
            <family val="3"/>
            <charset val="128"/>
          </rPr>
          <t>Length:</t>
        </r>
        <r>
          <rPr>
            <sz val="9"/>
            <color indexed="81"/>
            <rFont val="MS P ゴシック"/>
            <family val="3"/>
            <charset val="128"/>
          </rPr>
          <t xml:space="preserve">
Min</t>
        </r>
      </text>
    </comment>
    <comment ref="G7" authorId="1" shapeId="0">
      <text>
        <r>
          <rPr>
            <b/>
            <sz val="9"/>
            <color indexed="81"/>
            <rFont val="MS P ゴシック"/>
            <family val="3"/>
            <charset val="128"/>
          </rPr>
          <t>Length:
Max</t>
        </r>
      </text>
    </comment>
  </commentList>
</comments>
</file>

<file path=xl/comments2.xml><?xml version="1.0" encoding="utf-8"?>
<comments xmlns="http://schemas.openxmlformats.org/spreadsheetml/2006/main">
  <authors>
    <author>u2004033</author>
    <author>Hoang Tuan Vinh</author>
  </authors>
  <commentList>
    <comment ref="I7" authorId="0" shapeId="0">
      <text>
        <r>
          <rPr>
            <sz val="9"/>
            <color indexed="81"/>
            <rFont val="ＭＳ Ｐゴシック"/>
            <family val="3"/>
            <charset val="128"/>
          </rPr>
          <t>○：必須
△：条件付き必須</t>
        </r>
      </text>
    </comment>
    <comment ref="N7" authorId="1" shapeId="0">
      <text>
        <r>
          <rPr>
            <b/>
            <sz val="9"/>
            <color indexed="81"/>
            <rFont val="MS P ゴシック"/>
            <family val="3"/>
            <charset val="128"/>
          </rPr>
          <t>半角英数字:</t>
        </r>
        <r>
          <rPr>
            <sz val="9"/>
            <color indexed="81"/>
            <rFont val="MS P ゴシック"/>
            <family val="3"/>
            <charset val="128"/>
          </rPr>
          <t xml:space="preserve">
「abcdefghijklmnopqrstuvwxyzABCDEFGHIJKLMNOPQRSTUVWXYZ0123456789」</t>
        </r>
      </text>
    </comment>
    <comment ref="O7" authorId="1" shapeId="0">
      <text>
        <r>
          <rPr>
            <b/>
            <sz val="9"/>
            <color indexed="81"/>
            <rFont val="MS P ゴシック"/>
            <family val="3"/>
            <charset val="128"/>
          </rPr>
          <t>半角英字:</t>
        </r>
        <r>
          <rPr>
            <sz val="9"/>
            <color indexed="81"/>
            <rFont val="MS P ゴシック"/>
            <family val="3"/>
            <charset val="128"/>
          </rPr>
          <t xml:space="preserve">
「abcdefghijklmnopqrstuvwxyzABCDEFGHIJKLMNOPQRSTUVWXYZ」</t>
        </r>
      </text>
    </comment>
    <comment ref="P7" authorId="1" shapeId="0">
      <text>
        <r>
          <rPr>
            <b/>
            <sz val="9"/>
            <color indexed="81"/>
            <rFont val="MS P ゴシック"/>
            <family val="3"/>
            <charset val="128"/>
          </rPr>
          <t>半角数字:</t>
        </r>
        <r>
          <rPr>
            <sz val="9"/>
            <color indexed="81"/>
            <rFont val="MS P ゴシック"/>
            <family val="3"/>
            <charset val="128"/>
          </rPr>
          <t xml:space="preserve">
「0123456789」</t>
        </r>
      </text>
    </comment>
    <comment ref="F8" authorId="1" shapeId="0">
      <text>
        <r>
          <rPr>
            <b/>
            <sz val="9"/>
            <color indexed="81"/>
            <rFont val="MS P ゴシック"/>
            <family val="3"/>
            <charset val="128"/>
          </rPr>
          <t>Length:</t>
        </r>
        <r>
          <rPr>
            <sz val="9"/>
            <color indexed="81"/>
            <rFont val="MS P ゴシック"/>
            <family val="3"/>
            <charset val="128"/>
          </rPr>
          <t xml:space="preserve">
Min</t>
        </r>
      </text>
    </comment>
    <comment ref="G8" authorId="1" shapeId="0">
      <text>
        <r>
          <rPr>
            <b/>
            <sz val="9"/>
            <color indexed="81"/>
            <rFont val="MS P ゴシック"/>
            <family val="3"/>
            <charset val="128"/>
          </rPr>
          <t>Length:
Max</t>
        </r>
      </text>
    </comment>
  </commentList>
</comments>
</file>

<file path=xl/sharedStrings.xml><?xml version="1.0" encoding="utf-8"?>
<sst xmlns="http://schemas.openxmlformats.org/spreadsheetml/2006/main" count="1114" uniqueCount="463">
  <si>
    <t>基本設計書</t>
    <rPh sb="0" eb="2">
      <t>キホン</t>
    </rPh>
    <rPh sb="2" eb="5">
      <t>セッケイショ</t>
    </rPh>
    <phoneticPr fontId="3"/>
  </si>
  <si>
    <t>要件定義書</t>
    <rPh sb="0" eb="2">
      <t>ヨウケン</t>
    </rPh>
    <rPh sb="2" eb="5">
      <t>テイギショ</t>
    </rPh>
    <phoneticPr fontId="6"/>
  </si>
  <si>
    <t>方式設計書</t>
    <rPh sb="0" eb="2">
      <t>ホウシキ</t>
    </rPh>
    <rPh sb="2" eb="4">
      <t>セッケイ</t>
    </rPh>
    <rPh sb="4" eb="5">
      <t>ショ</t>
    </rPh>
    <phoneticPr fontId="6"/>
  </si>
  <si>
    <t>画面仕様書</t>
    <rPh sb="0" eb="2">
      <t>ガメン</t>
    </rPh>
    <rPh sb="2" eb="5">
      <t>シヨウショ</t>
    </rPh>
    <phoneticPr fontId="6"/>
  </si>
  <si>
    <t>詳細設計書</t>
    <rPh sb="0" eb="2">
      <t>ショウサイ</t>
    </rPh>
    <rPh sb="2" eb="5">
      <t>セッケイショ</t>
    </rPh>
    <phoneticPr fontId="6"/>
  </si>
  <si>
    <t>変更仕様書</t>
    <rPh sb="0" eb="2">
      <t>ヘンコウ</t>
    </rPh>
    <rPh sb="2" eb="4">
      <t>シヨウ</t>
    </rPh>
    <rPh sb="4" eb="5">
      <t>ショ</t>
    </rPh>
    <phoneticPr fontId="6"/>
  </si>
  <si>
    <t>単体試験仕様書</t>
    <rPh sb="0" eb="2">
      <t>タンタイ</t>
    </rPh>
    <rPh sb="2" eb="4">
      <t>シケン</t>
    </rPh>
    <rPh sb="4" eb="6">
      <t>シヨウ</t>
    </rPh>
    <rPh sb="6" eb="7">
      <t>ショ</t>
    </rPh>
    <phoneticPr fontId="6"/>
  </si>
  <si>
    <t>結合試験仕様書</t>
    <rPh sb="0" eb="2">
      <t>ケツゴウ</t>
    </rPh>
    <rPh sb="2" eb="4">
      <t>シケン</t>
    </rPh>
    <rPh sb="4" eb="6">
      <t>シヨウ</t>
    </rPh>
    <rPh sb="6" eb="7">
      <t>ショ</t>
    </rPh>
    <phoneticPr fontId="6"/>
  </si>
  <si>
    <t>単体試験成績書</t>
    <rPh sb="0" eb="2">
      <t>タンタイ</t>
    </rPh>
    <rPh sb="2" eb="4">
      <t>シケン</t>
    </rPh>
    <rPh sb="4" eb="7">
      <t>セイセキショ</t>
    </rPh>
    <phoneticPr fontId="6"/>
  </si>
  <si>
    <t>結合試験成績書</t>
    <rPh sb="0" eb="2">
      <t>ケツゴウ</t>
    </rPh>
    <rPh sb="2" eb="4">
      <t>シケン</t>
    </rPh>
    <rPh sb="4" eb="7">
      <t>セイセキショ</t>
    </rPh>
    <phoneticPr fontId="6"/>
  </si>
  <si>
    <t>環境運用設計書</t>
  </si>
  <si>
    <t>業務運用設計書</t>
  </si>
  <si>
    <t>詳細設計書</t>
  </si>
  <si>
    <t>-</t>
  </si>
  <si>
    <t>パスワード</t>
  </si>
  <si>
    <t>ユーザーID</t>
  </si>
  <si>
    <t>アカウント状態</t>
  </si>
  <si>
    <t>システム名</t>
    <phoneticPr fontId="14"/>
  </si>
  <si>
    <t>プロジェクト名</t>
    <phoneticPr fontId="15"/>
  </si>
  <si>
    <t>機能名</t>
    <rPh sb="0" eb="2">
      <t>キノウ</t>
    </rPh>
    <rPh sb="2" eb="3">
      <t>メイ</t>
    </rPh>
    <phoneticPr fontId="14"/>
  </si>
  <si>
    <t>機能ID</t>
    <rPh sb="0" eb="2">
      <t>キノウ</t>
    </rPh>
    <phoneticPr fontId="15"/>
  </si>
  <si>
    <t>作成</t>
    <rPh sb="0" eb="2">
      <t>サクセイ</t>
    </rPh>
    <phoneticPr fontId="15"/>
  </si>
  <si>
    <t>更新</t>
    <rPh sb="0" eb="2">
      <t>コウシン</t>
    </rPh>
    <phoneticPr fontId="15"/>
  </si>
  <si>
    <t>画面設計書</t>
  </si>
  <si>
    <t>ドキュメント名</t>
    <rPh sb="6" eb="7">
      <t>メイ</t>
    </rPh>
    <phoneticPr fontId="14"/>
  </si>
  <si>
    <t>DB関連</t>
    <rPh sb="2" eb="4">
      <t>カンレン</t>
    </rPh>
    <phoneticPr fontId="14"/>
  </si>
  <si>
    <t>No.</t>
    <phoneticPr fontId="17"/>
  </si>
  <si>
    <t>I/O</t>
    <phoneticPr fontId="17"/>
  </si>
  <si>
    <t>コントロール</t>
    <phoneticPr fontId="17"/>
  </si>
  <si>
    <t>最小</t>
    <phoneticPr fontId="17"/>
  </si>
  <si>
    <t>最大</t>
    <phoneticPr fontId="17"/>
  </si>
  <si>
    <t>繰返</t>
    <phoneticPr fontId="17"/>
  </si>
  <si>
    <t>必須</t>
    <phoneticPr fontId="17"/>
  </si>
  <si>
    <t>初期値</t>
    <phoneticPr fontId="17"/>
  </si>
  <si>
    <t>○</t>
  </si>
  <si>
    <t>備考</t>
    <rPh sb="0" eb="2">
      <t>ビコウ</t>
    </rPh>
    <phoneticPr fontId="17"/>
  </si>
  <si>
    <t>更新</t>
    <rPh sb="0" eb="2">
      <t>コウシン</t>
    </rPh>
    <phoneticPr fontId="14"/>
  </si>
  <si>
    <t>No.</t>
    <phoneticPr fontId="14"/>
  </si>
  <si>
    <t>Ver</t>
    <phoneticPr fontId="14"/>
  </si>
  <si>
    <t>web</t>
    <phoneticPr fontId="17"/>
  </si>
  <si>
    <t>windows</t>
    <phoneticPr fontId="17"/>
  </si>
  <si>
    <t>PC</t>
    <phoneticPr fontId="17"/>
  </si>
  <si>
    <t>SP</t>
    <phoneticPr fontId="17"/>
  </si>
  <si>
    <t>タグ</t>
    <phoneticPr fontId="17"/>
  </si>
  <si>
    <t>イベント</t>
    <phoneticPr fontId="17"/>
  </si>
  <si>
    <t>チェック種別</t>
    <rPh sb="4" eb="6">
      <t>シュベツ</t>
    </rPh>
    <phoneticPr fontId="17"/>
  </si>
  <si>
    <t>条件付き単項目</t>
    <rPh sb="0" eb="3">
      <t>ジョウケンツ</t>
    </rPh>
    <rPh sb="4" eb="5">
      <t>タン</t>
    </rPh>
    <rPh sb="5" eb="7">
      <t>コウモク</t>
    </rPh>
    <phoneticPr fontId="17"/>
  </si>
  <si>
    <t>相関</t>
    <rPh sb="0" eb="2">
      <t>ソウカン</t>
    </rPh>
    <phoneticPr fontId="17"/>
  </si>
  <si>
    <t>業務</t>
    <rPh sb="0" eb="2">
      <t>ギョウム</t>
    </rPh>
    <phoneticPr fontId="17"/>
  </si>
  <si>
    <t>hidden</t>
  </si>
  <si>
    <t>レイアウト</t>
    <phoneticPr fontId="17"/>
  </si>
  <si>
    <t>必須</t>
    <rPh sb="0" eb="2">
      <t>ヒッスウ</t>
    </rPh>
    <phoneticPr fontId="4"/>
  </si>
  <si>
    <t>桁数</t>
    <rPh sb="0" eb="2">
      <t>ケタスウ</t>
    </rPh>
    <phoneticPr fontId="4"/>
  </si>
  <si>
    <t>全角</t>
    <rPh sb="0" eb="2">
      <t>ゼンカク</t>
    </rPh>
    <phoneticPr fontId="4"/>
  </si>
  <si>
    <t>半角</t>
    <rPh sb="0" eb="2">
      <t>ハンカク</t>
    </rPh>
    <phoneticPr fontId="4"/>
  </si>
  <si>
    <t>記号</t>
    <rPh sb="0" eb="2">
      <t>キゴウ</t>
    </rPh>
    <phoneticPr fontId="4"/>
  </si>
  <si>
    <t>大小</t>
    <rPh sb="0" eb="2">
      <t>ダイショウ</t>
    </rPh>
    <phoneticPr fontId="4"/>
  </si>
  <si>
    <t>日付</t>
    <rPh sb="0" eb="2">
      <t>ヒヅケ</t>
    </rPh>
    <phoneticPr fontId="4"/>
  </si>
  <si>
    <t>他</t>
    <rPh sb="0" eb="1">
      <t>タ</t>
    </rPh>
    <phoneticPr fontId="4"/>
  </si>
  <si>
    <t>他チェック詳細</t>
    <rPh sb="0" eb="1">
      <t>ホカ</t>
    </rPh>
    <rPh sb="5" eb="7">
      <t>ショウサイ</t>
    </rPh>
    <phoneticPr fontId="4"/>
  </si>
  <si>
    <t>備考</t>
    <rPh sb="0" eb="2">
      <t>ビコウ</t>
    </rPh>
    <phoneticPr fontId="4"/>
  </si>
  <si>
    <t>Required</t>
    <phoneticPr fontId="4"/>
  </si>
  <si>
    <t>Length</t>
    <phoneticPr fontId="4"/>
  </si>
  <si>
    <t>Fullwidth</t>
    <phoneticPr fontId="4"/>
  </si>
  <si>
    <t>Halfwidth</t>
    <phoneticPr fontId="4"/>
  </si>
  <si>
    <t>英数字</t>
    <rPh sb="0" eb="3">
      <t>エイスウジ</t>
    </rPh>
    <phoneticPr fontId="4"/>
  </si>
  <si>
    <t>英字</t>
    <rPh sb="0" eb="2">
      <t>エイジ</t>
    </rPh>
    <phoneticPr fontId="4"/>
  </si>
  <si>
    <t>数字</t>
    <rPh sb="0" eb="2">
      <t>スウジ</t>
    </rPh>
    <phoneticPr fontId="4"/>
  </si>
  <si>
    <t>Alphanumeric</t>
    <phoneticPr fontId="4"/>
  </si>
  <si>
    <t>Numeric</t>
    <phoneticPr fontId="4"/>
  </si>
  <si>
    <t>Max-Min</t>
    <phoneticPr fontId="4"/>
  </si>
  <si>
    <t>Date</t>
    <phoneticPr fontId="4"/>
  </si>
  <si>
    <t>Other</t>
    <phoneticPr fontId="4"/>
  </si>
  <si>
    <t>Other Detail</t>
    <phoneticPr fontId="4"/>
  </si>
  <si>
    <t>Note</t>
    <phoneticPr fontId="4"/>
  </si>
  <si>
    <t>項目名</t>
    <phoneticPr fontId="4"/>
  </si>
  <si>
    <t>Item Name</t>
    <phoneticPr fontId="4"/>
  </si>
  <si>
    <t>コントロール</t>
    <phoneticPr fontId="4"/>
  </si>
  <si>
    <t>Control</t>
    <phoneticPr fontId="4"/>
  </si>
  <si>
    <t>属性</t>
    <phoneticPr fontId="4"/>
  </si>
  <si>
    <t>Property</t>
    <phoneticPr fontId="4"/>
  </si>
  <si>
    <t>Input Check Spec</t>
    <phoneticPr fontId="4"/>
  </si>
  <si>
    <t>入力チェック仕様</t>
    <rPh sb="0" eb="2">
      <t>ニュウリョク</t>
    </rPh>
    <rPh sb="6" eb="8">
      <t>シヨウ</t>
    </rPh>
    <phoneticPr fontId="4"/>
  </si>
  <si>
    <t>桁数 Len</t>
    <phoneticPr fontId="14"/>
  </si>
  <si>
    <t>Group</t>
    <phoneticPr fontId="4"/>
  </si>
  <si>
    <t>Default</t>
    <phoneticPr fontId="4"/>
  </si>
  <si>
    <t>取得元 Data</t>
    <rPh sb="0" eb="2">
      <t>シュトク</t>
    </rPh>
    <rPh sb="2" eb="3">
      <t>モト</t>
    </rPh>
    <phoneticPr fontId="14"/>
  </si>
  <si>
    <t>エンティティ名
Entity Name</t>
    <rPh sb="6" eb="7">
      <t>メイ</t>
    </rPh>
    <phoneticPr fontId="14"/>
  </si>
  <si>
    <t>項目名
Column</t>
    <phoneticPr fontId="14"/>
  </si>
  <si>
    <t>表示/編集方法
Display/Edit format</t>
    <rPh sb="0" eb="2">
      <t>ヒョウジ</t>
    </rPh>
    <phoneticPr fontId="17"/>
  </si>
  <si>
    <t>項目の属性が全角文字の項目に対して全角文字以外が入力された場合エラーとする。</t>
    <rPh sb="0" eb="2">
      <t>コウモク</t>
    </rPh>
    <phoneticPr fontId="4"/>
  </si>
  <si>
    <t>項目の属性が半角文字の項目に対して半角文字以外が入力された場合エラーとする。</t>
    <rPh sb="0" eb="2">
      <t>コウモク</t>
    </rPh>
    <rPh sb="17" eb="19">
      <t>ハンカク</t>
    </rPh>
    <phoneticPr fontId="4"/>
  </si>
  <si>
    <t>項目の属性が全角カタカナの項目に対して全角カタカナ以外が入力された場合エラーとする。</t>
    <rPh sb="0" eb="2">
      <t>コウモク</t>
    </rPh>
    <phoneticPr fontId="4"/>
  </si>
  <si>
    <t>項目の属性が半角ｶﾀｶﾅの項目に対して半角ｶﾀｶﾅ以外が入力された場合エラーとする。</t>
    <rPh sb="0" eb="2">
      <t>コウモク</t>
    </rPh>
    <phoneticPr fontId="4"/>
  </si>
  <si>
    <t>項目の属性が半角英数字の項目に対して半角英数字以外が入力された場合エラーとする。</t>
    <rPh sb="0" eb="2">
      <t>コウモク</t>
    </rPh>
    <phoneticPr fontId="4"/>
  </si>
  <si>
    <t>項目の属性が半角英字の項目に対して半角英字以外が入力された場合エラーとする。</t>
    <rPh sb="0" eb="2">
      <t>コウモク</t>
    </rPh>
    <phoneticPr fontId="4"/>
  </si>
  <si>
    <t>項目の属性が半角数字の項目に対して半角数字以外が入力された場合エラーとする。</t>
    <rPh sb="0" eb="2">
      <t>コウモク</t>
    </rPh>
    <phoneticPr fontId="4"/>
  </si>
  <si>
    <t>項目の属性が半角記号の項目に対して半角記号以外が入力された場合エラーとする。</t>
    <rPh sb="0" eb="2">
      <t>コウモク</t>
    </rPh>
    <phoneticPr fontId="4"/>
  </si>
  <si>
    <t>項目の属性が年月日の項目に対してYYYY/MM/DD形式で正しい日付となっていない場合は、エラーとする。From、Toを入力する場合、ToがFromより前となっていないもエラーとする。</t>
    <rPh sb="0" eb="2">
      <t>コウモク</t>
    </rPh>
    <phoneticPr fontId="4"/>
  </si>
  <si>
    <t>項目の属性が時刻の項目に対して、時刻うち、時(hh)の入力値が00～23以外や分(mm)の入力値が00～59以外や秒(ss)の入力値が00～59以外が入力された場合、エラーとする。From、Toを入力する場合、ToがFromより前となっていない場合もエラーとする。</t>
    <rPh sb="0" eb="2">
      <t>コウモク</t>
    </rPh>
    <rPh sb="6" eb="8">
      <t>ジコク</t>
    </rPh>
    <rPh sb="75" eb="77">
      <t>ニュウリョク</t>
    </rPh>
    <rPh sb="80" eb="82">
      <t>バアイ</t>
    </rPh>
    <rPh sb="122" eb="124">
      <t>バアイ</t>
    </rPh>
    <phoneticPr fontId="4"/>
  </si>
  <si>
    <t>項目の属性がメールアドレスの項目に対してメールアドレス形式ではない場合エラーとする。</t>
    <rPh sb="0" eb="2">
      <t>コウモク</t>
    </rPh>
    <rPh sb="27" eb="29">
      <t>ケイシキ</t>
    </rPh>
    <phoneticPr fontId="4"/>
  </si>
  <si>
    <t>-</t>
    <phoneticPr fontId="4"/>
  </si>
  <si>
    <t>チェックしないこと</t>
    <phoneticPr fontId="4"/>
  </si>
  <si>
    <t>ラベル Label</t>
    <phoneticPr fontId="17"/>
  </si>
  <si>
    <t>テキスト Text</t>
  </si>
  <si>
    <t>テキスト Text</t>
    <phoneticPr fontId="17"/>
  </si>
  <si>
    <t>テキストエリア TextArea</t>
    <phoneticPr fontId="17"/>
  </si>
  <si>
    <t>プルダウン Pulldown</t>
    <phoneticPr fontId="17"/>
  </si>
  <si>
    <t>ラジオボタン Radio</t>
    <phoneticPr fontId="17"/>
  </si>
  <si>
    <t>チェックボックス Checkbox</t>
    <phoneticPr fontId="17"/>
  </si>
  <si>
    <t>イメージ Image</t>
    <phoneticPr fontId="17"/>
  </si>
  <si>
    <t>リスト List</t>
    <phoneticPr fontId="17"/>
  </si>
  <si>
    <t>パスワード Password</t>
    <phoneticPr fontId="17"/>
  </si>
  <si>
    <t>リンク Link</t>
    <phoneticPr fontId="17"/>
  </si>
  <si>
    <t>ボタン Button</t>
    <phoneticPr fontId="17"/>
  </si>
  <si>
    <t>カレンダー Calendar</t>
    <phoneticPr fontId="17"/>
  </si>
  <si>
    <t>タブ Tab</t>
    <phoneticPr fontId="17"/>
  </si>
  <si>
    <t>メニュー Menu</t>
    <phoneticPr fontId="17"/>
  </si>
  <si>
    <t>ブラウザ Browser</t>
    <phoneticPr fontId="17"/>
  </si>
  <si>
    <t>クリック Click</t>
    <phoneticPr fontId="17"/>
  </si>
  <si>
    <t>ダブルクリック DoubleClick</t>
    <phoneticPr fontId="17"/>
  </si>
  <si>
    <t>選択 Select</t>
    <rPh sb="0" eb="2">
      <t>センタク</t>
    </rPh>
    <phoneticPr fontId="17"/>
  </si>
  <si>
    <t>変更 Change</t>
    <rPh sb="0" eb="2">
      <t>ヘンコウ</t>
    </rPh>
    <phoneticPr fontId="17"/>
  </si>
  <si>
    <t>フォーカスイン Focus In</t>
    <phoneticPr fontId="17"/>
  </si>
  <si>
    <t>フォーカスアウト Focus Out</t>
    <phoneticPr fontId="17"/>
  </si>
  <si>
    <t>ロード Load</t>
    <phoneticPr fontId="17"/>
  </si>
  <si>
    <t>アンロード Unload</t>
    <phoneticPr fontId="17"/>
  </si>
  <si>
    <t>初期表示 Initial Display</t>
    <rPh sb="0" eb="2">
      <t>ショキ</t>
    </rPh>
    <rPh sb="2" eb="4">
      <t>ヒョウジ</t>
    </rPh>
    <phoneticPr fontId="4"/>
  </si>
  <si>
    <t>タップ Tap</t>
    <phoneticPr fontId="17"/>
  </si>
  <si>
    <t>ダブルタップ Double Tap</t>
    <phoneticPr fontId="17"/>
  </si>
  <si>
    <t>ロングタップ Long Tap</t>
    <phoneticPr fontId="17"/>
  </si>
  <si>
    <t>フリック Flick</t>
    <phoneticPr fontId="17"/>
  </si>
  <si>
    <t>スワイプ Swipe</t>
    <phoneticPr fontId="17"/>
  </si>
  <si>
    <t>ピンチイン Pinch in</t>
    <phoneticPr fontId="17"/>
  </si>
  <si>
    <t>ピンチアウト Pinch Out</t>
    <phoneticPr fontId="17"/>
  </si>
  <si>
    <t>全角文字 Fullwidth</t>
    <rPh sb="0" eb="2">
      <t>ゼンカク</t>
    </rPh>
    <rPh sb="2" eb="4">
      <t>モジ</t>
    </rPh>
    <phoneticPr fontId="4"/>
  </si>
  <si>
    <t>半角文字 Halfwidth</t>
    <rPh sb="0" eb="2">
      <t>ハンカク</t>
    </rPh>
    <rPh sb="2" eb="4">
      <t>モジ</t>
    </rPh>
    <phoneticPr fontId="4"/>
  </si>
  <si>
    <t>半角ｶﾀｶﾅ Halfwidth Katakana</t>
    <rPh sb="0" eb="2">
      <t>ハンカク</t>
    </rPh>
    <phoneticPr fontId="4"/>
  </si>
  <si>
    <t>全角カタカナ Fullwidth Katakana</t>
    <phoneticPr fontId="4"/>
  </si>
  <si>
    <t>半角英数字 Halfwidth Alphanumeric</t>
    <phoneticPr fontId="4"/>
  </si>
  <si>
    <t>半角英字 Halfwidth Alphabetic</t>
    <rPh sb="2" eb="4">
      <t>エイジ</t>
    </rPh>
    <phoneticPr fontId="4"/>
  </si>
  <si>
    <t>半角数字 Halfwidth Numeric</t>
    <phoneticPr fontId="4"/>
  </si>
  <si>
    <t>半角記号 Halfwidth Symbol</t>
    <rPh sb="0" eb="2">
      <t>ハンカク</t>
    </rPh>
    <rPh sb="2" eb="4">
      <t>キゴウ</t>
    </rPh>
    <phoneticPr fontId="4"/>
  </si>
  <si>
    <t>年月日 Date</t>
    <phoneticPr fontId="4"/>
  </si>
  <si>
    <t>時刻 Time</t>
    <rPh sb="0" eb="2">
      <t>ジコク</t>
    </rPh>
    <phoneticPr fontId="4"/>
  </si>
  <si>
    <t>メールアドレス Mail Address</t>
    <phoneticPr fontId="4"/>
  </si>
  <si>
    <t>ID</t>
    <phoneticPr fontId="17"/>
  </si>
  <si>
    <t>処理内容</t>
    <rPh sb="0" eb="2">
      <t>ショリ</t>
    </rPh>
    <rPh sb="2" eb="4">
      <t>ナイヨウ</t>
    </rPh>
    <phoneticPr fontId="17"/>
  </si>
  <si>
    <t>AND</t>
    <phoneticPr fontId="17"/>
  </si>
  <si>
    <t xml:space="preserve">=   </t>
  </si>
  <si>
    <t>パスワード</t>
    <phoneticPr fontId="4"/>
  </si>
  <si>
    <t>ログインユーザ管理</t>
  </si>
  <si>
    <t>物理エンティティ名
Table Name</t>
    <rPh sb="0" eb="2">
      <t>ブツリ</t>
    </rPh>
    <rPh sb="8" eb="9">
      <t>メイ</t>
    </rPh>
    <phoneticPr fontId="14"/>
  </si>
  <si>
    <t>物理項目名
Column Name</t>
    <rPh sb="0" eb="2">
      <t>ブツリ</t>
    </rPh>
    <phoneticPr fontId="14"/>
  </si>
  <si>
    <t>USER_ID</t>
    <phoneticPr fontId="4"/>
  </si>
  <si>
    <t>PASSWORD</t>
    <phoneticPr fontId="4"/>
  </si>
  <si>
    <t>処理説明</t>
    <phoneticPr fontId="17"/>
  </si>
  <si>
    <t>3.</t>
    <phoneticPr fontId="4"/>
  </si>
  <si>
    <t>USER_ID</t>
  </si>
  <si>
    <t>PASSWORD</t>
  </si>
  <si>
    <t>ACCOUNT_STATUS</t>
  </si>
  <si>
    <t>0-0</t>
  </si>
  <si>
    <t>1</t>
  </si>
  <si>
    <t>画面概要</t>
    <rPh sb="0" eb="2">
      <t>ガメン</t>
    </rPh>
    <phoneticPr fontId="4"/>
  </si>
  <si>
    <t>選択 SelectFile</t>
    <rPh sb="0" eb="2">
      <t>センタク</t>
    </rPh>
    <phoneticPr fontId="4"/>
  </si>
  <si>
    <t>Map</t>
  </si>
  <si>
    <t>Hidden</t>
    <phoneticPr fontId="4"/>
  </si>
  <si>
    <t>I</t>
  </si>
  <si>
    <t>2</t>
  </si>
  <si>
    <t>4</t>
  </si>
  <si>
    <t>5</t>
  </si>
  <si>
    <t>GMO SonNH</t>
    <phoneticPr fontId="4"/>
  </si>
  <si>
    <t>1.</t>
    <phoneticPr fontId="4"/>
  </si>
  <si>
    <t>「ログイン」ボタン押下時</t>
  </si>
  <si>
    <t>パスワード更新日付</t>
  </si>
  <si>
    <t>PASSWORD_UPDATE</t>
  </si>
  <si>
    <t>作成者ID</t>
  </si>
  <si>
    <t>CREATE_ID</t>
  </si>
  <si>
    <t>作成日時</t>
  </si>
  <si>
    <t>CREATE_DATETIME</t>
  </si>
  <si>
    <t>更新者ID</t>
  </si>
  <si>
    <t>UPDATE_ID</t>
  </si>
  <si>
    <t>更新日時</t>
  </si>
  <si>
    <t>UPDATE_DATETIME</t>
  </si>
  <si>
    <t>各チェック欄にはメッセージIDを記述する</t>
  </si>
  <si>
    <t>Manage Student</t>
  </si>
  <si>
    <t>[Physical table name]</t>
  </si>
  <si>
    <t>【Operator】</t>
  </si>
  <si>
    <t>【Value】</t>
  </si>
  <si>
    <t>E1</t>
  </si>
  <si>
    <t>TRAINING COMPANY</t>
  </si>
  <si>
    <t>Mẫu 1 : Select dữ liệu từ 01 table</t>
  </si>
  <si>
    <t>TABLE_A</t>
  </si>
  <si>
    <t>【画面】</t>
    <rPh sb="1" eb="3">
      <t>ガメン</t>
    </rPh>
    <phoneticPr fontId="17"/>
  </si>
  <si>
    <t>passAES</t>
  </si>
  <si>
    <t>Mẫu 2 : Select dữ liệu từ 02 table</t>
  </si>
  <si>
    <t>工場マスタ</t>
  </si>
  <si>
    <t>TABLE_B</t>
  </si>
  <si>
    <t>工場Seq</t>
  </si>
  <si>
    <t>FACTORY_SEQ</t>
  </si>
  <si>
    <t>工場名</t>
  </si>
  <si>
    <t>FACTORY_NAME</t>
  </si>
  <si>
    <t>配合登録テーブル</t>
  </si>
  <si>
    <t>TABLE_C</t>
  </si>
  <si>
    <t>配合登録Seq</t>
  </si>
  <si>
    <t>MIX_ENTRY_SEQ</t>
  </si>
  <si>
    <t>配合呼び名</t>
    <phoneticPr fontId="4"/>
  </si>
  <si>
    <t>MIX_MNEMONIC_NAME</t>
  </si>
  <si>
    <t>呼び名後カッコ内</t>
  </si>
  <si>
    <t>MNEMONIC_NAME_AFTER</t>
  </si>
  <si>
    <t>打込み工場テーブル</t>
  </si>
  <si>
    <t>TABLE_D</t>
  </si>
  <si>
    <t>打込み工場Seq</t>
  </si>
  <si>
    <t>POURING_FACTORY_SEQ</t>
  </si>
  <si>
    <t>表示index</t>
  </si>
  <si>
    <t>DISPLAY_INDEX</t>
  </si>
  <si>
    <t>LEFT JOIN</t>
  </si>
  <si>
    <t>打込み案Seq</t>
  </si>
  <si>
    <t>POURING_DFAFT_PLAN_SEQ</t>
  </si>
  <si>
    <t>打込み案テーブル</t>
  </si>
  <si>
    <t>POURING_DRAFT_PLAN_SEQ</t>
  </si>
  <si>
    <t>AND</t>
  </si>
  <si>
    <t>有効フラグ</t>
  </si>
  <si>
    <t>VALIDITY_FLAG</t>
  </si>
  <si>
    <t>=</t>
  </si>
  <si>
    <t>Mẫu 3  : Update dữ liệu</t>
  </si>
  <si>
    <t>運行計画管理テーブル</t>
  </si>
  <si>
    <t>TABLE_E</t>
  </si>
  <si>
    <t>アジテータ車番号</t>
  </si>
  <si>
    <t>AGI_TRCK_COUNT</t>
  </si>
  <si>
    <t>ログインしているユーザーID</t>
  </si>
  <si>
    <t>当日時</t>
  </si>
  <si>
    <t>運行計画管理Seq</t>
  </si>
  <si>
    <t>OPERATION_PLAN_CTRL_SEQ</t>
  </si>
  <si>
    <t>Mẫu 4  : Đăng kí dữ liệu</t>
  </si>
  <si>
    <t xml:space="preserve"> auto_increment</t>
  </si>
  <si>
    <t xml:space="preserve">ログインしているユーザーID </t>
  </si>
  <si>
    <t>ASC</t>
  </si>
  <si>
    <t>【Select items】</t>
  </si>
  <si>
    <t>【Logical table name】</t>
  </si>
  <si>
    <t>【Physical table name】</t>
  </si>
  <si>
    <t>【Physical column name】</t>
  </si>
  <si>
    <t>【Sort Condition】</t>
  </si>
  <si>
    <t>【Joining Condition】</t>
  </si>
  <si>
    <t>【Condition】</t>
  </si>
  <si>
    <t>【Select Condition】</t>
  </si>
  <si>
    <t>【Logical column name】</t>
  </si>
  <si>
    <t>【Order】</t>
  </si>
  <si>
    <t>【Left Logical table name】</t>
  </si>
  <si>
    <t>【Right Logical table name】</t>
  </si>
  <si>
    <t>【Update items】</t>
  </si>
  <si>
    <t>【画面】台数</t>
  </si>
  <si>
    <t>【画面】運行計画管理Seq</t>
  </si>
  <si>
    <t>【前画面】打込み案Seq</t>
  </si>
  <si>
    <t>【Register data】</t>
  </si>
  <si>
    <t>Title</t>
  </si>
  <si>
    <t>System name</t>
  </si>
  <si>
    <t>Project name</t>
  </si>
  <si>
    <t>Screen / Function</t>
  </si>
  <si>
    <t>Screen / Function ID</t>
  </si>
  <si>
    <t>Screen / Function name</t>
  </si>
  <si>
    <t>Create</t>
  </si>
  <si>
    <t>Check</t>
  </si>
  <si>
    <t>Probate</t>
  </si>
  <si>
    <t>【Update Condition】</t>
  </si>
  <si>
    <t>GMO_management_Student</t>
  </si>
  <si>
    <t>Add student</t>
  </si>
  <si>
    <t>GMO ThanhND</t>
  </si>
  <si>
    <t>DD: Add student</t>
  </si>
  <si>
    <t xml:space="preserve"> Detailed design</t>
  </si>
  <si>
    <t>Function name</t>
  </si>
  <si>
    <t>Function ID</t>
  </si>
  <si>
    <t>Update</t>
  </si>
  <si>
    <t>Screen design</t>
  </si>
  <si>
    <t>Document name</t>
  </si>
  <si>
    <t>Update date</t>
  </si>
  <si>
    <t>Changer</t>
  </si>
  <si>
    <t>Sheet name</t>
  </si>
  <si>
    <t>Contents</t>
  </si>
  <si>
    <t>ThanhND</t>
  </si>
  <si>
    <t>Create DD</t>
  </si>
  <si>
    <t>Add layout page add student</t>
  </si>
  <si>
    <t>FunctionID</t>
  </si>
  <si>
    <t>Nhập thông tin vào các control ở trong group 2, khi nhấn nút Batch input sẽ đưa dữ liệu vào bảng phía dưới. Khi nhấn register sẽ đưa dữ liệu vào database</t>
  </si>
  <si>
    <t>Screen item definition</t>
  </si>
  <si>
    <t>3</t>
  </si>
  <si>
    <t>6</t>
  </si>
  <si>
    <t>7</t>
  </si>
  <si>
    <t>8</t>
  </si>
  <si>
    <t>9</t>
  </si>
  <si>
    <t>10</t>
  </si>
  <si>
    <t>11</t>
  </si>
  <si>
    <t>12</t>
  </si>
  <si>
    <t>13</t>
  </si>
  <si>
    <t>14</t>
  </si>
  <si>
    <t>15</t>
  </si>
  <si>
    <t>16</t>
  </si>
  <si>
    <t>17</t>
  </si>
  <si>
    <t>18</t>
  </si>
  <si>
    <t>Class</t>
  </si>
  <si>
    <t>Fullname</t>
  </si>
  <si>
    <t>Date of birth</t>
  </si>
  <si>
    <t>Sex</t>
  </si>
  <si>
    <t>Phone</t>
  </si>
  <si>
    <t>Note</t>
  </si>
  <si>
    <t>Batch input</t>
  </si>
  <si>
    <t>Checkbox</t>
  </si>
  <si>
    <t>Delete</t>
  </si>
  <si>
    <t>Register</t>
  </si>
  <si>
    <t>Button</t>
  </si>
  <si>
    <t>Pulldown</t>
  </si>
  <si>
    <t>Textbox</t>
  </si>
  <si>
    <t>Radio button</t>
  </si>
  <si>
    <t xml:space="preserve"> -</t>
  </si>
  <si>
    <t>I/O</t>
  </si>
  <si>
    <t>Property</t>
  </si>
  <si>
    <t>sex</t>
  </si>
  <si>
    <t>phone</t>
  </si>
  <si>
    <t>note</t>
  </si>
  <si>
    <t>fullName</t>
  </si>
  <si>
    <t>dateOfBirth</t>
  </si>
  <si>
    <t>StudentEntity</t>
  </si>
  <si>
    <t>ClassEntity</t>
  </si>
  <si>
    <t>年月日 Date</t>
  </si>
  <si>
    <t>半角数字 Halfwidth Numeric</t>
  </si>
  <si>
    <t>全角文字 Fullwidth</t>
  </si>
  <si>
    <t>Layout
Item definition</t>
  </si>
  <si>
    <t xml:space="preserve"> Class</t>
  </si>
  <si>
    <t xml:space="preserve"> Class
</t>
  </si>
  <si>
    <t>プルダウン Pulldown</t>
  </si>
  <si>
    <t>ラジオボタン Radio</t>
  </si>
  <si>
    <t>class</t>
  </si>
  <si>
    <t>O</t>
  </si>
  <si>
    <t>fullname</t>
  </si>
  <si>
    <t>student</t>
  </si>
  <si>
    <t>date_of_birth</t>
  </si>
  <si>
    <t>dd/mm/yyyy</t>
  </si>
  <si>
    <t>Message design document</t>
  </si>
  <si>
    <t>Created by</t>
  </si>
  <si>
    <t>Created on</t>
  </si>
  <si>
    <t>Updated by</t>
  </si>
  <si>
    <t>Updated on</t>
  </si>
  <si>
    <t>No</t>
  </si>
  <si>
    <t>Message Code</t>
  </si>
  <si>
    <t>Function Name</t>
  </si>
  <si>
    <t>Message String</t>
  </si>
  <si>
    <t>Description</t>
  </si>
  <si>
    <t>001</t>
  </si>
  <si>
    <t>C-00-001</t>
  </si>
  <si>
    <t>Add Student</t>
  </si>
  <si>
    <t>00</t>
  </si>
  <si>
    <t>Message ID</t>
  </si>
  <si>
    <t>This class does not exist, please check again!</t>
  </si>
  <si>
    <t>id class not exist</t>
  </si>
  <si>
    <t>C-00-002</t>
  </si>
  <si>
    <t>002</t>
  </si>
  <si>
    <t>check contains of class_id in table class</t>
  </si>
  <si>
    <t>Alphabetic</t>
  </si>
  <si>
    <t>The field cannot contain non-alphabetic characters!</t>
  </si>
  <si>
    <t>C-00-003</t>
  </si>
  <si>
    <t>003</t>
  </si>
  <si>
    <t>Symbol</t>
  </si>
  <si>
    <t>004</t>
  </si>
  <si>
    <t>C-00-004</t>
  </si>
  <si>
    <t>Độ dài của tên không quá 25 kí tự</t>
  </si>
  <si>
    <t>Kiểm tra class_id có tồn tại trong database không</t>
  </si>
  <si>
    <t>C-00-005</t>
  </si>
  <si>
    <t>005</t>
  </si>
  <si>
    <t>C-00-006</t>
  </si>
  <si>
    <t>006</t>
  </si>
  <si>
    <t>Invalid sex!</t>
  </si>
  <si>
    <t>Incorrect date format!</t>
  </si>
  <si>
    <t>The field cannot be more than 25 characters!</t>
  </si>
  <si>
    <t>Field cannot be left blank!</t>
  </si>
  <si>
    <t>check if gender belongs to default values</t>
  </si>
  <si>
    <t>Kiểm tra giới tính có thuộc các giá trị mặc định (nam/nữ)</t>
  </si>
  <si>
    <t>C-00-007</t>
  </si>
  <si>
    <t>007</t>
  </si>
  <si>
    <t>Incorrect phone number format!</t>
  </si>
  <si>
    <t>check format phone number</t>
  </si>
  <si>
    <t xml:space="preserve">Kiểm tra định dạng số điện thoại </t>
  </si>
  <si>
    <t>Item definition
Input check
Processing description
Add sheet message</t>
  </si>
  <si>
    <t>Item definition done
Input check done
Message done</t>
  </si>
  <si>
    <t>id, name</t>
  </si>
  <si>
    <t>StudentEntity
ClassEntity</t>
  </si>
  <si>
    <t>student
class</t>
  </si>
  <si>
    <t>Nhấn nút "Batch input"</t>
  </si>
  <si>
    <t>Copy batch to table</t>
  </si>
  <si>
    <t>class
id, name</t>
  </si>
  <si>
    <t>class_id
id,name</t>
  </si>
  <si>
    <t>Copy toàn bộ các trường trên template xuống lần lượt các dòng trong bảng</t>
  </si>
  <si>
    <t>Kiểm tra sinh viên đã tồn tại hay chưa, dựa theo 2 trường "fullname" và "date of birth" để kiểm tra</t>
  </si>
  <si>
    <t xml:space="preserve"> Check contains student</t>
  </si>
  <si>
    <t>C-00-008</t>
  </si>
  <si>
    <t>008</t>
  </si>
  <si>
    <t>This student already exists!</t>
  </si>
  <si>
    <t>check exit student by fullname and date of birth</t>
  </si>
  <si>
    <t>Nhấn nút "Register"</t>
  </si>
  <si>
    <t>Kiểm tra sinh viên đã tồn tại hay chưa</t>
  </si>
  <si>
    <t>Table student</t>
  </si>
  <si>
    <t>Full name</t>
  </si>
  <si>
    <t>E2</t>
  </si>
  <si>
    <t>Add</t>
  </si>
  <si>
    <t>Display</t>
  </si>
  <si>
    <t>Nhấn nút "Display"</t>
  </si>
  <si>
    <t>Chuyển tới trang "List student"</t>
  </si>
  <si>
    <t>E0</t>
  </si>
  <si>
    <t>Hiển thị trang "Add student"</t>
  </si>
  <si>
    <t>Table class</t>
  </si>
  <si>
    <t>id</t>
  </si>
  <si>
    <t>class id</t>
  </si>
  <si>
    <t>class name</t>
  </si>
  <si>
    <t>name</t>
  </si>
  <si>
    <t xml:space="preserve">Value of "Class" </t>
  </si>
  <si>
    <t xml:space="preserve">innerHtml of "Class" </t>
  </si>
  <si>
    <t>E3</t>
  </si>
  <si>
    <t>1. Kiểm tra đầu vào</t>
  </si>
  <si>
    <t>- Input check - sheet "Input check"</t>
  </si>
  <si>
    <t>2.</t>
  </si>
  <si>
    <t>Thêm danh sách sinh viên vào database</t>
  </si>
  <si>
    <t>class_id</t>
  </si>
  <si>
    <t>Class id</t>
  </si>
  <si>
    <t>date_of_firth</t>
  </si>
  <si>
    <t>E4</t>
  </si>
  <si>
    <t>Nhấn checkbox all</t>
  </si>
  <si>
    <t>E5</t>
  </si>
  <si>
    <t>Nhấp nút "Delete"</t>
  </si>
  <si>
    <t>Student id</t>
  </si>
  <si>
    <t>Xem lại, sửa đổi</t>
  </si>
  <si>
    <t>date of birth from screen add student</t>
  </si>
  <si>
    <t>fullname from screen add student</t>
  </si>
  <si>
    <t xml:space="preserve"> [Value]</t>
  </si>
  <si>
    <t>[Logical column name】</t>
  </si>
  <si>
    <t>【Condition]</t>
  </si>
  <si>
    <t>[Physical column name】</t>
  </si>
  <si>
    <t>Duyệt bảng theo từng hàng và thêm vào database</t>
  </si>
  <si>
    <t>Date of birth from screen add student</t>
  </si>
  <si>
    <t>Sex from screen add student</t>
  </si>
  <si>
    <t>Phone from screen add student</t>
  </si>
  <si>
    <t>Note from screen add student</t>
  </si>
  <si>
    <t>class id in pulldown class from add student</t>
  </si>
  <si>
    <t>2-1 Nếu kiểm tra đầu vào có phát hiện lỗi</t>
  </si>
  <si>
    <t>2-1-1 Thông báo lỗi trên các ô có lỗi và dừng hành động</t>
  </si>
  <si>
    <t>2-2 Nếu kiểm tra đầu vào không phát hiện lỗi</t>
  </si>
  <si>
    <t>3-1 Nếu kiểm tra có sinh viên tồn tại</t>
  </si>
  <si>
    <t>3-1-1 Thông báo lỗi trên dòng phát hiện sinh viên đã tồn tại</t>
  </si>
  <si>
    <t>3-2 Nếu không phát hiện sinh viên nào đã tồn tại</t>
  </si>
  <si>
    <t>C-00-009</t>
  </si>
  <si>
    <t>009</t>
  </si>
  <si>
    <t>This student already exists</t>
  </si>
  <si>
    <t>check student already exists</t>
  </si>
  <si>
    <t>Add student successfully!</t>
  </si>
  <si>
    <t>check format phone number 0xxxxxxxxx, VD: 0944485575</t>
  </si>
  <si>
    <t>- Dùng vòng lặp để kiểm tra sinh viên đã tồn tại hay chưa</t>
  </si>
  <si>
    <t>2. Đưa danh sách class vào pulldown (no. 3)</t>
  </si>
  <si>
    <t>1. Lấy danh sách class từ database</t>
  </si>
  <si>
    <t>[Value]</t>
  </si>
  <si>
    <t>[Text]</t>
  </si>
  <si>
    <t>5 Nếu nút delete được mở thì xóa dữ liệu về mặc định của những hàng được chọn</t>
  </si>
  <si>
    <t>[Message code]</t>
  </si>
  <si>
    <t>[Message String]</t>
  </si>
  <si>
    <t>4-1 Nếu nút checkbox all đang được chọn</t>
  </si>
  <si>
    <t xml:space="preserve">4-1-1. Tất cả các checkbox trên bảng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</si>
</sst>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第&quot;#,##0.00&quot;版&quot;"/>
    <numFmt numFmtId="165" formatCode="yyyy/mm/d"/>
    <numFmt numFmtId="166" formatCode="0_ "/>
    <numFmt numFmtId="167" formatCode="yyyy/m/d;@"/>
  </numFmts>
  <fonts count="47">
    <font>
      <sz val="11"/>
      <color theme="1"/>
      <name val="ＭＳ ゴシック"/>
      <family val="2"/>
      <charset val="128"/>
    </font>
    <font>
      <sz val="11"/>
      <color theme="1"/>
      <name val="Calibri"/>
      <family val="2"/>
      <charset val="128"/>
      <scheme val="minor"/>
    </font>
    <font>
      <sz val="11"/>
      <color theme="1"/>
      <name val="Calibri"/>
      <family val="2"/>
      <charset val="128"/>
      <scheme val="minor"/>
    </font>
    <font>
      <sz val="10"/>
      <color theme="1"/>
      <name val="ＭＳ ゴシック"/>
      <family val="2"/>
      <charset val="128"/>
    </font>
    <font>
      <sz val="6"/>
      <name val="ＭＳ ゴシック"/>
      <family val="2"/>
      <charset val="128"/>
    </font>
    <font>
      <sz val="11"/>
      <name val="ＭＳ Ｐゴシック"/>
      <family val="3"/>
      <charset val="128"/>
    </font>
    <font>
      <sz val="12"/>
      <name val="ＭＳ ゴシック"/>
      <family val="3"/>
      <charset val="128"/>
    </font>
    <font>
      <sz val="10"/>
      <name val="ＭＳ ゴシック"/>
      <family val="3"/>
      <charset val="128"/>
    </font>
    <font>
      <sz val="11"/>
      <color theme="1"/>
      <name val="Calibri"/>
      <family val="2"/>
      <charset val="128"/>
      <scheme val="minor"/>
    </font>
    <font>
      <b/>
      <sz val="14"/>
      <name val="ＭＳ Ｐゴシック"/>
      <family val="3"/>
      <charset val="128"/>
    </font>
    <font>
      <sz val="10"/>
      <name val="ＭＳ Ｐゴシック"/>
      <family val="3"/>
      <charset val="128"/>
    </font>
    <font>
      <sz val="11"/>
      <color theme="1"/>
      <name val="ＭＳ Ｐゴシック"/>
      <family val="3"/>
      <charset val="128"/>
    </font>
    <font>
      <b/>
      <sz val="10"/>
      <name val="ＭＳ Ｐゴシック"/>
      <family val="3"/>
      <charset val="128"/>
    </font>
    <font>
      <sz val="10"/>
      <color theme="1"/>
      <name val="ＭＳ Ｐゴシック"/>
      <family val="3"/>
      <charset val="128"/>
    </font>
    <font>
      <sz val="6"/>
      <name val="ＭＳ Ｐゴシック"/>
      <family val="3"/>
      <charset val="128"/>
    </font>
    <font>
      <sz val="6"/>
      <name val="Calibri"/>
      <family val="3"/>
      <charset val="128"/>
      <scheme val="minor"/>
    </font>
    <font>
      <sz val="9"/>
      <name val="ＭＳ Ｐゴシック"/>
      <family val="3"/>
      <charset val="128"/>
    </font>
    <font>
      <sz val="6"/>
      <name val="ＭＳ ゴシック"/>
      <family val="3"/>
      <charset val="128"/>
    </font>
    <font>
      <sz val="11"/>
      <color indexed="8"/>
      <name val="ＭＳ Ｐゴシック"/>
      <family val="3"/>
      <charset val="128"/>
    </font>
    <font>
      <sz val="11"/>
      <name val="明朝"/>
      <family val="3"/>
      <charset val="128"/>
    </font>
    <font>
      <sz val="9"/>
      <color theme="0"/>
      <name val="ＭＳ Ｐゴシック"/>
      <family val="3"/>
      <charset val="128"/>
    </font>
    <font>
      <sz val="9"/>
      <color indexed="81"/>
      <name val="ＭＳ Ｐゴシック"/>
      <family val="3"/>
      <charset val="128"/>
    </font>
    <font>
      <b/>
      <sz val="11"/>
      <name val="ＭＳ Ｐゴシック"/>
      <family val="3"/>
      <charset val="128"/>
    </font>
    <font>
      <sz val="9"/>
      <color rgb="FFFF0000"/>
      <name val="ＭＳ Ｐゴシック"/>
      <family val="3"/>
      <charset val="128"/>
    </font>
    <font>
      <sz val="9"/>
      <color indexed="81"/>
      <name val="MS P ゴシック"/>
      <family val="3"/>
      <charset val="128"/>
    </font>
    <font>
      <b/>
      <sz val="9"/>
      <color indexed="81"/>
      <name val="MS P ゴシック"/>
      <family val="3"/>
      <charset val="128"/>
    </font>
    <font>
      <b/>
      <sz val="9"/>
      <name val="ＭＳ Ｐゴシック"/>
      <family val="3"/>
      <charset val="128"/>
    </font>
    <font>
      <sz val="9"/>
      <color theme="1"/>
      <name val="ＭＳ Ｐゴシック"/>
      <family val="3"/>
      <charset val="128"/>
    </font>
    <font>
      <sz val="10"/>
      <color rgb="FFFF0000"/>
      <name val="ＭＳ Ｐゴシック"/>
      <family val="3"/>
      <charset val="128"/>
    </font>
    <font>
      <sz val="9"/>
      <color rgb="FF00B0F0"/>
      <name val="ＭＳ Ｐゴシック"/>
      <family val="3"/>
      <charset val="128"/>
    </font>
    <font>
      <b/>
      <sz val="9"/>
      <color theme="1"/>
      <name val="ＭＳ Ｐゴシック"/>
      <family val="3"/>
      <charset val="128"/>
    </font>
    <font>
      <b/>
      <sz val="11"/>
      <color theme="1"/>
      <name val="ＭＳ Ｐゴシック"/>
    </font>
    <font>
      <b/>
      <sz val="10"/>
      <color theme="1"/>
      <name val="ＭＳ Ｐゴシック"/>
    </font>
    <font>
      <sz val="11"/>
      <name val="Arial"/>
      <family val="2"/>
    </font>
    <font>
      <b/>
      <sz val="10"/>
      <name val="Arial"/>
      <family val="2"/>
    </font>
    <font>
      <b/>
      <sz val="11"/>
      <name val="Arial"/>
      <family val="2"/>
    </font>
    <font>
      <b/>
      <sz val="9"/>
      <color theme="1"/>
      <name val="Roboto"/>
    </font>
    <font>
      <sz val="9"/>
      <color theme="1"/>
      <name val="Roboto"/>
    </font>
    <font>
      <b/>
      <sz val="9"/>
      <name val="ＭＳ Ｐゴシック"/>
    </font>
    <font>
      <sz val="10"/>
      <name val="ＭＳ Ｐゴシック"/>
    </font>
    <font>
      <strike/>
      <sz val="11"/>
      <color rgb="FFFF0000"/>
      <name val="Arial"/>
      <family val="2"/>
    </font>
    <font>
      <strike/>
      <sz val="9"/>
      <color rgb="FFFF0000"/>
      <name val="ＭＳ Ｐゴシック"/>
      <family val="3"/>
      <charset val="128"/>
    </font>
    <font>
      <strike/>
      <sz val="9"/>
      <color rgb="FFFF0000"/>
      <name val="Calibri Light"/>
      <family val="2"/>
    </font>
    <font>
      <b/>
      <strike/>
      <sz val="9"/>
      <color rgb="FFFF0000"/>
      <name val="Calibri Light"/>
      <family val="2"/>
    </font>
    <font>
      <sz val="9"/>
      <name val="Calibri Light"/>
      <family val="2"/>
    </font>
    <font>
      <b/>
      <sz val="9"/>
      <color rgb="FFFF0000"/>
      <name val="ＭＳ Ｐゴシック"/>
      <family val="3"/>
      <charset val="128"/>
    </font>
    <font>
      <b/>
      <sz val="9"/>
      <color rgb="FFFF0000"/>
      <name val="ＭＳ Ｐゴシック"/>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indexed="22"/>
        <bgColor indexed="64"/>
      </patternFill>
    </fill>
    <fill>
      <patternFill patternType="solid">
        <fgColor theme="3" tint="0.39997558519241921"/>
        <bgColor indexed="64"/>
      </patternFill>
    </fill>
    <fill>
      <patternFill patternType="solid">
        <fgColor theme="3" tint="0.39994506668294322"/>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hair">
        <color auto="1"/>
      </top>
      <bottom style="thin">
        <color indexed="64"/>
      </bottom>
      <diagonal/>
    </border>
    <border>
      <left/>
      <right/>
      <top style="hair">
        <color auto="1"/>
      </top>
      <bottom/>
      <diagonal/>
    </border>
    <border>
      <left/>
      <right/>
      <top/>
      <bottom style="hair">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auto="1"/>
      </left>
      <right/>
      <top/>
      <bottom style="hair">
        <color auto="1"/>
      </bottom>
      <diagonal/>
    </border>
    <border>
      <left/>
      <right style="thin">
        <color auto="1"/>
      </right>
      <top/>
      <bottom style="hair">
        <color auto="1"/>
      </bottom>
      <diagonal/>
    </border>
  </borders>
  <cellStyleXfs count="15">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13" fillId="0" borderId="0">
      <alignment vertical="center"/>
    </xf>
    <xf numFmtId="0" fontId="7" fillId="0" borderId="0"/>
    <xf numFmtId="0" fontId="18" fillId="0" borderId="0">
      <alignment vertical="center"/>
    </xf>
    <xf numFmtId="0" fontId="5" fillId="0" borderId="0"/>
    <xf numFmtId="0" fontId="5" fillId="0" borderId="0"/>
    <xf numFmtId="0" fontId="19" fillId="0" borderId="0"/>
    <xf numFmtId="0" fontId="5" fillId="0" borderId="0">
      <alignment vertical="center"/>
    </xf>
    <xf numFmtId="0" fontId="2" fillId="0" borderId="0">
      <alignment vertical="center"/>
    </xf>
    <xf numFmtId="0" fontId="7" fillId="0" borderId="0"/>
    <xf numFmtId="0" fontId="1" fillId="0" borderId="0"/>
  </cellStyleXfs>
  <cellXfs count="395">
    <xf numFmtId="0" fontId="0" fillId="0" borderId="0" xfId="0">
      <alignment vertical="center"/>
    </xf>
    <xf numFmtId="0" fontId="11" fillId="0" borderId="5" xfId="2" applyFont="1" applyBorder="1">
      <alignment vertical="center"/>
    </xf>
    <xf numFmtId="0" fontId="11" fillId="0" borderId="0" xfId="2" applyFont="1">
      <alignment vertical="center"/>
    </xf>
    <xf numFmtId="0" fontId="11" fillId="0" borderId="6" xfId="2" applyFont="1" applyBorder="1">
      <alignment vertical="center"/>
    </xf>
    <xf numFmtId="0" fontId="16" fillId="3" borderId="10" xfId="6" applyFont="1" applyFill="1" applyBorder="1" applyAlignment="1">
      <alignment horizontal="left" vertical="center"/>
    </xf>
    <xf numFmtId="0" fontId="16" fillId="3" borderId="11" xfId="6" applyFont="1" applyFill="1" applyBorder="1" applyAlignment="1">
      <alignment horizontal="left" vertical="center"/>
    </xf>
    <xf numFmtId="0" fontId="10" fillId="0" borderId="0" xfId="7" applyFont="1">
      <alignment vertical="center"/>
    </xf>
    <xf numFmtId="0" fontId="5" fillId="0" borderId="0" xfId="6" applyFont="1" applyAlignment="1">
      <alignment vertical="center"/>
    </xf>
    <xf numFmtId="0" fontId="16" fillId="0" borderId="0" xfId="6" applyFont="1" applyAlignment="1">
      <alignment vertical="center"/>
    </xf>
    <xf numFmtId="0" fontId="16" fillId="3" borderId="2" xfId="9" applyFont="1" applyFill="1" applyBorder="1" applyAlignment="1">
      <alignment horizontal="center" vertical="center"/>
    </xf>
    <xf numFmtId="0" fontId="16" fillId="3" borderId="17" xfId="9" applyFont="1" applyFill="1" applyBorder="1" applyAlignment="1">
      <alignment horizontal="center" vertical="center"/>
    </xf>
    <xf numFmtId="0" fontId="16" fillId="3" borderId="18" xfId="9" applyFont="1" applyFill="1" applyBorder="1" applyAlignment="1">
      <alignment horizontal="center" vertical="center"/>
    </xf>
    <xf numFmtId="0" fontId="16" fillId="3" borderId="7" xfId="9" applyFont="1" applyFill="1" applyBorder="1" applyAlignment="1">
      <alignment horizontal="center" vertical="center" wrapText="1"/>
    </xf>
    <xf numFmtId="0" fontId="16" fillId="3" borderId="18" xfId="9" applyFont="1" applyFill="1" applyBorder="1" applyAlignment="1">
      <alignment horizontal="center" vertical="center" textRotation="255"/>
    </xf>
    <xf numFmtId="0" fontId="16" fillId="0" borderId="0" xfId="7" applyFont="1">
      <alignment vertical="center"/>
    </xf>
    <xf numFmtId="0" fontId="13" fillId="3" borderId="1" xfId="5" applyFont="1" applyFill="1" applyBorder="1" applyAlignment="1">
      <alignment horizontal="center" vertical="center"/>
    </xf>
    <xf numFmtId="14" fontId="13" fillId="3" borderId="1" xfId="5" applyNumberFormat="1" applyFont="1" applyFill="1" applyBorder="1" applyAlignment="1">
      <alignment horizontal="center" vertical="center"/>
    </xf>
    <xf numFmtId="0" fontId="13" fillId="0" borderId="0" xfId="5" applyFont="1">
      <alignment vertical="center"/>
    </xf>
    <xf numFmtId="0" fontId="11" fillId="0" borderId="0" xfId="5" applyFont="1">
      <alignment vertical="center"/>
    </xf>
    <xf numFmtId="0" fontId="10" fillId="0" borderId="0" xfId="6" applyFont="1"/>
    <xf numFmtId="0" fontId="10" fillId="3" borderId="1" xfId="6" applyFont="1" applyFill="1" applyBorder="1"/>
    <xf numFmtId="0" fontId="16" fillId="3" borderId="2" xfId="6" applyFont="1" applyFill="1" applyBorder="1" applyAlignment="1">
      <alignment vertical="center"/>
    </xf>
    <xf numFmtId="0" fontId="20" fillId="3" borderId="3" xfId="6" applyFont="1" applyFill="1" applyBorder="1" applyAlignment="1">
      <alignment vertical="center"/>
    </xf>
    <xf numFmtId="0" fontId="20" fillId="3" borderId="4" xfId="6" applyFont="1" applyFill="1" applyBorder="1" applyAlignment="1">
      <alignment vertical="center"/>
    </xf>
    <xf numFmtId="165" fontId="13" fillId="0" borderId="1" xfId="5" applyNumberFormat="1" applyFont="1" applyBorder="1" applyAlignment="1">
      <alignment horizontal="center" vertical="center"/>
    </xf>
    <xf numFmtId="0" fontId="13" fillId="3" borderId="1" xfId="5" applyFont="1" applyFill="1" applyBorder="1" applyAlignment="1">
      <alignment horizontal="center" vertical="center"/>
    </xf>
    <xf numFmtId="0" fontId="13" fillId="0" borderId="1" xfId="5" applyFont="1" applyBorder="1" applyAlignment="1">
      <alignment horizontal="center" vertical="center"/>
    </xf>
    <xf numFmtId="14" fontId="13" fillId="3" borderId="1" xfId="5" applyNumberFormat="1" applyFont="1" applyFill="1" applyBorder="1" applyAlignment="1">
      <alignment horizontal="center" vertical="center"/>
    </xf>
    <xf numFmtId="0" fontId="16" fillId="3" borderId="1" xfId="9" applyFont="1" applyFill="1" applyBorder="1" applyAlignment="1">
      <alignment horizontal="center" vertical="center"/>
    </xf>
    <xf numFmtId="0" fontId="16" fillId="3" borderId="1" xfId="9" applyFont="1" applyFill="1" applyBorder="1" applyAlignment="1">
      <alignment horizontal="center" vertical="center" wrapText="1"/>
    </xf>
    <xf numFmtId="49" fontId="16" fillId="0" borderId="1" xfId="10" applyNumberFormat="1" applyFont="1" applyBorder="1" applyAlignment="1">
      <alignment horizontal="center" vertical="top"/>
    </xf>
    <xf numFmtId="0" fontId="16" fillId="0" borderId="1" xfId="9" applyFont="1" applyBorder="1" applyAlignment="1">
      <alignment horizontal="left" vertical="top" wrapText="1"/>
    </xf>
    <xf numFmtId="0" fontId="16" fillId="0" borderId="1" xfId="9" applyFont="1" applyBorder="1" applyAlignment="1">
      <alignment horizontal="center" vertical="top"/>
    </xf>
    <xf numFmtId="0" fontId="16" fillId="0" borderId="1" xfId="9" applyFont="1" applyBorder="1" applyAlignment="1">
      <alignment vertical="top" shrinkToFit="1"/>
    </xf>
    <xf numFmtId="0" fontId="16" fillId="0" borderId="1" xfId="9" applyFont="1" applyBorder="1" applyAlignment="1">
      <alignment vertical="top" wrapText="1"/>
    </xf>
    <xf numFmtId="166" fontId="16" fillId="0" borderId="1" xfId="9" applyNumberFormat="1" applyFont="1" applyBorder="1" applyAlignment="1">
      <alignment horizontal="center" vertical="top"/>
    </xf>
    <xf numFmtId="0" fontId="16" fillId="0" borderId="1" xfId="9" applyFont="1" applyBorder="1" applyAlignment="1">
      <alignment horizontal="left" vertical="center" wrapText="1"/>
    </xf>
    <xf numFmtId="0" fontId="5" fillId="0" borderId="2" xfId="1" applyFont="1" applyBorder="1">
      <alignment vertical="center"/>
    </xf>
    <xf numFmtId="0" fontId="5" fillId="0" borderId="3" xfId="1" applyFont="1" applyBorder="1">
      <alignment vertical="center"/>
    </xf>
    <xf numFmtId="0" fontId="11" fillId="0" borderId="3" xfId="2" applyFont="1" applyBorder="1">
      <alignment vertical="center"/>
    </xf>
    <xf numFmtId="0" fontId="11" fillId="0" borderId="4" xfId="2" applyFont="1" applyBorder="1">
      <alignment vertical="center"/>
    </xf>
    <xf numFmtId="0" fontId="5" fillId="0" borderId="5" xfId="1" applyFont="1" applyBorder="1">
      <alignment vertical="center"/>
    </xf>
    <xf numFmtId="0" fontId="11" fillId="0" borderId="7" xfId="2" applyFont="1" applyBorder="1">
      <alignment vertical="center"/>
    </xf>
    <xf numFmtId="0" fontId="11" fillId="0" borderId="8" xfId="2" applyFont="1" applyBorder="1">
      <alignment vertical="center"/>
    </xf>
    <xf numFmtId="0" fontId="11" fillId="0" borderId="9" xfId="2" applyFont="1" applyBorder="1">
      <alignment vertical="center"/>
    </xf>
    <xf numFmtId="0" fontId="11" fillId="2" borderId="0" xfId="3" applyFont="1" applyFill="1">
      <alignment vertical="center"/>
    </xf>
    <xf numFmtId="0" fontId="5" fillId="2" borderId="0" xfId="3" applyFont="1" applyFill="1">
      <alignment vertical="center"/>
    </xf>
    <xf numFmtId="49" fontId="13" fillId="0" borderId="1" xfId="5" applyNumberFormat="1" applyFont="1" applyBorder="1" applyAlignment="1">
      <alignment horizontal="center" vertical="center"/>
    </xf>
    <xf numFmtId="0" fontId="16" fillId="5" borderId="1" xfId="9" applyFont="1" applyFill="1" applyBorder="1" applyAlignment="1">
      <alignment horizontal="center" vertical="center" wrapText="1"/>
    </xf>
    <xf numFmtId="0" fontId="16" fillId="0" borderId="1" xfId="9" applyFont="1" applyFill="1" applyBorder="1" applyAlignment="1">
      <alignment horizontal="center" vertical="top" wrapText="1"/>
    </xf>
    <xf numFmtId="0" fontId="16" fillId="0" borderId="1" xfId="9" applyFont="1" applyBorder="1" applyAlignment="1">
      <alignment horizontal="center" vertical="top" wrapText="1"/>
    </xf>
    <xf numFmtId="0" fontId="16" fillId="0" borderId="1" xfId="9" applyFont="1" applyBorder="1" applyAlignment="1">
      <alignment horizontal="center" vertical="center" wrapText="1"/>
    </xf>
    <xf numFmtId="0" fontId="16" fillId="0" borderId="1" xfId="7" applyFont="1" applyBorder="1" applyAlignment="1">
      <alignment horizontal="center" vertical="center" wrapText="1"/>
    </xf>
    <xf numFmtId="0" fontId="16" fillId="0" borderId="1" xfId="10" applyFont="1" applyBorder="1" applyAlignment="1">
      <alignment horizontal="left" wrapText="1"/>
    </xf>
    <xf numFmtId="0" fontId="16" fillId="0" borderId="1" xfId="7" applyFont="1" applyBorder="1" applyAlignment="1">
      <alignment horizontal="left" vertical="center" wrapText="1"/>
    </xf>
    <xf numFmtId="49" fontId="16" fillId="3" borderId="19" xfId="10" applyNumberFormat="1" applyFont="1" applyFill="1" applyBorder="1" applyAlignment="1">
      <alignment horizontal="center" vertical="center"/>
    </xf>
    <xf numFmtId="0" fontId="16" fillId="3" borderId="5" xfId="9" applyFont="1" applyFill="1" applyBorder="1" applyAlignment="1">
      <alignment horizontal="center" vertical="center"/>
    </xf>
    <xf numFmtId="0" fontId="16" fillId="3" borderId="19" xfId="9" applyFont="1" applyFill="1" applyBorder="1" applyAlignment="1">
      <alignment horizontal="center" vertical="center"/>
    </xf>
    <xf numFmtId="0" fontId="23" fillId="0" borderId="3" xfId="6" applyFont="1" applyFill="1" applyBorder="1" applyAlignment="1">
      <alignment vertical="center"/>
    </xf>
    <xf numFmtId="0" fontId="23" fillId="0" borderId="4" xfId="6" applyFont="1" applyFill="1" applyBorder="1" applyAlignment="1">
      <alignment vertical="center"/>
    </xf>
    <xf numFmtId="0" fontId="23" fillId="0" borderId="8" xfId="6" applyFont="1" applyFill="1" applyBorder="1" applyAlignment="1">
      <alignment vertical="center"/>
    </xf>
    <xf numFmtId="0" fontId="23" fillId="0" borderId="9" xfId="6" applyFont="1" applyFill="1" applyBorder="1" applyAlignment="1">
      <alignment vertical="center"/>
    </xf>
    <xf numFmtId="0" fontId="16" fillId="0" borderId="3" xfId="6" applyFont="1" applyFill="1" applyBorder="1" applyAlignment="1">
      <alignment vertical="center"/>
    </xf>
    <xf numFmtId="0" fontId="16" fillId="0" borderId="7" xfId="6" applyFont="1" applyFill="1" applyBorder="1" applyAlignment="1">
      <alignment vertical="center"/>
    </xf>
    <xf numFmtId="0" fontId="16" fillId="0" borderId="8" xfId="6" applyFont="1" applyFill="1" applyBorder="1" applyAlignment="1">
      <alignment vertical="center"/>
    </xf>
    <xf numFmtId="0" fontId="23" fillId="3" borderId="3" xfId="6" applyFont="1" applyFill="1" applyBorder="1" applyAlignment="1">
      <alignment vertical="center"/>
    </xf>
    <xf numFmtId="0" fontId="23" fillId="3" borderId="4" xfId="6" applyFont="1" applyFill="1" applyBorder="1" applyAlignment="1">
      <alignment vertical="center"/>
    </xf>
    <xf numFmtId="0" fontId="23" fillId="3" borderId="8" xfId="6" applyFont="1" applyFill="1" applyBorder="1" applyAlignment="1">
      <alignment vertical="center"/>
    </xf>
    <xf numFmtId="0" fontId="23" fillId="3" borderId="9" xfId="6" applyFont="1" applyFill="1" applyBorder="1" applyAlignment="1">
      <alignment vertical="center"/>
    </xf>
    <xf numFmtId="0" fontId="26" fillId="0" borderId="2" xfId="6" applyFont="1" applyFill="1" applyBorder="1" applyAlignment="1">
      <alignment vertical="center"/>
    </xf>
    <xf numFmtId="0" fontId="16" fillId="3" borderId="19" xfId="9" applyFont="1" applyFill="1" applyBorder="1" applyAlignment="1">
      <alignment horizontal="left" vertical="center"/>
    </xf>
    <xf numFmtId="0" fontId="16" fillId="3" borderId="10" xfId="9" applyFont="1" applyFill="1" applyBorder="1" applyAlignment="1">
      <alignment horizontal="center" vertical="center" wrapText="1"/>
    </xf>
    <xf numFmtId="0" fontId="10" fillId="0" borderId="0" xfId="6" quotePrefix="1" applyFont="1"/>
    <xf numFmtId="0" fontId="20" fillId="3" borderId="12" xfId="6" applyFont="1" applyFill="1" applyBorder="1" applyAlignment="1">
      <alignment vertical="center"/>
    </xf>
    <xf numFmtId="0" fontId="16" fillId="3" borderId="1" xfId="6" applyFont="1" applyFill="1" applyBorder="1" applyAlignment="1">
      <alignment horizontal="center" vertical="center"/>
    </xf>
    <xf numFmtId="0" fontId="16" fillId="3" borderId="11" xfId="6" applyFont="1" applyFill="1" applyBorder="1" applyAlignment="1">
      <alignment vertical="center"/>
    </xf>
    <xf numFmtId="0" fontId="16" fillId="3" borderId="10" xfId="6" applyFont="1" applyFill="1" applyBorder="1" applyAlignment="1">
      <alignment vertical="center"/>
    </xf>
    <xf numFmtId="0" fontId="16" fillId="3" borderId="12" xfId="6" applyFont="1" applyFill="1" applyBorder="1" applyAlignment="1">
      <alignment vertical="center"/>
    </xf>
    <xf numFmtId="49" fontId="26" fillId="0" borderId="18" xfId="6" applyNumberFormat="1" applyFont="1" applyBorder="1" applyAlignment="1">
      <alignment horizontal="center"/>
    </xf>
    <xf numFmtId="49" fontId="26" fillId="0" borderId="8" xfId="6" applyNumberFormat="1" applyFont="1" applyBorder="1" applyAlignment="1">
      <alignment vertical="center"/>
    </xf>
    <xf numFmtId="49" fontId="16" fillId="0" borderId="8" xfId="6" applyNumberFormat="1" applyFont="1" applyBorder="1" applyAlignment="1">
      <alignment vertical="center"/>
    </xf>
    <xf numFmtId="49" fontId="16" fillId="0" borderId="7" xfId="6" applyNumberFormat="1" applyFont="1" applyBorder="1" applyAlignment="1">
      <alignment vertical="center"/>
    </xf>
    <xf numFmtId="49" fontId="16" fillId="0" borderId="9" xfId="6" applyNumberFormat="1" applyFont="1" applyBorder="1" applyAlignment="1">
      <alignment vertical="center"/>
    </xf>
    <xf numFmtId="0" fontId="16" fillId="0" borderId="1" xfId="6" applyFont="1" applyBorder="1" applyAlignment="1">
      <alignment vertical="center"/>
    </xf>
    <xf numFmtId="0" fontId="27" fillId="0" borderId="0" xfId="5" applyFont="1">
      <alignment vertical="center"/>
    </xf>
    <xf numFmtId="49" fontId="26" fillId="0" borderId="16" xfId="6" applyNumberFormat="1" applyFont="1" applyBorder="1" applyAlignment="1">
      <alignment horizontal="center"/>
    </xf>
    <xf numFmtId="49" fontId="16" fillId="4" borderId="15" xfId="8" applyNumberFormat="1" applyFont="1" applyFill="1" applyBorder="1"/>
    <xf numFmtId="49" fontId="16" fillId="4" borderId="14" xfId="10" applyNumberFormat="1" applyFont="1" applyFill="1" applyBorder="1" applyAlignment="1">
      <alignment horizontal="right"/>
    </xf>
    <xf numFmtId="49" fontId="16" fillId="0" borderId="14" xfId="9" applyNumberFormat="1" applyFont="1" applyBorder="1" applyAlignment="1">
      <alignment horizontal="left"/>
    </xf>
    <xf numFmtId="49" fontId="26" fillId="0" borderId="14" xfId="9" applyNumberFormat="1" applyFont="1" applyBorder="1" applyAlignment="1">
      <alignment horizontal="left"/>
    </xf>
    <xf numFmtId="49" fontId="26" fillId="4" borderId="14" xfId="8" applyNumberFormat="1" applyFont="1" applyFill="1" applyBorder="1" applyAlignment="1">
      <alignment horizontal="left"/>
    </xf>
    <xf numFmtId="49" fontId="16" fillId="4" borderId="14" xfId="8" applyNumberFormat="1" applyFont="1" applyFill="1" applyBorder="1" applyAlignment="1">
      <alignment horizontal="left"/>
    </xf>
    <xf numFmtId="49" fontId="16" fillId="4" borderId="13" xfId="8" applyNumberFormat="1" applyFont="1" applyFill="1" applyBorder="1" applyAlignment="1">
      <alignment horizontal="left"/>
    </xf>
    <xf numFmtId="49" fontId="26" fillId="4" borderId="14" xfId="10" applyNumberFormat="1" applyFont="1" applyFill="1" applyBorder="1" applyAlignment="1">
      <alignment horizontal="left"/>
    </xf>
    <xf numFmtId="49" fontId="16" fillId="4" borderId="14" xfId="10" quotePrefix="1" applyNumberFormat="1" applyFont="1" applyFill="1" applyBorder="1" applyAlignment="1">
      <alignment horizontal="left"/>
    </xf>
    <xf numFmtId="49" fontId="16" fillId="0" borderId="14" xfId="9" quotePrefix="1" applyNumberFormat="1" applyFont="1" applyBorder="1" applyAlignment="1">
      <alignment horizontal="left"/>
    </xf>
    <xf numFmtId="49" fontId="16" fillId="4" borderId="14" xfId="10" applyNumberFormat="1" applyFont="1" applyFill="1" applyBorder="1" applyAlignment="1">
      <alignment horizontal="left"/>
    </xf>
    <xf numFmtId="49" fontId="16" fillId="0" borderId="14" xfId="9" applyNumberFormat="1" applyFont="1" applyBorder="1" applyAlignment="1">
      <alignment horizontal="right"/>
    </xf>
    <xf numFmtId="0" fontId="16" fillId="0" borderId="5" xfId="6" applyFont="1" applyBorder="1" applyAlignment="1">
      <alignment vertical="center"/>
    </xf>
    <xf numFmtId="0" fontId="16" fillId="0" borderId="0" xfId="6" applyFont="1" applyBorder="1" applyAlignment="1">
      <alignment vertical="center"/>
    </xf>
    <xf numFmtId="0" fontId="16" fillId="0" borderId="6" xfId="6" applyFont="1" applyBorder="1" applyAlignment="1">
      <alignment vertical="center"/>
    </xf>
    <xf numFmtId="0" fontId="16" fillId="0" borderId="8" xfId="6" applyFont="1" applyBorder="1" applyAlignment="1">
      <alignment vertical="center"/>
    </xf>
    <xf numFmtId="0" fontId="16" fillId="0" borderId="9" xfId="6" applyFont="1" applyBorder="1" applyAlignment="1">
      <alignment vertical="center"/>
    </xf>
    <xf numFmtId="0" fontId="16" fillId="0" borderId="7" xfId="6" applyFont="1" applyBorder="1" applyAlignment="1">
      <alignment vertical="center"/>
    </xf>
    <xf numFmtId="49" fontId="23" fillId="0" borderId="14" xfId="9" applyNumberFormat="1" applyFont="1" applyBorder="1" applyAlignment="1">
      <alignment horizontal="left"/>
    </xf>
    <xf numFmtId="0" fontId="10" fillId="0" borderId="0" xfId="6" applyFont="1"/>
    <xf numFmtId="0" fontId="28" fillId="0" borderId="0" xfId="6" applyFont="1"/>
    <xf numFmtId="0" fontId="23" fillId="0" borderId="14" xfId="6" applyFont="1" applyBorder="1" applyAlignment="1">
      <alignment horizontal="left"/>
    </xf>
    <xf numFmtId="0" fontId="29" fillId="0" borderId="14" xfId="6" applyFont="1" applyBorder="1" applyAlignment="1">
      <alignment horizontal="left"/>
    </xf>
    <xf numFmtId="49" fontId="29" fillId="0" borderId="14" xfId="9" applyNumberFormat="1" applyFont="1" applyBorder="1" applyAlignment="1">
      <alignment horizontal="left"/>
    </xf>
    <xf numFmtId="14" fontId="11" fillId="0" borderId="5" xfId="2" applyNumberFormat="1" applyFont="1" applyBorder="1" applyAlignment="1">
      <alignment horizontal="center" vertical="center"/>
    </xf>
    <xf numFmtId="14" fontId="11" fillId="0" borderId="0" xfId="2" applyNumberFormat="1" applyFont="1" applyBorder="1" applyAlignment="1">
      <alignment horizontal="center" vertical="center"/>
    </xf>
    <xf numFmtId="14" fontId="11" fillId="0" borderId="6" xfId="2" applyNumberFormat="1" applyFont="1" applyBorder="1" applyAlignment="1">
      <alignment horizontal="center" vertical="center"/>
    </xf>
    <xf numFmtId="49" fontId="16" fillId="0" borderId="20" xfId="6" applyNumberFormat="1" applyFont="1" applyBorder="1" applyAlignment="1">
      <alignment vertical="center"/>
    </xf>
    <xf numFmtId="0" fontId="29" fillId="0" borderId="20" xfId="6" applyFont="1" applyBorder="1" applyAlignment="1">
      <alignment horizontal="left"/>
    </xf>
    <xf numFmtId="0" fontId="5" fillId="0" borderId="0" xfId="1" applyFont="1" applyBorder="1">
      <alignment vertical="center"/>
    </xf>
    <xf numFmtId="0" fontId="11" fillId="0" borderId="0" xfId="2" applyFont="1" applyBorder="1">
      <alignment vertical="center"/>
    </xf>
    <xf numFmtId="165" fontId="13" fillId="0" borderId="1" xfId="5" applyNumberFormat="1" applyFont="1" applyBorder="1" applyAlignment="1">
      <alignment horizontal="center" vertical="center"/>
    </xf>
    <xf numFmtId="0" fontId="13" fillId="0" borderId="1" xfId="5" applyFont="1" applyBorder="1" applyAlignment="1">
      <alignment horizontal="center" vertical="center"/>
    </xf>
    <xf numFmtId="0" fontId="11" fillId="0" borderId="0" xfId="0" applyFont="1" applyBorder="1">
      <alignment vertical="center"/>
    </xf>
    <xf numFmtId="49" fontId="23" fillId="4" borderId="14" xfId="8" applyNumberFormat="1" applyFont="1" applyFill="1" applyBorder="1" applyAlignment="1">
      <alignment horizontal="left"/>
    </xf>
    <xf numFmtId="0" fontId="1" fillId="6" borderId="0" xfId="14" applyFill="1"/>
    <xf numFmtId="0" fontId="1" fillId="0" borderId="0" xfId="14"/>
    <xf numFmtId="49" fontId="30" fillId="0" borderId="14" xfId="9" applyNumberFormat="1" applyFont="1" applyBorder="1" applyAlignment="1">
      <alignment horizontal="left"/>
    </xf>
    <xf numFmtId="49" fontId="27" fillId="4" borderId="14" xfId="10" applyNumberFormat="1" applyFont="1" applyFill="1" applyBorder="1" applyAlignment="1">
      <alignment horizontal="left"/>
    </xf>
    <xf numFmtId="49" fontId="27" fillId="4" borderId="14" xfId="10" quotePrefix="1" applyNumberFormat="1" applyFont="1" applyFill="1" applyBorder="1" applyAlignment="1">
      <alignment horizontal="left"/>
    </xf>
    <xf numFmtId="49" fontId="27" fillId="0" borderId="14" xfId="9" applyNumberFormat="1" applyFont="1" applyBorder="1" applyAlignment="1">
      <alignment horizontal="left"/>
    </xf>
    <xf numFmtId="49" fontId="27" fillId="0" borderId="14" xfId="9" quotePrefix="1" applyNumberFormat="1" applyFont="1" applyBorder="1" applyAlignment="1">
      <alignment horizontal="left"/>
    </xf>
    <xf numFmtId="49" fontId="27" fillId="4" borderId="14" xfId="8" applyNumberFormat="1" applyFont="1" applyFill="1" applyBorder="1" applyAlignment="1">
      <alignment horizontal="left"/>
    </xf>
    <xf numFmtId="49" fontId="30" fillId="4" borderId="14" xfId="10" applyNumberFormat="1" applyFont="1" applyFill="1" applyBorder="1" applyAlignment="1">
      <alignment horizontal="left"/>
    </xf>
    <xf numFmtId="49" fontId="30" fillId="0" borderId="14" xfId="9" applyNumberFormat="1" applyFont="1" applyBorder="1" applyAlignment="1">
      <alignment horizontal="right"/>
    </xf>
    <xf numFmtId="49" fontId="30" fillId="4" borderId="14" xfId="8" applyNumberFormat="1" applyFont="1" applyFill="1" applyBorder="1" applyAlignment="1">
      <alignment horizontal="left"/>
    </xf>
    <xf numFmtId="49" fontId="27" fillId="0" borderId="21" xfId="9" applyNumberFormat="1" applyFont="1" applyBorder="1" applyAlignment="1">
      <alignment horizontal="left"/>
    </xf>
    <xf numFmtId="49" fontId="27" fillId="4" borderId="21" xfId="10" applyNumberFormat="1" applyFont="1" applyFill="1" applyBorder="1" applyAlignment="1">
      <alignment horizontal="left"/>
    </xf>
    <xf numFmtId="49" fontId="27" fillId="0" borderId="14" xfId="14" applyNumberFormat="1" applyFont="1" applyBorder="1" applyAlignment="1">
      <alignment vertical="center"/>
    </xf>
    <xf numFmtId="49" fontId="27" fillId="4" borderId="22" xfId="10" applyNumberFormat="1" applyFont="1" applyFill="1" applyBorder="1" applyAlignment="1">
      <alignment horizontal="left"/>
    </xf>
    <xf numFmtId="49" fontId="27" fillId="0" borderId="22" xfId="9" applyNumberFormat="1" applyFont="1" applyBorder="1" applyAlignment="1">
      <alignment horizontal="left"/>
    </xf>
    <xf numFmtId="0" fontId="27" fillId="0" borderId="0" xfId="6" applyFont="1" applyAlignment="1">
      <alignment vertical="center"/>
    </xf>
    <xf numFmtId="49" fontId="27" fillId="0" borderId="0" xfId="9" applyNumberFormat="1" applyFont="1" applyBorder="1" applyAlignment="1">
      <alignment horizontal="left"/>
    </xf>
    <xf numFmtId="49" fontId="27" fillId="4" borderId="0" xfId="10" applyNumberFormat="1" applyFont="1" applyFill="1" applyBorder="1" applyAlignment="1">
      <alignment horizontal="left"/>
    </xf>
    <xf numFmtId="49" fontId="27" fillId="4" borderId="0" xfId="10" quotePrefix="1" applyNumberFormat="1" applyFont="1" applyFill="1" applyBorder="1" applyAlignment="1">
      <alignment horizontal="left"/>
    </xf>
    <xf numFmtId="49" fontId="27" fillId="0" borderId="0" xfId="9" quotePrefix="1" applyNumberFormat="1" applyFont="1" applyBorder="1" applyAlignment="1">
      <alignment horizontal="left"/>
    </xf>
    <xf numFmtId="0" fontId="13" fillId="0" borderId="1" xfId="5" applyFont="1" applyBorder="1" applyAlignment="1">
      <alignment horizontal="center" vertical="center"/>
    </xf>
    <xf numFmtId="165" fontId="13" fillId="0" borderId="1" xfId="5" applyNumberFormat="1" applyFont="1" applyBorder="1" applyAlignment="1">
      <alignment horizontal="center" vertical="center"/>
    </xf>
    <xf numFmtId="0" fontId="16" fillId="3" borderId="7" xfId="9" applyFont="1" applyFill="1" applyBorder="1" applyAlignment="1">
      <alignment horizontal="center" vertical="center"/>
    </xf>
    <xf numFmtId="0" fontId="10" fillId="0" borderId="1" xfId="7" applyFont="1" applyBorder="1" applyAlignment="1">
      <alignment horizontal="center" vertical="center"/>
    </xf>
    <xf numFmtId="0" fontId="16" fillId="3" borderId="11" xfId="7" applyFont="1" applyFill="1" applyBorder="1" applyAlignment="1">
      <alignment vertical="center"/>
    </xf>
    <xf numFmtId="0" fontId="13" fillId="0" borderId="0" xfId="5" applyFont="1" applyAlignment="1">
      <alignment vertical="center"/>
    </xf>
    <xf numFmtId="0" fontId="16" fillId="3" borderId="12" xfId="7" applyFont="1" applyFill="1" applyBorder="1" applyAlignment="1">
      <alignment vertical="center"/>
    </xf>
    <xf numFmtId="49" fontId="16" fillId="0" borderId="1" xfId="10" applyNumberFormat="1" applyFont="1" applyBorder="1" applyAlignment="1">
      <alignment horizontal="center" vertical="center"/>
    </xf>
    <xf numFmtId="0" fontId="16" fillId="0" borderId="1" xfId="9" applyFont="1" applyBorder="1" applyAlignment="1">
      <alignment horizontal="center" vertical="center"/>
    </xf>
    <xf numFmtId="0" fontId="16" fillId="0" borderId="1" xfId="9" applyFont="1" applyBorder="1" applyAlignment="1">
      <alignment vertical="center" shrinkToFit="1"/>
    </xf>
    <xf numFmtId="0" fontId="16" fillId="0" borderId="1" xfId="9" applyFont="1" applyBorder="1" applyAlignment="1">
      <alignment vertical="center" wrapText="1"/>
    </xf>
    <xf numFmtId="166" fontId="16" fillId="0" borderId="1" xfId="9" applyNumberFormat="1" applyFont="1" applyBorder="1" applyAlignment="1">
      <alignment horizontal="center" vertical="center"/>
    </xf>
    <xf numFmtId="49" fontId="16" fillId="0" borderId="14" xfId="9" applyNumberFormat="1" applyFont="1" applyBorder="1" applyAlignment="1">
      <alignment horizontal="left" vertical="center"/>
    </xf>
    <xf numFmtId="0" fontId="16" fillId="0" borderId="1" xfId="9" applyFont="1" applyBorder="1" applyAlignment="1">
      <alignment vertical="center"/>
    </xf>
    <xf numFmtId="0" fontId="16" fillId="0" borderId="1" xfId="9" applyFont="1" applyBorder="1" applyAlignment="1">
      <alignment horizontal="left" vertical="center"/>
    </xf>
    <xf numFmtId="0" fontId="5" fillId="0" borderId="0" xfId="1">
      <alignment vertical="center"/>
    </xf>
    <xf numFmtId="0" fontId="35" fillId="7" borderId="1" xfId="1" applyFont="1" applyFill="1" applyBorder="1" applyAlignment="1">
      <alignment horizontal="center" vertical="center"/>
    </xf>
    <xf numFmtId="0" fontId="35" fillId="7" borderId="12" xfId="1" applyFont="1" applyFill="1" applyBorder="1" applyAlignment="1">
      <alignment horizontal="center" vertical="center"/>
    </xf>
    <xf numFmtId="49" fontId="34" fillId="8" borderId="27" xfId="1" applyNumberFormat="1" applyFont="1" applyFill="1" applyBorder="1" applyAlignment="1">
      <alignment horizontal="center" vertical="center"/>
    </xf>
    <xf numFmtId="0" fontId="33" fillId="0" borderId="1" xfId="1" quotePrefix="1" applyFont="1" applyFill="1" applyBorder="1" applyAlignment="1">
      <alignment horizontal="center" vertical="center" wrapText="1"/>
    </xf>
    <xf numFmtId="0" fontId="33" fillId="3" borderId="1" xfId="1" applyNumberFormat="1" applyFont="1" applyFill="1" applyBorder="1" applyAlignment="1">
      <alignment horizontal="center" vertical="center"/>
    </xf>
    <xf numFmtId="0" fontId="16" fillId="0" borderId="1" xfId="9" quotePrefix="1" applyFont="1" applyFill="1" applyBorder="1" applyAlignment="1">
      <alignment horizontal="center" vertical="top" wrapText="1"/>
    </xf>
    <xf numFmtId="49" fontId="33" fillId="0" borderId="25" xfId="1" applyNumberFormat="1" applyFont="1" applyFill="1" applyBorder="1" applyAlignment="1">
      <alignment horizontal="center" vertical="center"/>
    </xf>
    <xf numFmtId="0" fontId="16" fillId="0" borderId="0" xfId="9" applyFont="1" applyAlignment="1">
      <alignment vertical="center"/>
    </xf>
    <xf numFmtId="0" fontId="23" fillId="0" borderId="0" xfId="9" applyFont="1" applyAlignment="1">
      <alignment vertical="center"/>
    </xf>
    <xf numFmtId="0" fontId="16" fillId="0" borderId="0" xfId="7" applyFont="1" applyAlignment="1">
      <alignment vertical="center"/>
    </xf>
    <xf numFmtId="0" fontId="10" fillId="0" borderId="0" xfId="7" applyFont="1" applyAlignment="1">
      <alignment vertical="center"/>
    </xf>
    <xf numFmtId="0" fontId="16" fillId="0" borderId="1" xfId="9" quotePrefix="1" applyFont="1" applyFill="1" applyBorder="1" applyAlignment="1">
      <alignment horizontal="center" vertical="center" wrapText="1"/>
    </xf>
    <xf numFmtId="0" fontId="16" fillId="0" borderId="1" xfId="9" applyFont="1" applyFill="1" applyBorder="1" applyAlignment="1">
      <alignment horizontal="center" vertical="center" wrapText="1"/>
    </xf>
    <xf numFmtId="0" fontId="16" fillId="3" borderId="8" xfId="6" applyFont="1" applyFill="1" applyBorder="1" applyAlignment="1">
      <alignment horizontal="center" vertical="center"/>
    </xf>
    <xf numFmtId="0" fontId="16" fillId="3" borderId="3" xfId="6" applyFont="1" applyFill="1" applyBorder="1" applyAlignment="1">
      <alignment horizontal="center" vertical="center"/>
    </xf>
    <xf numFmtId="14" fontId="33" fillId="0" borderId="12" xfId="1" applyNumberFormat="1" applyFont="1" applyBorder="1" applyAlignment="1">
      <alignment horizontal="center" vertical="center"/>
    </xf>
    <xf numFmtId="0" fontId="34" fillId="9" borderId="23" xfId="1" applyFont="1" applyFill="1" applyBorder="1" applyAlignment="1">
      <alignment horizontal="center" vertical="center"/>
    </xf>
    <xf numFmtId="0" fontId="34" fillId="8" borderId="27" xfId="1" applyFont="1" applyFill="1" applyBorder="1" applyAlignment="1">
      <alignment horizontal="left" vertical="center"/>
    </xf>
    <xf numFmtId="0" fontId="34" fillId="8" borderId="29" xfId="1" applyFont="1" applyFill="1" applyBorder="1" applyAlignment="1">
      <alignment horizontal="left" vertical="center"/>
    </xf>
    <xf numFmtId="0" fontId="34" fillId="8" borderId="26" xfId="1" applyFont="1" applyFill="1" applyBorder="1" applyAlignment="1">
      <alignment horizontal="left" vertical="center"/>
    </xf>
    <xf numFmtId="0" fontId="33" fillId="0" borderId="1" xfId="1" quotePrefix="1" applyFont="1" applyFill="1" applyBorder="1" applyAlignment="1">
      <alignment horizontal="left" vertical="center" wrapText="1"/>
    </xf>
    <xf numFmtId="0" fontId="16" fillId="0" borderId="1" xfId="9" quotePrefix="1" applyFont="1" applyBorder="1" applyAlignment="1">
      <alignment horizontal="left" vertical="center" wrapText="1"/>
    </xf>
    <xf numFmtId="0" fontId="16" fillId="0" borderId="1" xfId="9" quotePrefix="1" applyFont="1" applyBorder="1" applyAlignment="1">
      <alignment horizontal="center" vertical="center" wrapText="1"/>
    </xf>
    <xf numFmtId="0" fontId="33" fillId="0" borderId="17" xfId="1" quotePrefix="1" applyFont="1" applyFill="1" applyBorder="1" applyAlignment="1">
      <alignment horizontal="left" vertical="center" wrapText="1"/>
    </xf>
    <xf numFmtId="0" fontId="33" fillId="3" borderId="17" xfId="1" applyNumberFormat="1" applyFont="1" applyFill="1" applyBorder="1" applyAlignment="1">
      <alignment horizontal="center" vertical="center"/>
    </xf>
    <xf numFmtId="0" fontId="33" fillId="0" borderId="17" xfId="1" quotePrefix="1" applyFont="1" applyFill="1" applyBorder="1" applyAlignment="1">
      <alignment horizontal="center" vertical="center" wrapText="1"/>
    </xf>
    <xf numFmtId="49" fontId="33" fillId="0" borderId="31" xfId="1" applyNumberFormat="1" applyFont="1" applyFill="1" applyBorder="1" applyAlignment="1">
      <alignment horizontal="center" vertical="center"/>
    </xf>
    <xf numFmtId="0" fontId="16" fillId="0" borderId="1" xfId="6" applyFont="1" applyBorder="1" applyAlignment="1">
      <alignment vertical="center" wrapText="1"/>
    </xf>
    <xf numFmtId="0" fontId="33" fillId="3" borderId="12" xfId="1" applyNumberFormat="1" applyFont="1" applyFill="1" applyBorder="1" applyAlignment="1">
      <alignment horizontal="center" vertical="center"/>
    </xf>
    <xf numFmtId="0" fontId="0" fillId="0" borderId="0" xfId="0" applyBorder="1">
      <alignment vertical="center"/>
    </xf>
    <xf numFmtId="49" fontId="33" fillId="0" borderId="0" xfId="1" applyNumberFormat="1" applyFont="1" applyFill="1" applyBorder="1" applyAlignment="1">
      <alignment horizontal="center" vertical="center"/>
    </xf>
    <xf numFmtId="0" fontId="33" fillId="3" borderId="0" xfId="1" applyNumberFormat="1" applyFont="1" applyFill="1" applyBorder="1" applyAlignment="1">
      <alignment horizontal="center" vertical="center"/>
    </xf>
    <xf numFmtId="0" fontId="33" fillId="0" borderId="0" xfId="1" quotePrefix="1" applyFont="1" applyFill="1" applyBorder="1" applyAlignment="1">
      <alignment horizontal="center" vertical="center" wrapText="1"/>
    </xf>
    <xf numFmtId="0" fontId="33" fillId="0" borderId="0" xfId="1" quotePrefix="1" applyFont="1" applyFill="1" applyBorder="1" applyAlignment="1">
      <alignment horizontal="left" vertical="center" wrapText="1"/>
    </xf>
    <xf numFmtId="0" fontId="33" fillId="0" borderId="0" xfId="1" applyNumberFormat="1" applyFont="1" applyFill="1" applyBorder="1" applyAlignment="1">
      <alignment horizontal="center" vertical="center"/>
    </xf>
    <xf numFmtId="49" fontId="26" fillId="0" borderId="14" xfId="6" applyNumberFormat="1" applyFont="1" applyBorder="1" applyAlignment="1">
      <alignment horizontal="center"/>
    </xf>
    <xf numFmtId="49" fontId="26" fillId="0" borderId="13" xfId="6" applyNumberFormat="1" applyFont="1" applyBorder="1" applyAlignment="1">
      <alignment horizontal="center"/>
    </xf>
    <xf numFmtId="49" fontId="26" fillId="0" borderId="15" xfId="6" applyNumberFormat="1" applyFont="1" applyBorder="1" applyAlignment="1">
      <alignment horizontal="center"/>
    </xf>
    <xf numFmtId="49" fontId="26" fillId="0" borderId="0" xfId="6" applyNumberFormat="1" applyFont="1" applyBorder="1" applyAlignment="1">
      <alignment horizontal="center"/>
    </xf>
    <xf numFmtId="49" fontId="16" fillId="4" borderId="14" xfId="8" quotePrefix="1" applyNumberFormat="1" applyFont="1" applyFill="1" applyBorder="1" applyAlignment="1">
      <alignment horizontal="left"/>
    </xf>
    <xf numFmtId="49" fontId="36" fillId="4" borderId="14" xfId="8" applyNumberFormat="1" applyFont="1" applyFill="1" applyBorder="1" applyAlignment="1">
      <alignment horizontal="left"/>
    </xf>
    <xf numFmtId="49" fontId="37" fillId="0" borderId="14" xfId="9" applyNumberFormat="1" applyFont="1" applyBorder="1" applyAlignment="1">
      <alignment horizontal="left"/>
    </xf>
    <xf numFmtId="49" fontId="36" fillId="0" borderId="14" xfId="9" applyNumberFormat="1" applyFont="1" applyBorder="1" applyAlignment="1">
      <alignment horizontal="left"/>
    </xf>
    <xf numFmtId="49" fontId="36" fillId="0" borderId="14" xfId="9" applyNumberFormat="1" applyFont="1" applyBorder="1" applyAlignment="1">
      <alignment horizontal="right"/>
    </xf>
    <xf numFmtId="49" fontId="36" fillId="0" borderId="14" xfId="9" quotePrefix="1" applyNumberFormat="1" applyFont="1" applyBorder="1" applyAlignment="1">
      <alignment horizontal="left"/>
    </xf>
    <xf numFmtId="0" fontId="37" fillId="0" borderId="0" xfId="6" applyFont="1" applyAlignment="1">
      <alignment vertical="center"/>
    </xf>
    <xf numFmtId="49" fontId="36" fillId="0" borderId="16" xfId="6" applyNumberFormat="1" applyFont="1" applyBorder="1" applyAlignment="1">
      <alignment horizontal="center"/>
    </xf>
    <xf numFmtId="49" fontId="36" fillId="4" borderId="14" xfId="10" applyNumberFormat="1" applyFont="1" applyFill="1" applyBorder="1" applyAlignment="1">
      <alignment horizontal="left"/>
    </xf>
    <xf numFmtId="49" fontId="37" fillId="4" borderId="14" xfId="8" applyNumberFormat="1" applyFont="1" applyFill="1" applyBorder="1" applyAlignment="1">
      <alignment horizontal="left"/>
    </xf>
    <xf numFmtId="49" fontId="37" fillId="4" borderId="13" xfId="8" applyNumberFormat="1" applyFont="1" applyFill="1" applyBorder="1" applyAlignment="1">
      <alignment horizontal="left"/>
    </xf>
    <xf numFmtId="49" fontId="37" fillId="4" borderId="15" xfId="8" applyNumberFormat="1" applyFont="1" applyFill="1" applyBorder="1"/>
    <xf numFmtId="0" fontId="33" fillId="0" borderId="1" xfId="1" applyFont="1" applyFill="1" applyBorder="1" applyAlignment="1">
      <alignment horizontal="left" vertical="center" wrapText="1"/>
    </xf>
    <xf numFmtId="0" fontId="33" fillId="0" borderId="0" xfId="1" applyFont="1" applyFill="1" applyBorder="1" applyAlignment="1">
      <alignment horizontal="left" vertical="center" wrapText="1"/>
    </xf>
    <xf numFmtId="49" fontId="16" fillId="4" borderId="13" xfId="8" applyNumberFormat="1" applyFont="1" applyFill="1" applyBorder="1" applyAlignment="1">
      <alignment horizontal="left" wrapText="1"/>
    </xf>
    <xf numFmtId="49" fontId="16" fillId="4" borderId="14" xfId="8" applyNumberFormat="1" applyFont="1" applyFill="1" applyBorder="1" applyAlignment="1">
      <alignment horizontal="left" wrapText="1"/>
    </xf>
    <xf numFmtId="49" fontId="16" fillId="4" borderId="15" xfId="8" applyNumberFormat="1" applyFont="1" applyFill="1" applyBorder="1" applyAlignment="1">
      <alignment wrapText="1"/>
    </xf>
    <xf numFmtId="49" fontId="16" fillId="4" borderId="32" xfId="8" applyNumberFormat="1" applyFont="1" applyFill="1" applyBorder="1" applyAlignment="1">
      <alignment vertical="top"/>
    </xf>
    <xf numFmtId="49" fontId="16" fillId="4" borderId="22" xfId="8" applyNumberFormat="1" applyFont="1" applyFill="1" applyBorder="1" applyAlignment="1">
      <alignment vertical="top"/>
    </xf>
    <xf numFmtId="49" fontId="16" fillId="4" borderId="33" xfId="8" applyNumberFormat="1" applyFont="1" applyFill="1" applyBorder="1" applyAlignment="1">
      <alignment vertical="top"/>
    </xf>
    <xf numFmtId="0" fontId="38" fillId="0" borderId="0" xfId="6" applyFont="1" applyAlignment="1">
      <alignment vertical="center"/>
    </xf>
    <xf numFmtId="49" fontId="40" fillId="2" borderId="25" xfId="1" applyNumberFormat="1" applyFont="1" applyFill="1" applyBorder="1" applyAlignment="1">
      <alignment horizontal="center" vertical="center"/>
    </xf>
    <xf numFmtId="0" fontId="40" fillId="2" borderId="1" xfId="1" applyNumberFormat="1" applyFont="1" applyFill="1" applyBorder="1" applyAlignment="1">
      <alignment horizontal="center" vertical="center"/>
    </xf>
    <xf numFmtId="0" fontId="40" fillId="2" borderId="1" xfId="1" quotePrefix="1" applyFont="1" applyFill="1" applyBorder="1" applyAlignment="1">
      <alignment horizontal="center" vertical="center" wrapText="1"/>
    </xf>
    <xf numFmtId="0" fontId="40" fillId="2" borderId="1" xfId="1" quotePrefix="1" applyFont="1" applyFill="1" applyBorder="1" applyAlignment="1">
      <alignment horizontal="left" vertical="center" wrapText="1"/>
    </xf>
    <xf numFmtId="0" fontId="41" fillId="0" borderId="1" xfId="9" applyFont="1" applyFill="1" applyBorder="1" applyAlignment="1">
      <alignment horizontal="center" vertical="center" wrapText="1"/>
    </xf>
    <xf numFmtId="0" fontId="16" fillId="0" borderId="1" xfId="9" quotePrefix="1" applyFont="1" applyBorder="1" applyAlignment="1">
      <alignment horizontal="left" vertical="top" wrapText="1"/>
    </xf>
    <xf numFmtId="0" fontId="23" fillId="0" borderId="1" xfId="9" quotePrefix="1" applyFont="1" applyBorder="1" applyAlignment="1">
      <alignment horizontal="left" vertical="top" wrapText="1"/>
    </xf>
    <xf numFmtId="49" fontId="41" fillId="0" borderId="14" xfId="9" applyNumberFormat="1" applyFont="1" applyBorder="1" applyAlignment="1">
      <alignment horizontal="left"/>
    </xf>
    <xf numFmtId="49" fontId="41" fillId="4" borderId="14" xfId="10" applyNumberFormat="1" applyFont="1" applyFill="1" applyBorder="1" applyAlignment="1">
      <alignment horizontal="left"/>
    </xf>
    <xf numFmtId="49" fontId="41" fillId="4" borderId="14" xfId="10" quotePrefix="1" applyNumberFormat="1" applyFont="1" applyFill="1" applyBorder="1" applyAlignment="1">
      <alignment horizontal="left"/>
    </xf>
    <xf numFmtId="49" fontId="41" fillId="0" borderId="14" xfId="9" quotePrefix="1" applyNumberFormat="1" applyFont="1" applyBorder="1" applyAlignment="1">
      <alignment horizontal="left"/>
    </xf>
    <xf numFmtId="49" fontId="44" fillId="4" borderId="14" xfId="8" applyNumberFormat="1" applyFont="1" applyFill="1" applyBorder="1" applyAlignment="1">
      <alignment horizontal="left"/>
    </xf>
    <xf numFmtId="49" fontId="44" fillId="0" borderId="14" xfId="9" applyNumberFormat="1" applyFont="1" applyBorder="1" applyAlignment="1">
      <alignment horizontal="left"/>
    </xf>
    <xf numFmtId="49" fontId="42" fillId="4" borderId="14" xfId="8" applyNumberFormat="1" applyFont="1" applyFill="1" applyBorder="1" applyAlignment="1">
      <alignment horizontal="left" vertical="center"/>
    </xf>
    <xf numFmtId="49" fontId="42" fillId="0" borderId="14" xfId="9" applyNumberFormat="1" applyFont="1" applyBorder="1" applyAlignment="1">
      <alignment horizontal="left" vertical="center"/>
    </xf>
    <xf numFmtId="49" fontId="43" fillId="4" borderId="14" xfId="8" applyNumberFormat="1" applyFont="1" applyFill="1" applyBorder="1" applyAlignment="1">
      <alignment horizontal="left" vertical="center"/>
    </xf>
    <xf numFmtId="0" fontId="11" fillId="0" borderId="5" xfId="2" applyFont="1" applyBorder="1" applyAlignment="1">
      <alignment horizontal="center" vertical="center"/>
    </xf>
    <xf numFmtId="0" fontId="11" fillId="0" borderId="0" xfId="2" applyFont="1" applyBorder="1" applyAlignment="1">
      <alignment horizontal="center" vertical="center"/>
    </xf>
    <xf numFmtId="0" fontId="11" fillId="0" borderId="6" xfId="2" applyFont="1" applyBorder="1" applyAlignment="1">
      <alignment horizontal="center" vertical="center"/>
    </xf>
    <xf numFmtId="164" fontId="11" fillId="0" borderId="5" xfId="2" applyNumberFormat="1" applyFont="1" applyBorder="1" applyAlignment="1">
      <alignment horizontal="center" vertical="center"/>
    </xf>
    <xf numFmtId="164" fontId="11" fillId="0" borderId="0" xfId="2" applyNumberFormat="1" applyFont="1" applyBorder="1" applyAlignment="1">
      <alignment horizontal="center" vertical="center"/>
    </xf>
    <xf numFmtId="164" fontId="11" fillId="0" borderId="6" xfId="2" applyNumberFormat="1" applyFont="1" applyBorder="1" applyAlignment="1">
      <alignment horizontal="center" vertical="center"/>
    </xf>
    <xf numFmtId="14" fontId="11" fillId="0" borderId="5" xfId="2" applyNumberFormat="1" applyFont="1" applyBorder="1" applyAlignment="1">
      <alignment horizontal="center" vertical="center"/>
    </xf>
    <xf numFmtId="14" fontId="11" fillId="0" borderId="0" xfId="2" applyNumberFormat="1" applyFont="1" applyBorder="1" applyAlignment="1">
      <alignment horizontal="center" vertical="center"/>
    </xf>
    <xf numFmtId="14" fontId="11" fillId="0" borderId="6" xfId="2" applyNumberFormat="1" applyFont="1" applyBorder="1" applyAlignment="1">
      <alignment horizontal="center" vertical="center"/>
    </xf>
    <xf numFmtId="0" fontId="22" fillId="0" borderId="2" xfId="1" applyFont="1" applyBorder="1" applyAlignment="1">
      <alignment horizontal="center" vertical="center"/>
    </xf>
    <xf numFmtId="0" fontId="22" fillId="0" borderId="3" xfId="1" applyFont="1" applyBorder="1" applyAlignment="1">
      <alignment horizontal="center" vertical="center"/>
    </xf>
    <xf numFmtId="0" fontId="22" fillId="0" borderId="4" xfId="1" applyFont="1" applyBorder="1" applyAlignment="1">
      <alignment horizontal="center" vertical="center"/>
    </xf>
    <xf numFmtId="0" fontId="22" fillId="0" borderId="5" xfId="1" applyFont="1" applyBorder="1" applyAlignment="1">
      <alignment horizontal="center" vertical="center"/>
    </xf>
    <xf numFmtId="0" fontId="22" fillId="0" borderId="0" xfId="1" applyFont="1" applyBorder="1" applyAlignment="1">
      <alignment horizontal="center" vertical="center"/>
    </xf>
    <xf numFmtId="0" fontId="22" fillId="0" borderId="6" xfId="1" applyFont="1" applyBorder="1" applyAlignment="1">
      <alignment horizontal="center" vertical="center"/>
    </xf>
    <xf numFmtId="0" fontId="22" fillId="0" borderId="7" xfId="1" applyFont="1" applyBorder="1" applyAlignment="1">
      <alignment horizontal="center" vertical="center"/>
    </xf>
    <xf numFmtId="0" fontId="22" fillId="0" borderId="8" xfId="1" applyFont="1" applyBorder="1" applyAlignment="1">
      <alignment horizontal="center" vertical="center"/>
    </xf>
    <xf numFmtId="0" fontId="22" fillId="0" borderId="9" xfId="1" applyFont="1" applyBorder="1" applyAlignment="1">
      <alignment horizontal="center" vertical="center"/>
    </xf>
    <xf numFmtId="0" fontId="9" fillId="2" borderId="3" xfId="3" applyFont="1" applyFill="1" applyBorder="1" applyAlignment="1">
      <alignment horizontal="left" vertical="center" shrinkToFit="1"/>
    </xf>
    <xf numFmtId="0" fontId="9" fillId="2" borderId="4" xfId="3" applyFont="1" applyFill="1" applyBorder="1" applyAlignment="1">
      <alignment horizontal="left" vertical="center" shrinkToFit="1"/>
    </xf>
    <xf numFmtId="0" fontId="9" fillId="2" borderId="0" xfId="3" applyFont="1" applyFill="1" applyBorder="1" applyAlignment="1">
      <alignment horizontal="left" vertical="center" shrinkToFit="1"/>
    </xf>
    <xf numFmtId="0" fontId="9" fillId="2" borderId="6" xfId="3" applyFont="1" applyFill="1" applyBorder="1" applyAlignment="1">
      <alignment horizontal="left" vertical="center" shrinkToFit="1"/>
    </xf>
    <xf numFmtId="0" fontId="9" fillId="2" borderId="8" xfId="3" applyFont="1" applyFill="1" applyBorder="1" applyAlignment="1">
      <alignment horizontal="left" vertical="center" shrinkToFit="1"/>
    </xf>
    <xf numFmtId="0" fontId="9" fillId="2" borderId="9" xfId="3" applyFont="1" applyFill="1" applyBorder="1" applyAlignment="1">
      <alignment horizontal="left" vertical="center" shrinkToFit="1"/>
    </xf>
    <xf numFmtId="0" fontId="9" fillId="2" borderId="2" xfId="3" applyFont="1" applyFill="1" applyBorder="1" applyAlignment="1">
      <alignment horizontal="left" vertical="center" shrinkToFit="1"/>
    </xf>
    <xf numFmtId="0" fontId="9" fillId="2" borderId="5" xfId="3" applyFont="1" applyFill="1" applyBorder="1" applyAlignment="1">
      <alignment horizontal="left" vertical="center" shrinkToFit="1"/>
    </xf>
    <xf numFmtId="0" fontId="9" fillId="2" borderId="7" xfId="3" applyFont="1" applyFill="1" applyBorder="1" applyAlignment="1">
      <alignment horizontal="left" vertical="center" shrinkToFit="1"/>
    </xf>
    <xf numFmtId="0" fontId="22" fillId="2" borderId="10" xfId="3" applyFont="1" applyFill="1" applyBorder="1" applyAlignment="1">
      <alignment horizontal="center" vertical="center" shrinkToFit="1"/>
    </xf>
    <xf numFmtId="0" fontId="22" fillId="2" borderId="11" xfId="3" applyFont="1" applyFill="1" applyBorder="1" applyAlignment="1">
      <alignment horizontal="center" vertical="center" shrinkToFit="1"/>
    </xf>
    <xf numFmtId="0" fontId="22" fillId="2" borderId="12" xfId="3" applyFont="1" applyFill="1" applyBorder="1" applyAlignment="1">
      <alignment horizontal="center" vertical="center" shrinkToFit="1"/>
    </xf>
    <xf numFmtId="0" fontId="12" fillId="2" borderId="10" xfId="3" applyFont="1" applyFill="1" applyBorder="1" applyAlignment="1">
      <alignment horizontal="center" vertical="center" shrinkToFit="1"/>
    </xf>
    <xf numFmtId="0" fontId="12" fillId="2" borderId="11" xfId="3" applyFont="1" applyFill="1" applyBorder="1" applyAlignment="1">
      <alignment horizontal="center" vertical="center" shrinkToFit="1"/>
    </xf>
    <xf numFmtId="0" fontId="12" fillId="2" borderId="12" xfId="3" applyFont="1" applyFill="1" applyBorder="1" applyAlignment="1">
      <alignment horizontal="center" vertical="center" shrinkToFit="1"/>
    </xf>
    <xf numFmtId="49" fontId="9" fillId="2" borderId="2" xfId="3" quotePrefix="1" applyNumberFormat="1" applyFont="1" applyFill="1" applyBorder="1" applyAlignment="1">
      <alignment horizontal="center" vertical="center" shrinkToFit="1"/>
    </xf>
    <xf numFmtId="49" fontId="9" fillId="2" borderId="3" xfId="3" applyNumberFormat="1" applyFont="1" applyFill="1" applyBorder="1" applyAlignment="1">
      <alignment horizontal="center" vertical="center" shrinkToFit="1"/>
    </xf>
    <xf numFmtId="49" fontId="9" fillId="2" borderId="4" xfId="3" applyNumberFormat="1" applyFont="1" applyFill="1" applyBorder="1" applyAlignment="1">
      <alignment horizontal="center" vertical="center" shrinkToFit="1"/>
    </xf>
    <xf numFmtId="49" fontId="9" fillId="2" borderId="7" xfId="3" applyNumberFormat="1" applyFont="1" applyFill="1" applyBorder="1" applyAlignment="1">
      <alignment horizontal="center" vertical="center" shrinkToFit="1"/>
    </xf>
    <xf numFmtId="49" fontId="9" fillId="2" borderId="8" xfId="3" applyNumberFormat="1" applyFont="1" applyFill="1" applyBorder="1" applyAlignment="1">
      <alignment horizontal="center" vertical="center" shrinkToFit="1"/>
    </xf>
    <xf numFmtId="49" fontId="9" fillId="2" borderId="9" xfId="3" applyNumberFormat="1" applyFont="1" applyFill="1" applyBorder="1" applyAlignment="1">
      <alignment horizontal="center" vertical="center" shrinkToFit="1"/>
    </xf>
    <xf numFmtId="0" fontId="9" fillId="2" borderId="2" xfId="3" applyFont="1" applyFill="1" applyBorder="1" applyAlignment="1">
      <alignment horizontal="center" vertical="center"/>
    </xf>
    <xf numFmtId="0" fontId="9" fillId="2" borderId="3" xfId="3" applyFont="1" applyFill="1" applyBorder="1" applyAlignment="1">
      <alignment horizontal="center" vertical="center"/>
    </xf>
    <xf numFmtId="0" fontId="9" fillId="2" borderId="4" xfId="3" applyFont="1" applyFill="1" applyBorder="1" applyAlignment="1">
      <alignment horizontal="center" vertical="center"/>
    </xf>
    <xf numFmtId="0" fontId="9" fillId="2" borderId="5" xfId="3" applyFont="1" applyFill="1" applyBorder="1" applyAlignment="1">
      <alignment horizontal="center" vertical="center"/>
    </xf>
    <xf numFmtId="0" fontId="9" fillId="2" borderId="0" xfId="3" applyFont="1" applyFill="1" applyBorder="1" applyAlignment="1">
      <alignment horizontal="center" vertical="center"/>
    </xf>
    <xf numFmtId="0" fontId="9" fillId="2" borderId="6" xfId="3" applyFont="1" applyFill="1" applyBorder="1" applyAlignment="1">
      <alignment horizontal="center" vertical="center"/>
    </xf>
    <xf numFmtId="0" fontId="9" fillId="2" borderId="7" xfId="3" applyFont="1" applyFill="1" applyBorder="1" applyAlignment="1">
      <alignment horizontal="center" vertical="center"/>
    </xf>
    <xf numFmtId="0" fontId="9" fillId="2" borderId="8" xfId="3" applyFont="1" applyFill="1" applyBorder="1" applyAlignment="1">
      <alignment horizontal="center" vertical="center"/>
    </xf>
    <xf numFmtId="0" fontId="9" fillId="2" borderId="9" xfId="3" applyFont="1" applyFill="1" applyBorder="1" applyAlignment="1">
      <alignment horizontal="center" vertical="center"/>
    </xf>
    <xf numFmtId="0" fontId="5" fillId="2" borderId="1" xfId="3" applyFont="1" applyFill="1" applyBorder="1" applyAlignment="1">
      <alignment horizontal="center" vertical="center"/>
    </xf>
    <xf numFmtId="0" fontId="5" fillId="2" borderId="10" xfId="3" applyFont="1" applyFill="1" applyBorder="1" applyAlignment="1">
      <alignment horizontal="center" vertical="center"/>
    </xf>
    <xf numFmtId="0" fontId="5" fillId="2" borderId="11" xfId="3" applyFont="1" applyFill="1" applyBorder="1" applyAlignment="1">
      <alignment horizontal="center" vertical="center"/>
    </xf>
    <xf numFmtId="0" fontId="5" fillId="2" borderId="12" xfId="3" applyFont="1" applyFill="1" applyBorder="1" applyAlignment="1">
      <alignment horizontal="center" vertical="center"/>
    </xf>
    <xf numFmtId="14" fontId="28" fillId="2" borderId="2" xfId="3" applyNumberFormat="1" applyFont="1" applyFill="1" applyBorder="1" applyAlignment="1">
      <alignment horizontal="center" vertical="center" wrapText="1"/>
    </xf>
    <xf numFmtId="14" fontId="28" fillId="2" borderId="3" xfId="3" applyNumberFormat="1" applyFont="1" applyFill="1" applyBorder="1" applyAlignment="1">
      <alignment horizontal="center" vertical="center" wrapText="1"/>
    </xf>
    <xf numFmtId="14" fontId="28" fillId="2" borderId="4" xfId="3" applyNumberFormat="1" applyFont="1" applyFill="1" applyBorder="1" applyAlignment="1">
      <alignment horizontal="center" vertical="center" wrapText="1"/>
    </xf>
    <xf numFmtId="14" fontId="10" fillId="2" borderId="2" xfId="3" applyNumberFormat="1" applyFont="1" applyFill="1" applyBorder="1" applyAlignment="1">
      <alignment horizontal="center" vertical="center" wrapText="1"/>
    </xf>
    <xf numFmtId="14" fontId="10" fillId="2" borderId="3" xfId="3" applyNumberFormat="1" applyFont="1" applyFill="1" applyBorder="1" applyAlignment="1">
      <alignment horizontal="center" vertical="center" wrapText="1"/>
    </xf>
    <xf numFmtId="14" fontId="10" fillId="2" borderId="4" xfId="3" applyNumberFormat="1" applyFont="1" applyFill="1" applyBorder="1" applyAlignment="1">
      <alignment horizontal="center" vertical="center" wrapText="1"/>
    </xf>
    <xf numFmtId="14" fontId="10" fillId="2" borderId="5" xfId="3" applyNumberFormat="1" applyFont="1" applyFill="1" applyBorder="1" applyAlignment="1">
      <alignment horizontal="center" vertical="center" wrapText="1"/>
    </xf>
    <xf numFmtId="14" fontId="10" fillId="2" borderId="0" xfId="3" applyNumberFormat="1" applyFont="1" applyFill="1" applyBorder="1" applyAlignment="1">
      <alignment horizontal="center" vertical="center" wrapText="1"/>
    </xf>
    <xf numFmtId="14" fontId="10" fillId="2" borderId="6" xfId="3" applyNumberFormat="1" applyFont="1" applyFill="1" applyBorder="1" applyAlignment="1">
      <alignment horizontal="center" vertical="center" wrapText="1"/>
    </xf>
    <xf numFmtId="14" fontId="10" fillId="2" borderId="7" xfId="3" applyNumberFormat="1" applyFont="1" applyFill="1" applyBorder="1" applyAlignment="1">
      <alignment horizontal="center" vertical="center" wrapText="1"/>
    </xf>
    <xf numFmtId="14" fontId="10" fillId="2" borderId="8" xfId="3" applyNumberFormat="1" applyFont="1" applyFill="1" applyBorder="1" applyAlignment="1">
      <alignment horizontal="center" vertical="center" wrapText="1"/>
    </xf>
    <xf numFmtId="14" fontId="10" fillId="2" borderId="9" xfId="3" applyNumberFormat="1" applyFont="1" applyFill="1" applyBorder="1" applyAlignment="1">
      <alignment horizontal="center" vertical="center" wrapText="1"/>
    </xf>
    <xf numFmtId="0" fontId="10" fillId="2" borderId="5" xfId="3" applyFont="1" applyFill="1" applyBorder="1" applyAlignment="1">
      <alignment horizontal="center" vertical="center"/>
    </xf>
    <xf numFmtId="0" fontId="10" fillId="2" borderId="0" xfId="3" applyFont="1" applyFill="1" applyBorder="1" applyAlignment="1">
      <alignment horizontal="center" vertical="center"/>
    </xf>
    <xf numFmtId="0" fontId="10" fillId="2" borderId="6" xfId="3" applyFont="1" applyFill="1" applyBorder="1" applyAlignment="1">
      <alignment horizontal="center" vertical="center"/>
    </xf>
    <xf numFmtId="0" fontId="10" fillId="2" borderId="7" xfId="3" applyFont="1" applyFill="1" applyBorder="1" applyAlignment="1">
      <alignment horizontal="center" vertical="center"/>
    </xf>
    <xf numFmtId="0" fontId="10" fillId="2" borderId="8" xfId="3" applyFont="1" applyFill="1" applyBorder="1" applyAlignment="1">
      <alignment horizontal="center" vertical="center"/>
    </xf>
    <xf numFmtId="0" fontId="10" fillId="2" borderId="9" xfId="3" applyFont="1" applyFill="1" applyBorder="1" applyAlignment="1">
      <alignment horizontal="center" vertical="center"/>
    </xf>
    <xf numFmtId="14" fontId="13" fillId="0" borderId="10" xfId="5" applyNumberFormat="1" applyFont="1" applyBorder="1" applyAlignment="1">
      <alignment horizontal="center" vertical="top"/>
    </xf>
    <xf numFmtId="14" fontId="13" fillId="0" borderId="11" xfId="5" applyNumberFormat="1" applyFont="1" applyBorder="1" applyAlignment="1">
      <alignment horizontal="center" vertical="top"/>
    </xf>
    <xf numFmtId="14" fontId="13" fillId="0" borderId="12" xfId="5" applyNumberFormat="1" applyFont="1" applyBorder="1" applyAlignment="1">
      <alignment horizontal="center" vertical="top"/>
    </xf>
    <xf numFmtId="0" fontId="13" fillId="0" borderId="10" xfId="5" applyFont="1" applyBorder="1" applyAlignment="1">
      <alignment horizontal="left" vertical="top"/>
    </xf>
    <xf numFmtId="0" fontId="13" fillId="0" borderId="11" xfId="5" applyFont="1" applyBorder="1" applyAlignment="1">
      <alignment horizontal="left" vertical="top"/>
    </xf>
    <xf numFmtId="0" fontId="13" fillId="0" borderId="12" xfId="5" applyFont="1" applyBorder="1" applyAlignment="1">
      <alignment horizontal="left" vertical="top"/>
    </xf>
    <xf numFmtId="0" fontId="13" fillId="0" borderId="10" xfId="5" applyFont="1" applyBorder="1" applyAlignment="1">
      <alignment horizontal="center" vertical="top"/>
    </xf>
    <xf numFmtId="0" fontId="13" fillId="0" borderId="11" xfId="5" applyFont="1" applyBorder="1" applyAlignment="1">
      <alignment horizontal="center" vertical="top"/>
    </xf>
    <xf numFmtId="0" fontId="13" fillId="0" borderId="12" xfId="5" applyFont="1" applyBorder="1" applyAlignment="1">
      <alignment horizontal="center" vertical="top"/>
    </xf>
    <xf numFmtId="0" fontId="13" fillId="0" borderId="1" xfId="5" applyFont="1" applyBorder="1" applyAlignment="1">
      <alignment horizontal="center" vertical="top"/>
    </xf>
    <xf numFmtId="0" fontId="13" fillId="0" borderId="1" xfId="11" quotePrefix="1" applyNumberFormat="1" applyFont="1" applyBorder="1" applyAlignment="1">
      <alignment horizontal="center" vertical="center"/>
    </xf>
    <xf numFmtId="0" fontId="13" fillId="0" borderId="1" xfId="11" applyNumberFormat="1" applyFont="1" applyBorder="1" applyAlignment="1">
      <alignment horizontal="center" vertical="center"/>
    </xf>
    <xf numFmtId="167" fontId="10" fillId="0" borderId="10" xfId="5" applyNumberFormat="1" applyFont="1" applyBorder="1" applyAlignment="1">
      <alignment horizontal="center" vertical="center"/>
    </xf>
    <xf numFmtId="167" fontId="10" fillId="0" borderId="11" xfId="5" applyNumberFormat="1" applyFont="1" applyBorder="1" applyAlignment="1">
      <alignment horizontal="center" vertical="center"/>
    </xf>
    <xf numFmtId="167" fontId="10" fillId="0" borderId="12" xfId="5" applyNumberFormat="1" applyFont="1" applyBorder="1" applyAlignment="1">
      <alignment horizontal="center" vertical="center"/>
    </xf>
    <xf numFmtId="0" fontId="13" fillId="0" borderId="1" xfId="5" applyFont="1" applyBorder="1" applyAlignment="1">
      <alignment horizontal="center" vertical="center"/>
    </xf>
    <xf numFmtId="0" fontId="10" fillId="0" borderId="1" xfId="11" quotePrefix="1" applyNumberFormat="1" applyFont="1" applyBorder="1" applyAlignment="1">
      <alignment horizontal="center" vertical="center"/>
    </xf>
    <xf numFmtId="0" fontId="10" fillId="0" borderId="1" xfId="11" applyNumberFormat="1" applyFont="1" applyBorder="1" applyAlignment="1">
      <alignment horizontal="center" vertical="center"/>
    </xf>
    <xf numFmtId="0" fontId="10" fillId="0" borderId="1" xfId="5" applyFont="1" applyBorder="1" applyAlignment="1">
      <alignment horizontal="center" vertical="center"/>
    </xf>
    <xf numFmtId="167" fontId="13" fillId="0" borderId="10" xfId="5" applyNumberFormat="1" applyFont="1" applyBorder="1" applyAlignment="1">
      <alignment horizontal="center" vertical="top"/>
    </xf>
    <xf numFmtId="167" fontId="13" fillId="0" borderId="11" xfId="5" applyNumberFormat="1" applyFont="1" applyBorder="1" applyAlignment="1">
      <alignment horizontal="center" vertical="top"/>
    </xf>
    <xf numFmtId="167" fontId="13" fillId="0" borderId="12" xfId="5" applyNumberFormat="1" applyFont="1" applyBorder="1" applyAlignment="1">
      <alignment horizontal="center" vertical="top"/>
    </xf>
    <xf numFmtId="167" fontId="10" fillId="0" borderId="10" xfId="5" applyNumberFormat="1" applyFont="1" applyBorder="1" applyAlignment="1">
      <alignment horizontal="center" vertical="top"/>
    </xf>
    <xf numFmtId="167" fontId="10" fillId="0" borderId="11" xfId="5" applyNumberFormat="1" applyFont="1" applyBorder="1" applyAlignment="1">
      <alignment horizontal="center" vertical="top"/>
    </xf>
    <xf numFmtId="167" fontId="10" fillId="0" borderId="12" xfId="5" applyNumberFormat="1" applyFont="1" applyBorder="1" applyAlignment="1">
      <alignment horizontal="center" vertical="top"/>
    </xf>
    <xf numFmtId="0" fontId="10" fillId="0" borderId="10" xfId="5" applyFont="1" applyBorder="1" applyAlignment="1">
      <alignment horizontal="left" vertical="top" wrapText="1"/>
    </xf>
    <xf numFmtId="0" fontId="10" fillId="0" borderId="11" xfId="5" applyFont="1" applyBorder="1" applyAlignment="1">
      <alignment horizontal="left" vertical="top"/>
    </xf>
    <xf numFmtId="0" fontId="10" fillId="0" borderId="12" xfId="5" applyFont="1" applyBorder="1" applyAlignment="1">
      <alignment horizontal="left" vertical="top"/>
    </xf>
    <xf numFmtId="167" fontId="39" fillId="0" borderId="10" xfId="5" applyNumberFormat="1" applyFont="1" applyBorder="1" applyAlignment="1">
      <alignment horizontal="center" vertical="center"/>
    </xf>
    <xf numFmtId="167" fontId="39" fillId="0" borderId="11" xfId="5" applyNumberFormat="1" applyFont="1" applyBorder="1" applyAlignment="1">
      <alignment horizontal="center" vertical="center"/>
    </xf>
    <xf numFmtId="167" fontId="39" fillId="0" borderId="12" xfId="5" applyNumberFormat="1" applyFont="1" applyBorder="1" applyAlignment="1">
      <alignment horizontal="center" vertical="center"/>
    </xf>
    <xf numFmtId="165" fontId="13" fillId="0" borderId="1" xfId="5" applyNumberFormat="1" applyBorder="1" applyAlignment="1">
      <alignment horizontal="center" vertical="center"/>
    </xf>
    <xf numFmtId="0" fontId="13" fillId="3" borderId="1" xfId="5" applyFont="1" applyFill="1" applyBorder="1" applyAlignment="1">
      <alignment horizontal="center" vertical="center"/>
    </xf>
    <xf numFmtId="0" fontId="13" fillId="3" borderId="10" xfId="5" applyFont="1" applyFill="1" applyBorder="1" applyAlignment="1">
      <alignment horizontal="center" vertical="center"/>
    </xf>
    <xf numFmtId="0" fontId="13" fillId="3" borderId="11" xfId="5" applyFont="1" applyFill="1" applyBorder="1" applyAlignment="1">
      <alignment horizontal="center" vertical="center"/>
    </xf>
    <xf numFmtId="0" fontId="13" fillId="3" borderId="12" xfId="5" applyFont="1" applyFill="1" applyBorder="1" applyAlignment="1">
      <alignment horizontal="center" vertical="center"/>
    </xf>
    <xf numFmtId="0" fontId="13" fillId="0" borderId="1" xfId="5" applyFont="1" applyBorder="1" applyAlignment="1">
      <alignment horizontal="center" vertical="center" wrapText="1"/>
    </xf>
    <xf numFmtId="49" fontId="13" fillId="0" borderId="1" xfId="5" applyNumberFormat="1" applyFont="1" applyBorder="1" applyAlignment="1">
      <alignment horizontal="center" vertical="center"/>
    </xf>
    <xf numFmtId="0" fontId="13" fillId="0" borderId="1" xfId="5" applyBorder="1" applyAlignment="1">
      <alignment horizontal="center" vertical="center"/>
    </xf>
    <xf numFmtId="14" fontId="13" fillId="0" borderId="1" xfId="5" applyNumberFormat="1" applyBorder="1" applyAlignment="1">
      <alignment horizontal="center" vertical="center"/>
    </xf>
    <xf numFmtId="0" fontId="13" fillId="0" borderId="10" xfId="5" applyFont="1" applyBorder="1" applyAlignment="1">
      <alignment horizontal="center" vertical="center"/>
    </xf>
    <xf numFmtId="0" fontId="13" fillId="0" borderId="11" xfId="5" applyFont="1" applyBorder="1" applyAlignment="1">
      <alignment horizontal="center" vertical="center"/>
    </xf>
    <xf numFmtId="0" fontId="13" fillId="0" borderId="12" xfId="5" applyFont="1" applyBorder="1" applyAlignment="1">
      <alignment horizontal="center" vertical="center"/>
    </xf>
    <xf numFmtId="0" fontId="31" fillId="3" borderId="1" xfId="5" applyFont="1" applyFill="1" applyBorder="1" applyAlignment="1">
      <alignment horizontal="center" vertical="center"/>
    </xf>
    <xf numFmtId="0" fontId="32" fillId="3" borderId="1" xfId="5" applyFont="1" applyFill="1" applyBorder="1" applyAlignment="1">
      <alignment horizontal="center" vertical="center"/>
    </xf>
    <xf numFmtId="14" fontId="13" fillId="3" borderId="1" xfId="5" applyNumberFormat="1" applyFont="1" applyFill="1" applyBorder="1" applyAlignment="1">
      <alignment horizontal="center" vertical="center"/>
    </xf>
    <xf numFmtId="0" fontId="10" fillId="0" borderId="10" xfId="5" applyFont="1" applyBorder="1" applyAlignment="1">
      <alignment horizontal="left" vertical="top"/>
    </xf>
    <xf numFmtId="0" fontId="11" fillId="0" borderId="0" xfId="0" applyFont="1" applyBorder="1" applyAlignment="1">
      <alignment horizontal="center" vertical="center"/>
    </xf>
    <xf numFmtId="165" fontId="13" fillId="0" borderId="1" xfId="5" applyNumberFormat="1" applyFont="1" applyBorder="1" applyAlignment="1">
      <alignment horizontal="center" vertical="center"/>
    </xf>
    <xf numFmtId="0" fontId="11" fillId="3" borderId="1" xfId="5" applyFont="1" applyFill="1" applyBorder="1" applyAlignment="1">
      <alignment horizontal="center" vertical="center"/>
    </xf>
    <xf numFmtId="0" fontId="16" fillId="0" borderId="5" xfId="6" applyFont="1" applyBorder="1" applyAlignment="1">
      <alignment horizontal="left" vertical="top" wrapText="1"/>
    </xf>
    <xf numFmtId="0" fontId="16" fillId="0" borderId="0" xfId="6" applyFont="1" applyBorder="1" applyAlignment="1">
      <alignment horizontal="left" vertical="top" wrapText="1"/>
    </xf>
    <xf numFmtId="0" fontId="16" fillId="0" borderId="6" xfId="6" applyFont="1" applyBorder="1" applyAlignment="1">
      <alignment horizontal="left" vertical="top" wrapText="1"/>
    </xf>
    <xf numFmtId="0" fontId="16" fillId="3" borderId="17" xfId="9" applyFont="1" applyFill="1" applyBorder="1" applyAlignment="1">
      <alignment horizontal="center" vertical="center" wrapText="1"/>
    </xf>
    <xf numFmtId="0" fontId="16" fillId="3" borderId="18" xfId="9" applyFont="1" applyFill="1" applyBorder="1" applyAlignment="1">
      <alignment horizontal="center" vertical="center" wrapText="1"/>
    </xf>
    <xf numFmtId="0" fontId="16" fillId="3" borderId="7" xfId="9" applyFont="1" applyFill="1" applyBorder="1" applyAlignment="1">
      <alignment horizontal="center" vertical="center"/>
    </xf>
    <xf numFmtId="0" fontId="16" fillId="3" borderId="9" xfId="6" applyFont="1" applyFill="1" applyBorder="1" applyAlignment="1">
      <alignment horizontal="center" vertical="center"/>
    </xf>
    <xf numFmtId="0" fontId="16" fillId="3" borderId="10" xfId="9" applyFont="1" applyFill="1" applyBorder="1" applyAlignment="1">
      <alignment horizontal="center" vertical="center"/>
    </xf>
    <xf numFmtId="0" fontId="10" fillId="3" borderId="12" xfId="6" applyFont="1" applyFill="1" applyBorder="1" applyAlignment="1">
      <alignment horizontal="center" vertical="center"/>
    </xf>
    <xf numFmtId="0" fontId="13" fillId="0" borderId="2" xfId="5" applyFont="1" applyBorder="1" applyAlignment="1">
      <alignment horizontal="center" vertical="center" wrapText="1"/>
    </xf>
    <xf numFmtId="0" fontId="13" fillId="0" borderId="4" xfId="5" applyFont="1" applyBorder="1" applyAlignment="1">
      <alignment horizontal="center" vertical="center" wrapText="1"/>
    </xf>
    <xf numFmtId="0" fontId="13" fillId="0" borderId="7" xfId="5" applyFont="1" applyBorder="1" applyAlignment="1">
      <alignment horizontal="center" vertical="center" wrapText="1"/>
    </xf>
    <xf numFmtId="0" fontId="13" fillId="0" borderId="9" xfId="5" applyFont="1" applyBorder="1" applyAlignment="1">
      <alignment horizontal="center" vertical="center" wrapText="1"/>
    </xf>
    <xf numFmtId="0" fontId="13" fillId="0" borderId="3" xfId="5" applyFont="1" applyBorder="1" applyAlignment="1">
      <alignment horizontal="center" vertical="center" wrapText="1"/>
    </xf>
    <xf numFmtId="0" fontId="13" fillId="0" borderId="8" xfId="5" applyFont="1" applyBorder="1" applyAlignment="1">
      <alignment horizontal="center" vertical="center" wrapText="1"/>
    </xf>
    <xf numFmtId="0" fontId="33" fillId="0" borderId="1" xfId="1" applyFont="1" applyFill="1" applyBorder="1" applyAlignment="1">
      <alignment horizontal="left" vertical="center" wrapText="1"/>
    </xf>
    <xf numFmtId="0" fontId="33" fillId="0" borderId="0" xfId="1" applyFont="1" applyFill="1" applyBorder="1" applyAlignment="1">
      <alignment horizontal="left" vertical="center" wrapText="1"/>
    </xf>
    <xf numFmtId="0" fontId="33" fillId="0" borderId="10" xfId="1" applyFont="1" applyBorder="1" applyAlignment="1">
      <alignment horizontal="center" vertical="center"/>
    </xf>
    <xf numFmtId="0" fontId="33" fillId="0" borderId="11" xfId="1" applyFont="1" applyBorder="1" applyAlignment="1">
      <alignment horizontal="center" vertical="center"/>
    </xf>
    <xf numFmtId="0" fontId="33" fillId="0" borderId="12" xfId="1" applyFont="1" applyBorder="1" applyAlignment="1">
      <alignment horizontal="center" vertical="center"/>
    </xf>
    <xf numFmtId="0" fontId="0" fillId="0" borderId="1" xfId="0" applyBorder="1" applyAlignment="1">
      <alignment horizontal="center" vertical="center"/>
    </xf>
    <xf numFmtId="0" fontId="35" fillId="7" borderId="17" xfId="1" applyFont="1" applyFill="1" applyBorder="1" applyAlignment="1">
      <alignment horizontal="center" vertical="center" wrapText="1"/>
    </xf>
    <xf numFmtId="0" fontId="35" fillId="7" borderId="18" xfId="1" applyFont="1" applyFill="1" applyBorder="1" applyAlignment="1">
      <alignment horizontal="center" vertical="center" wrapText="1"/>
    </xf>
    <xf numFmtId="0" fontId="34" fillId="8" borderId="28" xfId="1" applyFont="1" applyFill="1" applyBorder="1" applyAlignment="1">
      <alignment horizontal="left" vertical="center"/>
    </xf>
    <xf numFmtId="0" fontId="34" fillId="8" borderId="29" xfId="1" applyFont="1" applyFill="1" applyBorder="1" applyAlignment="1">
      <alignment horizontal="left" vertical="center"/>
    </xf>
    <xf numFmtId="0" fontId="33" fillId="0" borderId="17" xfId="1" applyFont="1" applyFill="1" applyBorder="1" applyAlignment="1">
      <alignment horizontal="left" vertical="center" wrapText="1"/>
    </xf>
    <xf numFmtId="0" fontId="33" fillId="0" borderId="30" xfId="1" applyFont="1" applyFill="1" applyBorder="1" applyAlignment="1">
      <alignment horizontal="left" vertical="center" wrapText="1"/>
    </xf>
    <xf numFmtId="0" fontId="34" fillId="8" borderId="24" xfId="1" applyFont="1" applyFill="1" applyBorder="1" applyAlignment="1">
      <alignment horizontal="left" vertical="center"/>
    </xf>
    <xf numFmtId="0" fontId="35" fillId="7" borderId="10" xfId="1" applyFont="1" applyFill="1" applyBorder="1" applyAlignment="1">
      <alignment horizontal="center" vertical="center"/>
    </xf>
    <xf numFmtId="0" fontId="35" fillId="7" borderId="11" xfId="1" applyFont="1" applyFill="1" applyBorder="1" applyAlignment="1">
      <alignment horizontal="center" vertical="center"/>
    </xf>
    <xf numFmtId="0" fontId="35" fillId="7" borderId="12" xfId="1" applyFont="1" applyFill="1" applyBorder="1" applyAlignment="1">
      <alignment horizontal="center" vertical="center"/>
    </xf>
    <xf numFmtId="0" fontId="40" fillId="2" borderId="10" xfId="1" applyFont="1" applyFill="1" applyBorder="1" applyAlignment="1">
      <alignment horizontal="left" vertical="center" wrapText="1"/>
    </xf>
    <xf numFmtId="0" fontId="40" fillId="2" borderId="12" xfId="1" applyFont="1" applyFill="1" applyBorder="1" applyAlignment="1">
      <alignment horizontal="left" vertical="center" wrapText="1"/>
    </xf>
    <xf numFmtId="49" fontId="13" fillId="0" borderId="10" xfId="5" applyNumberFormat="1" applyFont="1" applyBorder="1" applyAlignment="1">
      <alignment horizontal="center" vertical="center"/>
    </xf>
    <xf numFmtId="49" fontId="13" fillId="0" borderId="11" xfId="5" applyNumberFormat="1" applyFont="1" applyBorder="1" applyAlignment="1">
      <alignment horizontal="center" vertical="center"/>
    </xf>
    <xf numFmtId="49" fontId="13" fillId="0" borderId="12" xfId="5" applyNumberFormat="1" applyFont="1" applyBorder="1" applyAlignment="1">
      <alignment horizontal="center" vertical="center"/>
    </xf>
    <xf numFmtId="49" fontId="45" fillId="4" borderId="14" xfId="8" applyNumberFormat="1" applyFont="1" applyFill="1" applyBorder="1" applyAlignment="1">
      <alignment horizontal="left"/>
    </xf>
    <xf numFmtId="49" fontId="23" fillId="0" borderId="14" xfId="9" quotePrefix="1" applyNumberFormat="1" applyFont="1" applyBorder="1" applyAlignment="1">
      <alignment horizontal="left"/>
    </xf>
    <xf numFmtId="49" fontId="46" fillId="0" borderId="14" xfId="9" applyNumberFormat="1" applyFont="1" applyBorder="1" applyAlignment="1">
      <alignment horizontal="left"/>
    </xf>
    <xf numFmtId="49" fontId="23" fillId="4" borderId="14" xfId="10" applyNumberFormat="1" applyFont="1" applyFill="1" applyBorder="1" applyAlignment="1">
      <alignment horizontal="left"/>
    </xf>
    <xf numFmtId="49" fontId="23" fillId="4" borderId="14" xfId="10" quotePrefix="1" applyNumberFormat="1" applyFont="1" applyFill="1" applyBorder="1" applyAlignment="1">
      <alignment horizontal="left"/>
    </xf>
  </cellXfs>
  <cellStyles count="15">
    <cellStyle name="Normal" xfId="0" builtinId="0"/>
    <cellStyle name="Normal 11" xfId="1"/>
    <cellStyle name="Normal 2" xfId="2"/>
    <cellStyle name="Normal 2 2" xfId="12"/>
    <cellStyle name="Normal 3" xfId="14"/>
    <cellStyle name="標準 2" xfId="4"/>
    <cellStyle name="標準 2 2" xfId="5"/>
    <cellStyle name="標準 2 3" xfId="7"/>
    <cellStyle name="標準 2 4" xfId="13"/>
    <cellStyle name="標準 3 2" xfId="3"/>
    <cellStyle name="標準 4" xfId="11"/>
    <cellStyle name="標準 7" xfId="6"/>
    <cellStyle name="標準_C0001_TOP画面" xfId="9"/>
    <cellStyle name="標準_KS050500_GBMb00" xfId="8"/>
    <cellStyle name="標準_汎用様式  (2)" xf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72572</xdr:colOff>
      <xdr:row>5</xdr:row>
      <xdr:rowOff>54428</xdr:rowOff>
    </xdr:from>
    <xdr:to>
      <xdr:col>39</xdr:col>
      <xdr:colOff>77387</xdr:colOff>
      <xdr:row>29</xdr:row>
      <xdr:rowOff>163286</xdr:rowOff>
    </xdr:to>
    <xdr:pic>
      <xdr:nvPicPr>
        <xdr:cNvPr id="3" name="Picture 2"/>
        <xdr:cNvPicPr>
          <a:picLocks noChangeAspect="1"/>
        </xdr:cNvPicPr>
      </xdr:nvPicPr>
      <xdr:blipFill>
        <a:blip xmlns:r="http://schemas.openxmlformats.org/officeDocument/2006/relationships" r:embed="rId1"/>
        <a:stretch>
          <a:fillRect/>
        </a:stretch>
      </xdr:blipFill>
      <xdr:spPr>
        <a:xfrm>
          <a:off x="72572" y="979714"/>
          <a:ext cx="8495672" cy="4245429"/>
        </a:xfrm>
        <a:prstGeom prst="rect">
          <a:avLst/>
        </a:prstGeom>
      </xdr:spPr>
    </xdr:pic>
    <xdr:clientData/>
  </xdr:twoCellAnchor>
  <xdr:twoCellAnchor>
    <xdr:from>
      <xdr:col>5</xdr:col>
      <xdr:colOff>19342</xdr:colOff>
      <xdr:row>11</xdr:row>
      <xdr:rowOff>163859</xdr:rowOff>
    </xdr:from>
    <xdr:to>
      <xdr:col>6</xdr:col>
      <xdr:colOff>180307</xdr:colOff>
      <xdr:row>13</xdr:row>
      <xdr:rowOff>53884</xdr:rowOff>
    </xdr:to>
    <xdr:sp macro="" textlink="">
      <xdr:nvSpPr>
        <xdr:cNvPr id="4" name="Rounded Rectangular Callout 3"/>
        <xdr:cNvSpPr/>
      </xdr:nvSpPr>
      <xdr:spPr>
        <a:xfrm>
          <a:off x="1098842" y="2106959"/>
          <a:ext cx="376865" cy="232925"/>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000"/>
            <a:t>10</a:t>
          </a:r>
        </a:p>
      </xdr:txBody>
    </xdr:sp>
    <xdr:clientData/>
  </xdr:twoCellAnchor>
  <xdr:twoCellAnchor>
    <xdr:from>
      <xdr:col>3</xdr:col>
      <xdr:colOff>57562</xdr:colOff>
      <xdr:row>5</xdr:row>
      <xdr:rowOff>27709</xdr:rowOff>
    </xdr:from>
    <xdr:to>
      <xdr:col>4</xdr:col>
      <xdr:colOff>91621</xdr:colOff>
      <xdr:row>6</xdr:row>
      <xdr:rowOff>88323</xdr:rowOff>
    </xdr:to>
    <xdr:sp macro="" textlink="">
      <xdr:nvSpPr>
        <xdr:cNvPr id="35" name="Rounded Rectangular Callout 34"/>
        <xdr:cNvSpPr/>
      </xdr:nvSpPr>
      <xdr:spPr>
        <a:xfrm>
          <a:off x="710705" y="952995"/>
          <a:ext cx="251773" cy="232971"/>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2</a:t>
          </a:r>
        </a:p>
      </xdr:txBody>
    </xdr:sp>
    <xdr:clientData/>
  </xdr:twoCellAnchor>
  <xdr:twoCellAnchor>
    <xdr:from>
      <xdr:col>24</xdr:col>
      <xdr:colOff>41875</xdr:colOff>
      <xdr:row>7</xdr:row>
      <xdr:rowOff>26038</xdr:rowOff>
    </xdr:from>
    <xdr:to>
      <xdr:col>25</xdr:col>
      <xdr:colOff>75934</xdr:colOff>
      <xdr:row>8</xdr:row>
      <xdr:rowOff>85791</xdr:rowOff>
    </xdr:to>
    <xdr:sp macro="" textlink="">
      <xdr:nvSpPr>
        <xdr:cNvPr id="36" name="Rounded Rectangular Callout 35"/>
        <xdr:cNvSpPr/>
      </xdr:nvSpPr>
      <xdr:spPr>
        <a:xfrm>
          <a:off x="5200029" y="1276500"/>
          <a:ext cx="248982"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6</a:t>
          </a:r>
        </a:p>
      </xdr:txBody>
    </xdr:sp>
    <xdr:clientData/>
  </xdr:twoCellAnchor>
  <xdr:twoCellAnchor>
    <xdr:from>
      <xdr:col>34</xdr:col>
      <xdr:colOff>64804</xdr:colOff>
      <xdr:row>7</xdr:row>
      <xdr:rowOff>31926</xdr:rowOff>
    </xdr:from>
    <xdr:to>
      <xdr:col>35</xdr:col>
      <xdr:colOff>100200</xdr:colOff>
      <xdr:row>8</xdr:row>
      <xdr:rowOff>91679</xdr:rowOff>
    </xdr:to>
    <xdr:sp macro="" textlink="">
      <xdr:nvSpPr>
        <xdr:cNvPr id="37" name="Rounded Rectangular Callout 36"/>
        <xdr:cNvSpPr/>
      </xdr:nvSpPr>
      <xdr:spPr>
        <a:xfrm>
          <a:off x="7372189" y="1282388"/>
          <a:ext cx="250319"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8</a:t>
          </a:r>
        </a:p>
      </xdr:txBody>
    </xdr:sp>
    <xdr:clientData/>
  </xdr:twoCellAnchor>
  <xdr:twoCellAnchor>
    <xdr:from>
      <xdr:col>37</xdr:col>
      <xdr:colOff>115726</xdr:colOff>
      <xdr:row>8</xdr:row>
      <xdr:rowOff>89830</xdr:rowOff>
    </xdr:from>
    <xdr:to>
      <xdr:col>38</xdr:col>
      <xdr:colOff>149785</xdr:colOff>
      <xdr:row>9</xdr:row>
      <xdr:rowOff>150818</xdr:rowOff>
    </xdr:to>
    <xdr:sp macro="" textlink="">
      <xdr:nvSpPr>
        <xdr:cNvPr id="38" name="Rounded Rectangular Callout 37"/>
        <xdr:cNvSpPr/>
      </xdr:nvSpPr>
      <xdr:spPr>
        <a:xfrm>
          <a:off x="8067880" y="1511253"/>
          <a:ext cx="248982" cy="231950"/>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9</a:t>
          </a:r>
        </a:p>
      </xdr:txBody>
    </xdr:sp>
    <xdr:clientData/>
  </xdr:twoCellAnchor>
  <xdr:twoCellAnchor>
    <xdr:from>
      <xdr:col>20</xdr:col>
      <xdr:colOff>94685</xdr:colOff>
      <xdr:row>11</xdr:row>
      <xdr:rowOff>155420</xdr:rowOff>
    </xdr:from>
    <xdr:to>
      <xdr:col>22</xdr:col>
      <xdr:colOff>15506</xdr:colOff>
      <xdr:row>13</xdr:row>
      <xdr:rowOff>44211</xdr:rowOff>
    </xdr:to>
    <xdr:sp macro="" textlink="">
      <xdr:nvSpPr>
        <xdr:cNvPr id="39" name="Rounded Rectangular Callout 38"/>
        <xdr:cNvSpPr/>
      </xdr:nvSpPr>
      <xdr:spPr>
        <a:xfrm>
          <a:off x="4393147" y="2089728"/>
          <a:ext cx="350667"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13</a:t>
          </a:r>
        </a:p>
      </xdr:txBody>
    </xdr:sp>
    <xdr:clientData/>
  </xdr:twoCellAnchor>
  <xdr:twoCellAnchor>
    <xdr:from>
      <xdr:col>14</xdr:col>
      <xdr:colOff>88143</xdr:colOff>
      <xdr:row>11</xdr:row>
      <xdr:rowOff>156090</xdr:rowOff>
    </xdr:from>
    <xdr:to>
      <xdr:col>16</xdr:col>
      <xdr:colOff>9255</xdr:colOff>
      <xdr:row>13</xdr:row>
      <xdr:rowOff>45254</xdr:rowOff>
    </xdr:to>
    <xdr:sp macro="" textlink="">
      <xdr:nvSpPr>
        <xdr:cNvPr id="40" name="Rounded Rectangular Callout 39"/>
        <xdr:cNvSpPr/>
      </xdr:nvSpPr>
      <xdr:spPr>
        <a:xfrm>
          <a:off x="3097066" y="2090398"/>
          <a:ext cx="350958" cy="231087"/>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12</a:t>
          </a:r>
        </a:p>
      </xdr:txBody>
    </xdr:sp>
    <xdr:clientData/>
  </xdr:twoCellAnchor>
  <xdr:twoCellAnchor>
    <xdr:from>
      <xdr:col>1</xdr:col>
      <xdr:colOff>138299</xdr:colOff>
      <xdr:row>5</xdr:row>
      <xdr:rowOff>40408</xdr:rowOff>
    </xdr:from>
    <xdr:to>
      <xdr:col>2</xdr:col>
      <xdr:colOff>172357</xdr:colOff>
      <xdr:row>6</xdr:row>
      <xdr:rowOff>101022</xdr:rowOff>
    </xdr:to>
    <xdr:sp macro="" textlink="">
      <xdr:nvSpPr>
        <xdr:cNvPr id="41" name="Rounded Rectangular Callout 40"/>
        <xdr:cNvSpPr/>
      </xdr:nvSpPr>
      <xdr:spPr>
        <a:xfrm>
          <a:off x="356013" y="965694"/>
          <a:ext cx="251773" cy="232971"/>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a:t>
          </a:r>
        </a:p>
      </xdr:txBody>
    </xdr:sp>
    <xdr:clientData/>
  </xdr:twoCellAnchor>
  <xdr:twoCellAnchor>
    <xdr:from>
      <xdr:col>19</xdr:col>
      <xdr:colOff>183028</xdr:colOff>
      <xdr:row>7</xdr:row>
      <xdr:rowOff>26953</xdr:rowOff>
    </xdr:from>
    <xdr:to>
      <xdr:col>21</xdr:col>
      <xdr:colOff>2163</xdr:colOff>
      <xdr:row>8</xdr:row>
      <xdr:rowOff>86706</xdr:rowOff>
    </xdr:to>
    <xdr:sp macro="" textlink="">
      <xdr:nvSpPr>
        <xdr:cNvPr id="42" name="Rounded Rectangular Callout 41"/>
        <xdr:cNvSpPr/>
      </xdr:nvSpPr>
      <xdr:spPr>
        <a:xfrm>
          <a:off x="4266566" y="1277415"/>
          <a:ext cx="248982"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5</a:t>
          </a:r>
        </a:p>
      </xdr:txBody>
    </xdr:sp>
    <xdr:clientData/>
  </xdr:twoCellAnchor>
  <xdr:twoCellAnchor>
    <xdr:from>
      <xdr:col>28</xdr:col>
      <xdr:colOff>59946</xdr:colOff>
      <xdr:row>7</xdr:row>
      <xdr:rowOff>29587</xdr:rowOff>
    </xdr:from>
    <xdr:to>
      <xdr:col>29</xdr:col>
      <xdr:colOff>94005</xdr:colOff>
      <xdr:row>8</xdr:row>
      <xdr:rowOff>89340</xdr:rowOff>
    </xdr:to>
    <xdr:sp macro="" textlink="">
      <xdr:nvSpPr>
        <xdr:cNvPr id="43" name="Rounded Rectangular Callout 42"/>
        <xdr:cNvSpPr/>
      </xdr:nvSpPr>
      <xdr:spPr>
        <a:xfrm>
          <a:off x="6077792" y="1280049"/>
          <a:ext cx="248982"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7</a:t>
          </a:r>
        </a:p>
      </xdr:txBody>
    </xdr:sp>
    <xdr:clientData/>
  </xdr:twoCellAnchor>
  <xdr:twoCellAnchor>
    <xdr:from>
      <xdr:col>38</xdr:col>
      <xdr:colOff>24211</xdr:colOff>
      <xdr:row>26</xdr:row>
      <xdr:rowOff>39385</xdr:rowOff>
    </xdr:from>
    <xdr:to>
      <xdr:col>39</xdr:col>
      <xdr:colOff>158261</xdr:colOff>
      <xdr:row>27</xdr:row>
      <xdr:rowOff>99999</xdr:rowOff>
    </xdr:to>
    <xdr:sp macro="" textlink="">
      <xdr:nvSpPr>
        <xdr:cNvPr id="44" name="Rounded Rectangular Callout 43"/>
        <xdr:cNvSpPr/>
      </xdr:nvSpPr>
      <xdr:spPr>
        <a:xfrm>
          <a:off x="8228411" y="4554235"/>
          <a:ext cx="349950" cy="23206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18</a:t>
          </a:r>
        </a:p>
      </xdr:txBody>
    </xdr:sp>
    <xdr:clientData/>
  </xdr:twoCellAnchor>
  <xdr:twoCellAnchor>
    <xdr:from>
      <xdr:col>8</xdr:col>
      <xdr:colOff>83688</xdr:colOff>
      <xdr:row>11</xdr:row>
      <xdr:rowOff>166003</xdr:rowOff>
    </xdr:from>
    <xdr:to>
      <xdr:col>10</xdr:col>
      <xdr:colOff>9334</xdr:colOff>
      <xdr:row>13</xdr:row>
      <xdr:rowOff>54678</xdr:rowOff>
    </xdr:to>
    <xdr:sp macro="" textlink="">
      <xdr:nvSpPr>
        <xdr:cNvPr id="45" name="Rounded Rectangular Callout 44"/>
        <xdr:cNvSpPr/>
      </xdr:nvSpPr>
      <xdr:spPr>
        <a:xfrm>
          <a:off x="1810888" y="2109103"/>
          <a:ext cx="357446" cy="231575"/>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11</a:t>
          </a:r>
        </a:p>
      </xdr:txBody>
    </xdr:sp>
    <xdr:clientData/>
  </xdr:twoCellAnchor>
  <xdr:twoCellAnchor>
    <xdr:from>
      <xdr:col>8</xdr:col>
      <xdr:colOff>97223</xdr:colOff>
      <xdr:row>7</xdr:row>
      <xdr:rowOff>29548</xdr:rowOff>
    </xdr:from>
    <xdr:to>
      <xdr:col>9</xdr:col>
      <xdr:colOff>132029</xdr:colOff>
      <xdr:row>8</xdr:row>
      <xdr:rowOff>90162</xdr:rowOff>
    </xdr:to>
    <xdr:sp macro="" textlink="">
      <xdr:nvSpPr>
        <xdr:cNvPr id="46" name="Rounded Rectangular Callout 45"/>
        <xdr:cNvSpPr/>
      </xdr:nvSpPr>
      <xdr:spPr>
        <a:xfrm>
          <a:off x="1824423" y="1286848"/>
          <a:ext cx="250706" cy="23206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3</a:t>
          </a:r>
        </a:p>
      </xdr:txBody>
    </xdr:sp>
    <xdr:clientData/>
  </xdr:twoCellAnchor>
  <xdr:twoCellAnchor>
    <xdr:from>
      <xdr:col>14</xdr:col>
      <xdr:colOff>15621</xdr:colOff>
      <xdr:row>7</xdr:row>
      <xdr:rowOff>34029</xdr:rowOff>
    </xdr:from>
    <xdr:to>
      <xdr:col>15</xdr:col>
      <xdr:colOff>49680</xdr:colOff>
      <xdr:row>8</xdr:row>
      <xdr:rowOff>93782</xdr:rowOff>
    </xdr:to>
    <xdr:sp macro="" textlink="">
      <xdr:nvSpPr>
        <xdr:cNvPr id="47" name="Rounded Rectangular Callout 46"/>
        <xdr:cNvSpPr/>
      </xdr:nvSpPr>
      <xdr:spPr>
        <a:xfrm>
          <a:off x="3024544" y="1284491"/>
          <a:ext cx="248982"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4</a:t>
          </a:r>
        </a:p>
      </xdr:txBody>
    </xdr:sp>
    <xdr:clientData/>
  </xdr:twoCellAnchor>
  <xdr:twoCellAnchor>
    <xdr:from>
      <xdr:col>36</xdr:col>
      <xdr:colOff>56945</xdr:colOff>
      <xdr:row>26</xdr:row>
      <xdr:rowOff>47132</xdr:rowOff>
    </xdr:from>
    <xdr:to>
      <xdr:col>37</xdr:col>
      <xdr:colOff>190501</xdr:colOff>
      <xdr:row>27</xdr:row>
      <xdr:rowOff>108120</xdr:rowOff>
    </xdr:to>
    <xdr:sp macro="" textlink="">
      <xdr:nvSpPr>
        <xdr:cNvPr id="48" name="Rounded Rectangular Callout 47"/>
        <xdr:cNvSpPr/>
      </xdr:nvSpPr>
      <xdr:spPr>
        <a:xfrm>
          <a:off x="7829345" y="4561982"/>
          <a:ext cx="349456" cy="232438"/>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17</a:t>
          </a:r>
        </a:p>
      </xdr:txBody>
    </xdr:sp>
    <xdr:clientData/>
  </xdr:twoCellAnchor>
  <xdr:twoCellAnchor>
    <xdr:from>
      <xdr:col>34</xdr:col>
      <xdr:colOff>7443</xdr:colOff>
      <xdr:row>11</xdr:row>
      <xdr:rowOff>160185</xdr:rowOff>
    </xdr:from>
    <xdr:to>
      <xdr:col>35</xdr:col>
      <xdr:colOff>173964</xdr:colOff>
      <xdr:row>13</xdr:row>
      <xdr:rowOff>50210</xdr:rowOff>
    </xdr:to>
    <xdr:sp macro="" textlink="">
      <xdr:nvSpPr>
        <xdr:cNvPr id="49" name="Rounded Rectangular Callout 48"/>
        <xdr:cNvSpPr/>
      </xdr:nvSpPr>
      <xdr:spPr>
        <a:xfrm>
          <a:off x="7314828" y="2094493"/>
          <a:ext cx="381444" cy="231948"/>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16</a:t>
          </a:r>
        </a:p>
      </xdr:txBody>
    </xdr:sp>
    <xdr:clientData/>
  </xdr:twoCellAnchor>
  <xdr:twoCellAnchor>
    <xdr:from>
      <xdr:col>28</xdr:col>
      <xdr:colOff>135599</xdr:colOff>
      <xdr:row>11</xdr:row>
      <xdr:rowOff>145933</xdr:rowOff>
    </xdr:from>
    <xdr:to>
      <xdr:col>30</xdr:col>
      <xdr:colOff>59229</xdr:colOff>
      <xdr:row>13</xdr:row>
      <xdr:rowOff>35958</xdr:rowOff>
    </xdr:to>
    <xdr:sp macro="" textlink="">
      <xdr:nvSpPr>
        <xdr:cNvPr id="50" name="Rounded Rectangular Callout 49"/>
        <xdr:cNvSpPr/>
      </xdr:nvSpPr>
      <xdr:spPr>
        <a:xfrm>
          <a:off x="6153445" y="2080241"/>
          <a:ext cx="353476" cy="231948"/>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15</a:t>
          </a:r>
        </a:p>
      </xdr:txBody>
    </xdr:sp>
    <xdr:clientData/>
  </xdr:twoCellAnchor>
  <xdr:twoCellAnchor>
    <xdr:from>
      <xdr:col>24</xdr:col>
      <xdr:colOff>39929</xdr:colOff>
      <xdr:row>11</xdr:row>
      <xdr:rowOff>149739</xdr:rowOff>
    </xdr:from>
    <xdr:to>
      <xdr:col>25</xdr:col>
      <xdr:colOff>179284</xdr:colOff>
      <xdr:row>13</xdr:row>
      <xdr:rowOff>39764</xdr:rowOff>
    </xdr:to>
    <xdr:sp macro="" textlink="">
      <xdr:nvSpPr>
        <xdr:cNvPr id="51" name="Rounded Rectangular Callout 50"/>
        <xdr:cNvSpPr/>
      </xdr:nvSpPr>
      <xdr:spPr>
        <a:xfrm>
          <a:off x="5198083" y="2084047"/>
          <a:ext cx="354278" cy="231948"/>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14</a:t>
          </a:r>
        </a:p>
      </xdr:txBody>
    </xdr:sp>
    <xdr:clientData/>
  </xdr:twoCellAnchor>
  <xdr:twoCellAnchor>
    <xdr:from>
      <xdr:col>0</xdr:col>
      <xdr:colOff>205153</xdr:colOff>
      <xdr:row>7</xdr:row>
      <xdr:rowOff>136769</xdr:rowOff>
    </xdr:from>
    <xdr:to>
      <xdr:col>4</xdr:col>
      <xdr:colOff>0</xdr:colOff>
      <xdr:row>8</xdr:row>
      <xdr:rowOff>99786</xdr:rowOff>
    </xdr:to>
    <xdr:sp macro="" textlink="">
      <xdr:nvSpPr>
        <xdr:cNvPr id="19" name="Right Brace 18"/>
        <xdr:cNvSpPr/>
      </xdr:nvSpPr>
      <xdr:spPr>
        <a:xfrm rot="5400000">
          <a:off x="470318" y="1141604"/>
          <a:ext cx="135374" cy="665704"/>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217017</xdr:colOff>
      <xdr:row>9</xdr:row>
      <xdr:rowOff>16747</xdr:rowOff>
    </xdr:from>
    <xdr:to>
      <xdr:col>4</xdr:col>
      <xdr:colOff>9072</xdr:colOff>
      <xdr:row>10</xdr:row>
      <xdr:rowOff>91412</xdr:rowOff>
    </xdr:to>
    <xdr:sp macro="" textlink="">
      <xdr:nvSpPr>
        <xdr:cNvPr id="20" name="TextBox 19"/>
        <xdr:cNvSpPr txBox="1"/>
      </xdr:nvSpPr>
      <xdr:spPr>
        <a:xfrm>
          <a:off x="217017" y="1631461"/>
          <a:ext cx="662912" cy="2470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a:t>Group 1</a:t>
          </a:r>
        </a:p>
      </xdr:txBody>
    </xdr:sp>
    <xdr:clientData/>
  </xdr:twoCellAnchor>
  <xdr:twoCellAnchor>
    <xdr:from>
      <xdr:col>39</xdr:col>
      <xdr:colOff>149412</xdr:colOff>
      <xdr:row>6</xdr:row>
      <xdr:rowOff>82177</xdr:rowOff>
    </xdr:from>
    <xdr:to>
      <xdr:col>40</xdr:col>
      <xdr:colOff>67236</xdr:colOff>
      <xdr:row>11</xdr:row>
      <xdr:rowOff>14942</xdr:rowOff>
    </xdr:to>
    <xdr:sp macro="" textlink="">
      <xdr:nvSpPr>
        <xdr:cNvPr id="53" name="Right Brace 52"/>
        <xdr:cNvSpPr/>
      </xdr:nvSpPr>
      <xdr:spPr>
        <a:xfrm>
          <a:off x="8598647" y="1157942"/>
          <a:ext cx="134471" cy="791882"/>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b="1"/>
        </a:p>
      </xdr:txBody>
    </xdr:sp>
    <xdr:clientData/>
  </xdr:twoCellAnchor>
  <xdr:twoCellAnchor>
    <xdr:from>
      <xdr:col>39</xdr:col>
      <xdr:colOff>152400</xdr:colOff>
      <xdr:row>11</xdr:row>
      <xdr:rowOff>92634</xdr:rowOff>
    </xdr:from>
    <xdr:to>
      <xdr:col>40</xdr:col>
      <xdr:colOff>52294</xdr:colOff>
      <xdr:row>27</xdr:row>
      <xdr:rowOff>44822</xdr:rowOff>
    </xdr:to>
    <xdr:sp macro="" textlink="">
      <xdr:nvSpPr>
        <xdr:cNvPr id="54" name="Right Brace 53"/>
        <xdr:cNvSpPr/>
      </xdr:nvSpPr>
      <xdr:spPr>
        <a:xfrm>
          <a:off x="8601635" y="2027516"/>
          <a:ext cx="116541" cy="270136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b="1"/>
        </a:p>
      </xdr:txBody>
    </xdr:sp>
    <xdr:clientData/>
  </xdr:twoCellAnchor>
  <xdr:twoCellAnchor>
    <xdr:from>
      <xdr:col>40</xdr:col>
      <xdr:colOff>171825</xdr:colOff>
      <xdr:row>8</xdr:row>
      <xdr:rowOff>7471</xdr:rowOff>
    </xdr:from>
    <xdr:to>
      <xdr:col>43</xdr:col>
      <xdr:colOff>186765</xdr:colOff>
      <xdr:row>9</xdr:row>
      <xdr:rowOff>82177</xdr:rowOff>
    </xdr:to>
    <xdr:sp macro="" textlink="">
      <xdr:nvSpPr>
        <xdr:cNvPr id="59" name="TextBox 58"/>
        <xdr:cNvSpPr txBox="1"/>
      </xdr:nvSpPr>
      <xdr:spPr>
        <a:xfrm>
          <a:off x="8837707" y="1426883"/>
          <a:ext cx="664882" cy="2465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Group 2</a:t>
          </a:r>
        </a:p>
      </xdr:txBody>
    </xdr:sp>
    <xdr:clientData/>
  </xdr:twoCellAnchor>
  <xdr:twoCellAnchor>
    <xdr:from>
      <xdr:col>40</xdr:col>
      <xdr:colOff>171823</xdr:colOff>
      <xdr:row>18</xdr:row>
      <xdr:rowOff>127000</xdr:rowOff>
    </xdr:from>
    <xdr:to>
      <xdr:col>43</xdr:col>
      <xdr:colOff>194234</xdr:colOff>
      <xdr:row>20</xdr:row>
      <xdr:rowOff>29883</xdr:rowOff>
    </xdr:to>
    <xdr:sp macro="" textlink="">
      <xdr:nvSpPr>
        <xdr:cNvPr id="60" name="TextBox 59"/>
        <xdr:cNvSpPr txBox="1"/>
      </xdr:nvSpPr>
      <xdr:spPr>
        <a:xfrm>
          <a:off x="8837705" y="3264647"/>
          <a:ext cx="672353" cy="246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Group 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Q78"/>
  <sheetViews>
    <sheetView showGridLines="0" topLeftCell="A4" zoomScaleNormal="100" zoomScaleSheetLayoutView="100" workbookViewId="0">
      <selection activeCell="H24" sqref="H24"/>
    </sheetView>
  </sheetViews>
  <sheetFormatPr defaultColWidth="3.453125" defaultRowHeight="15.65" customHeight="1"/>
  <cols>
    <col min="1" max="16384" width="3.453125" style="2"/>
  </cols>
  <sheetData>
    <row r="1" spans="1:43" ht="15.65" customHeight="1">
      <c r="A1" s="37"/>
      <c r="B1" s="38"/>
      <c r="C1" s="38"/>
      <c r="D1" s="38"/>
      <c r="E1" s="38"/>
      <c r="F1" s="38"/>
      <c r="G1" s="38"/>
      <c r="H1" s="38"/>
      <c r="I1" s="38"/>
      <c r="J1" s="38"/>
      <c r="K1" s="38"/>
      <c r="L1" s="38"/>
      <c r="M1" s="38"/>
      <c r="N1" s="38"/>
      <c r="O1" s="38"/>
      <c r="P1" s="38"/>
      <c r="Q1" s="38"/>
      <c r="R1" s="38"/>
      <c r="S1" s="38"/>
      <c r="T1" s="38"/>
      <c r="U1" s="38"/>
      <c r="V1" s="38"/>
      <c r="W1" s="38"/>
      <c r="X1" s="38"/>
      <c r="Y1" s="38"/>
      <c r="Z1" s="38"/>
      <c r="AA1" s="39"/>
      <c r="AB1" s="39"/>
      <c r="AC1" s="39"/>
      <c r="AD1" s="39"/>
      <c r="AE1" s="39"/>
      <c r="AF1" s="39"/>
      <c r="AG1" s="39"/>
      <c r="AH1" s="39"/>
      <c r="AI1" s="39"/>
      <c r="AJ1" s="39"/>
      <c r="AK1" s="39"/>
      <c r="AL1" s="39"/>
      <c r="AM1" s="39"/>
      <c r="AN1" s="39"/>
      <c r="AO1" s="39"/>
      <c r="AP1" s="39"/>
      <c r="AQ1" s="40"/>
    </row>
    <row r="2" spans="1:43" ht="15.65" customHeight="1">
      <c r="A2" s="41"/>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6"/>
      <c r="AB2" s="116"/>
      <c r="AC2" s="116"/>
      <c r="AD2" s="116"/>
      <c r="AE2" s="116"/>
      <c r="AF2" s="116"/>
      <c r="AG2" s="116"/>
      <c r="AH2" s="116"/>
      <c r="AI2" s="116"/>
      <c r="AJ2" s="116"/>
      <c r="AK2" s="116"/>
      <c r="AL2" s="116"/>
      <c r="AM2" s="116"/>
      <c r="AN2" s="116"/>
      <c r="AO2" s="116"/>
      <c r="AP2" s="116"/>
      <c r="AQ2" s="3"/>
    </row>
    <row r="3" spans="1:43" ht="15.65" customHeight="1">
      <c r="A3" s="41"/>
      <c r="B3" s="115"/>
      <c r="C3" s="115"/>
      <c r="D3" s="115"/>
      <c r="E3" s="115"/>
      <c r="F3" s="115"/>
      <c r="G3" s="115"/>
      <c r="H3" s="115"/>
      <c r="I3" s="115"/>
      <c r="J3" s="115"/>
      <c r="K3" s="115"/>
      <c r="L3" s="115"/>
      <c r="M3" s="115"/>
      <c r="N3" s="115"/>
      <c r="O3" s="115"/>
      <c r="P3" s="115"/>
      <c r="Q3" s="115"/>
      <c r="R3" s="115"/>
      <c r="S3" s="115"/>
      <c r="T3" s="115"/>
      <c r="U3" s="115"/>
      <c r="V3" s="115"/>
      <c r="W3" s="115"/>
      <c r="X3" s="115"/>
      <c r="Y3" s="115"/>
      <c r="Z3" s="115"/>
      <c r="AA3" s="116"/>
      <c r="AB3" s="116"/>
      <c r="AC3" s="116"/>
      <c r="AD3" s="116"/>
      <c r="AE3" s="116"/>
      <c r="AF3" s="116"/>
      <c r="AG3" s="116"/>
      <c r="AH3" s="116"/>
      <c r="AI3" s="116"/>
      <c r="AJ3" s="116"/>
      <c r="AK3" s="116"/>
      <c r="AL3" s="116"/>
      <c r="AM3" s="116"/>
      <c r="AN3" s="116"/>
      <c r="AO3" s="116"/>
      <c r="AP3" s="116"/>
      <c r="AQ3" s="3"/>
    </row>
    <row r="4" spans="1:43" ht="15.65" customHeight="1">
      <c r="A4" s="41"/>
      <c r="B4" s="115"/>
      <c r="C4" s="115"/>
      <c r="D4" s="115"/>
      <c r="E4" s="115"/>
      <c r="F4" s="115"/>
      <c r="G4" s="115"/>
      <c r="H4" s="115"/>
      <c r="I4" s="115"/>
      <c r="J4" s="115"/>
      <c r="K4" s="115"/>
      <c r="L4" s="115"/>
      <c r="M4" s="115"/>
      <c r="N4" s="115"/>
      <c r="O4" s="115"/>
      <c r="P4" s="115"/>
      <c r="Q4" s="115"/>
      <c r="R4" s="115"/>
      <c r="S4" s="115"/>
      <c r="T4" s="115"/>
      <c r="U4" s="115"/>
      <c r="V4" s="115"/>
      <c r="W4" s="115"/>
      <c r="X4" s="115"/>
      <c r="Y4" s="115"/>
      <c r="Z4" s="115"/>
      <c r="AA4" s="116"/>
      <c r="AB4" s="116"/>
      <c r="AC4" s="116"/>
      <c r="AD4" s="116"/>
      <c r="AE4" s="116"/>
      <c r="AF4" s="116"/>
      <c r="AG4" s="116"/>
      <c r="AH4" s="116"/>
      <c r="AI4" s="116"/>
      <c r="AJ4" s="116"/>
      <c r="AK4" s="116"/>
      <c r="AL4" s="116"/>
      <c r="AM4" s="116"/>
      <c r="AN4" s="116"/>
      <c r="AO4" s="116"/>
      <c r="AP4" s="116"/>
      <c r="AQ4" s="3"/>
    </row>
    <row r="5" spans="1:43" ht="15.65" customHeight="1">
      <c r="A5" s="273" t="s">
        <v>12</v>
      </c>
      <c r="B5" s="274"/>
      <c r="C5" s="274"/>
      <c r="D5" s="274"/>
      <c r="E5" s="274"/>
      <c r="F5" s="274"/>
      <c r="G5" s="274"/>
      <c r="H5" s="274"/>
      <c r="I5" s="274"/>
      <c r="J5" s="274"/>
      <c r="K5" s="274"/>
      <c r="L5" s="274"/>
      <c r="M5" s="274"/>
      <c r="N5" s="274"/>
      <c r="O5" s="274"/>
      <c r="P5" s="274"/>
      <c r="Q5" s="274"/>
      <c r="R5" s="274"/>
      <c r="S5" s="274"/>
      <c r="T5" s="274"/>
      <c r="U5" s="274"/>
      <c r="V5" s="274"/>
      <c r="W5" s="274"/>
      <c r="X5" s="274"/>
      <c r="Y5" s="274"/>
      <c r="Z5" s="274"/>
      <c r="AA5" s="274"/>
      <c r="AB5" s="275"/>
      <c r="AC5" s="282" t="s">
        <v>261</v>
      </c>
      <c r="AD5" s="282"/>
      <c r="AE5" s="282"/>
      <c r="AF5" s="282"/>
      <c r="AG5" s="282"/>
      <c r="AH5" s="282" t="s">
        <v>262</v>
      </c>
      <c r="AI5" s="282"/>
      <c r="AJ5" s="282"/>
      <c r="AK5" s="282"/>
      <c r="AL5" s="282"/>
      <c r="AM5" s="283" t="s">
        <v>263</v>
      </c>
      <c r="AN5" s="284"/>
      <c r="AO5" s="284"/>
      <c r="AP5" s="284"/>
      <c r="AQ5" s="285"/>
    </row>
    <row r="6" spans="1:43" ht="15.65" customHeight="1">
      <c r="A6" s="276"/>
      <c r="B6" s="277"/>
      <c r="C6" s="277"/>
      <c r="D6" s="277"/>
      <c r="E6" s="277"/>
      <c r="F6" s="277"/>
      <c r="G6" s="277"/>
      <c r="H6" s="277"/>
      <c r="I6" s="277"/>
      <c r="J6" s="277"/>
      <c r="K6" s="277"/>
      <c r="L6" s="277"/>
      <c r="M6" s="277"/>
      <c r="N6" s="277"/>
      <c r="O6" s="277"/>
      <c r="P6" s="277"/>
      <c r="Q6" s="277"/>
      <c r="R6" s="277"/>
      <c r="S6" s="277"/>
      <c r="T6" s="277"/>
      <c r="U6" s="277"/>
      <c r="V6" s="277"/>
      <c r="W6" s="277"/>
      <c r="X6" s="277"/>
      <c r="Y6" s="277"/>
      <c r="Z6" s="277"/>
      <c r="AA6" s="277"/>
      <c r="AB6" s="278"/>
      <c r="AC6" s="286">
        <v>44503</v>
      </c>
      <c r="AD6" s="287"/>
      <c r="AE6" s="287"/>
      <c r="AF6" s="287"/>
      <c r="AG6" s="288"/>
      <c r="AH6" s="289"/>
      <c r="AI6" s="290"/>
      <c r="AJ6" s="290"/>
      <c r="AK6" s="290"/>
      <c r="AL6" s="291"/>
      <c r="AM6" s="289"/>
      <c r="AN6" s="290"/>
      <c r="AO6" s="290"/>
      <c r="AP6" s="290"/>
      <c r="AQ6" s="291"/>
    </row>
    <row r="7" spans="1:43" ht="15.65" customHeight="1">
      <c r="A7" s="276"/>
      <c r="B7" s="277"/>
      <c r="C7" s="277"/>
      <c r="D7" s="277"/>
      <c r="E7" s="277"/>
      <c r="F7" s="277"/>
      <c r="G7" s="277"/>
      <c r="H7" s="277"/>
      <c r="I7" s="277"/>
      <c r="J7" s="277"/>
      <c r="K7" s="277"/>
      <c r="L7" s="277"/>
      <c r="M7" s="277"/>
      <c r="N7" s="277"/>
      <c r="O7" s="277"/>
      <c r="P7" s="277"/>
      <c r="Q7" s="277"/>
      <c r="R7" s="277"/>
      <c r="S7" s="277"/>
      <c r="T7" s="277"/>
      <c r="U7" s="277"/>
      <c r="V7" s="277"/>
      <c r="W7" s="277"/>
      <c r="X7" s="277"/>
      <c r="Y7" s="277"/>
      <c r="Z7" s="277"/>
      <c r="AA7" s="277"/>
      <c r="AB7" s="278"/>
      <c r="AC7" s="292" t="s">
        <v>267</v>
      </c>
      <c r="AD7" s="293"/>
      <c r="AE7" s="293"/>
      <c r="AF7" s="293"/>
      <c r="AG7" s="294"/>
      <c r="AH7" s="292"/>
      <c r="AI7" s="293"/>
      <c r="AJ7" s="293"/>
      <c r="AK7" s="293"/>
      <c r="AL7" s="294"/>
      <c r="AM7" s="298"/>
      <c r="AN7" s="299"/>
      <c r="AO7" s="299"/>
      <c r="AP7" s="299"/>
      <c r="AQ7" s="300"/>
    </row>
    <row r="8" spans="1:43" ht="15.65" customHeight="1">
      <c r="A8" s="279"/>
      <c r="B8" s="280"/>
      <c r="C8" s="280"/>
      <c r="D8" s="280"/>
      <c r="E8" s="280"/>
      <c r="F8" s="280"/>
      <c r="G8" s="280"/>
      <c r="H8" s="280"/>
      <c r="I8" s="280"/>
      <c r="J8" s="280"/>
      <c r="K8" s="280"/>
      <c r="L8" s="280"/>
      <c r="M8" s="280"/>
      <c r="N8" s="280"/>
      <c r="O8" s="280"/>
      <c r="P8" s="280"/>
      <c r="Q8" s="280"/>
      <c r="R8" s="280"/>
      <c r="S8" s="280"/>
      <c r="T8" s="280"/>
      <c r="U8" s="280"/>
      <c r="V8" s="280"/>
      <c r="W8" s="280"/>
      <c r="X8" s="280"/>
      <c r="Y8" s="280"/>
      <c r="Z8" s="280"/>
      <c r="AA8" s="280"/>
      <c r="AB8" s="281"/>
      <c r="AC8" s="295"/>
      <c r="AD8" s="296"/>
      <c r="AE8" s="296"/>
      <c r="AF8" s="296"/>
      <c r="AG8" s="297"/>
      <c r="AH8" s="295"/>
      <c r="AI8" s="296"/>
      <c r="AJ8" s="296"/>
      <c r="AK8" s="296"/>
      <c r="AL8" s="297"/>
      <c r="AM8" s="301"/>
      <c r="AN8" s="302"/>
      <c r="AO8" s="302"/>
      <c r="AP8" s="302"/>
      <c r="AQ8" s="303"/>
    </row>
    <row r="9" spans="1:43" ht="15.65" customHeight="1">
      <c r="A9" s="243" t="s">
        <v>255</v>
      </c>
      <c r="B9" s="244"/>
      <c r="C9" s="244"/>
      <c r="D9" s="244"/>
      <c r="E9" s="244"/>
      <c r="F9" s="244"/>
      <c r="G9" s="244"/>
      <c r="H9" s="245"/>
      <c r="I9" s="252" t="s">
        <v>268</v>
      </c>
      <c r="J9" s="252"/>
      <c r="K9" s="252"/>
      <c r="L9" s="252"/>
      <c r="M9" s="252"/>
      <c r="N9" s="252"/>
      <c r="O9" s="252"/>
      <c r="P9" s="252"/>
      <c r="Q9" s="252"/>
      <c r="R9" s="252"/>
      <c r="S9" s="252"/>
      <c r="T9" s="252"/>
      <c r="U9" s="252"/>
      <c r="V9" s="252"/>
      <c r="W9" s="252"/>
      <c r="X9" s="252"/>
      <c r="Y9" s="252"/>
      <c r="Z9" s="252"/>
      <c r="AA9" s="252"/>
      <c r="AB9" s="252"/>
      <c r="AC9" s="252"/>
      <c r="AD9" s="252"/>
      <c r="AE9" s="252"/>
      <c r="AF9" s="252"/>
      <c r="AG9" s="252"/>
      <c r="AH9" s="252"/>
      <c r="AI9" s="252"/>
      <c r="AJ9" s="252"/>
      <c r="AK9" s="252"/>
      <c r="AL9" s="252"/>
      <c r="AM9" s="252"/>
      <c r="AN9" s="252"/>
      <c r="AO9" s="252"/>
      <c r="AP9" s="252"/>
      <c r="AQ9" s="253"/>
    </row>
    <row r="10" spans="1:43" ht="15.65" customHeight="1">
      <c r="A10" s="246"/>
      <c r="B10" s="247"/>
      <c r="C10" s="247"/>
      <c r="D10" s="247"/>
      <c r="E10" s="247"/>
      <c r="F10" s="247"/>
      <c r="G10" s="247"/>
      <c r="H10" s="248"/>
      <c r="I10" s="254"/>
      <c r="J10" s="254"/>
      <c r="K10" s="254"/>
      <c r="L10" s="254"/>
      <c r="M10" s="254"/>
      <c r="N10" s="254"/>
      <c r="O10" s="254"/>
      <c r="P10" s="254"/>
      <c r="Q10" s="254"/>
      <c r="R10" s="254"/>
      <c r="S10" s="254"/>
      <c r="T10" s="254"/>
      <c r="U10" s="254"/>
      <c r="V10" s="254"/>
      <c r="W10" s="254"/>
      <c r="X10" s="254"/>
      <c r="Y10" s="254"/>
      <c r="Z10" s="254"/>
      <c r="AA10" s="254"/>
      <c r="AB10" s="254"/>
      <c r="AC10" s="254"/>
      <c r="AD10" s="254"/>
      <c r="AE10" s="254"/>
      <c r="AF10" s="254"/>
      <c r="AG10" s="254"/>
      <c r="AH10" s="254"/>
      <c r="AI10" s="254"/>
      <c r="AJ10" s="254"/>
      <c r="AK10" s="254"/>
      <c r="AL10" s="254"/>
      <c r="AM10" s="254"/>
      <c r="AN10" s="254"/>
      <c r="AO10" s="254"/>
      <c r="AP10" s="254"/>
      <c r="AQ10" s="255"/>
    </row>
    <row r="11" spans="1:43" ht="15.65" customHeight="1">
      <c r="A11" s="249"/>
      <c r="B11" s="250"/>
      <c r="C11" s="250"/>
      <c r="D11" s="250"/>
      <c r="E11" s="250"/>
      <c r="F11" s="250"/>
      <c r="G11" s="250"/>
      <c r="H11" s="251"/>
      <c r="I11" s="256"/>
      <c r="J11" s="256"/>
      <c r="K11" s="256"/>
      <c r="L11" s="256"/>
      <c r="M11" s="256"/>
      <c r="N11" s="256"/>
      <c r="O11" s="256"/>
      <c r="P11" s="256"/>
      <c r="Q11" s="256"/>
      <c r="R11" s="256"/>
      <c r="S11" s="256"/>
      <c r="T11" s="256"/>
      <c r="U11" s="256"/>
      <c r="V11" s="256"/>
      <c r="W11" s="256"/>
      <c r="X11" s="256"/>
      <c r="Y11" s="256"/>
      <c r="Z11" s="256"/>
      <c r="AA11" s="256"/>
      <c r="AB11" s="256"/>
      <c r="AC11" s="256"/>
      <c r="AD11" s="256"/>
      <c r="AE11" s="256"/>
      <c r="AF11" s="256"/>
      <c r="AG11" s="256"/>
      <c r="AH11" s="256"/>
      <c r="AI11" s="256"/>
      <c r="AJ11" s="256"/>
      <c r="AK11" s="256"/>
      <c r="AL11" s="256"/>
      <c r="AM11" s="256"/>
      <c r="AN11" s="256"/>
      <c r="AO11" s="256"/>
      <c r="AP11" s="256"/>
      <c r="AQ11" s="257"/>
    </row>
    <row r="12" spans="1:43" ht="15.65" customHeight="1">
      <c r="A12" s="243" t="s">
        <v>256</v>
      </c>
      <c r="B12" s="244"/>
      <c r="C12" s="244"/>
      <c r="D12" s="244"/>
      <c r="E12" s="244"/>
      <c r="F12" s="244"/>
      <c r="G12" s="244"/>
      <c r="H12" s="245"/>
      <c r="I12" s="258" t="s">
        <v>185</v>
      </c>
      <c r="J12" s="252"/>
      <c r="K12" s="252"/>
      <c r="L12" s="252"/>
      <c r="M12" s="252"/>
      <c r="N12" s="252"/>
      <c r="O12" s="252"/>
      <c r="P12" s="252"/>
      <c r="Q12" s="252"/>
      <c r="R12" s="252"/>
      <c r="S12" s="252"/>
      <c r="T12" s="252"/>
      <c r="U12" s="252"/>
      <c r="V12" s="252"/>
      <c r="W12" s="252"/>
      <c r="X12" s="252"/>
      <c r="Y12" s="252"/>
      <c r="Z12" s="252"/>
      <c r="AA12" s="252"/>
      <c r="AB12" s="252"/>
      <c r="AC12" s="252"/>
      <c r="AD12" s="252"/>
      <c r="AE12" s="252"/>
      <c r="AF12" s="252"/>
      <c r="AG12" s="252"/>
      <c r="AH12" s="252"/>
      <c r="AI12" s="252"/>
      <c r="AJ12" s="252"/>
      <c r="AK12" s="252"/>
      <c r="AL12" s="252"/>
      <c r="AM12" s="252"/>
      <c r="AN12" s="252"/>
      <c r="AO12" s="252"/>
      <c r="AP12" s="252"/>
      <c r="AQ12" s="253"/>
    </row>
    <row r="13" spans="1:43" ht="15.65" customHeight="1">
      <c r="A13" s="246"/>
      <c r="B13" s="247"/>
      <c r="C13" s="247"/>
      <c r="D13" s="247"/>
      <c r="E13" s="247"/>
      <c r="F13" s="247"/>
      <c r="G13" s="247"/>
      <c r="H13" s="248"/>
      <c r="I13" s="259"/>
      <c r="J13" s="254"/>
      <c r="K13" s="254"/>
      <c r="L13" s="254"/>
      <c r="M13" s="254"/>
      <c r="N13" s="254"/>
      <c r="O13" s="254"/>
      <c r="P13" s="254"/>
      <c r="Q13" s="254"/>
      <c r="R13" s="254"/>
      <c r="S13" s="254"/>
      <c r="T13" s="254"/>
      <c r="U13" s="254"/>
      <c r="V13" s="254"/>
      <c r="W13" s="254"/>
      <c r="X13" s="254"/>
      <c r="Y13" s="254"/>
      <c r="Z13" s="254"/>
      <c r="AA13" s="254"/>
      <c r="AB13" s="254"/>
      <c r="AC13" s="254"/>
      <c r="AD13" s="254"/>
      <c r="AE13" s="254"/>
      <c r="AF13" s="254"/>
      <c r="AG13" s="254"/>
      <c r="AH13" s="254"/>
      <c r="AI13" s="254"/>
      <c r="AJ13" s="254"/>
      <c r="AK13" s="254"/>
      <c r="AL13" s="254"/>
      <c r="AM13" s="254"/>
      <c r="AN13" s="254"/>
      <c r="AO13" s="254"/>
      <c r="AP13" s="254"/>
      <c r="AQ13" s="255"/>
    </row>
    <row r="14" spans="1:43" ht="15" customHeight="1">
      <c r="A14" s="249"/>
      <c r="B14" s="250"/>
      <c r="C14" s="250"/>
      <c r="D14" s="250"/>
      <c r="E14" s="250"/>
      <c r="F14" s="250"/>
      <c r="G14" s="250"/>
      <c r="H14" s="251"/>
      <c r="I14" s="260"/>
      <c r="J14" s="256"/>
      <c r="K14" s="256"/>
      <c r="L14" s="256"/>
      <c r="M14" s="256"/>
      <c r="N14" s="256"/>
      <c r="O14" s="256"/>
      <c r="P14" s="256"/>
      <c r="Q14" s="256"/>
      <c r="R14" s="256"/>
      <c r="S14" s="256"/>
      <c r="T14" s="256"/>
      <c r="U14" s="256"/>
      <c r="V14" s="256"/>
      <c r="W14" s="256"/>
      <c r="X14" s="256"/>
      <c r="Y14" s="256"/>
      <c r="Z14" s="256"/>
      <c r="AA14" s="256"/>
      <c r="AB14" s="256"/>
      <c r="AC14" s="256"/>
      <c r="AD14" s="256"/>
      <c r="AE14" s="256"/>
      <c r="AF14" s="256"/>
      <c r="AG14" s="256"/>
      <c r="AH14" s="256"/>
      <c r="AI14" s="256"/>
      <c r="AJ14" s="256"/>
      <c r="AK14" s="256"/>
      <c r="AL14" s="256"/>
      <c r="AM14" s="256"/>
      <c r="AN14" s="256"/>
      <c r="AO14" s="256"/>
      <c r="AP14" s="256"/>
      <c r="AQ14" s="257"/>
    </row>
    <row r="15" spans="1:43" ht="15.65" customHeight="1">
      <c r="A15" s="243" t="s">
        <v>257</v>
      </c>
      <c r="B15" s="244"/>
      <c r="C15" s="244"/>
      <c r="D15" s="244"/>
      <c r="E15" s="244"/>
      <c r="F15" s="244"/>
      <c r="G15" s="244"/>
      <c r="H15" s="245"/>
      <c r="I15" s="258" t="s">
        <v>265</v>
      </c>
      <c r="J15" s="252"/>
      <c r="K15" s="252"/>
      <c r="L15" s="252"/>
      <c r="M15" s="252"/>
      <c r="N15" s="252"/>
      <c r="O15" s="252"/>
      <c r="P15" s="252"/>
      <c r="Q15" s="252"/>
      <c r="R15" s="252"/>
      <c r="S15" s="252"/>
      <c r="T15" s="252"/>
      <c r="U15" s="252"/>
      <c r="V15" s="252"/>
      <c r="W15" s="252"/>
      <c r="X15" s="252"/>
      <c r="Y15" s="252"/>
      <c r="Z15" s="252"/>
      <c r="AA15" s="252"/>
      <c r="AB15" s="252"/>
      <c r="AC15" s="252"/>
      <c r="AD15" s="252"/>
      <c r="AE15" s="252"/>
      <c r="AF15" s="252"/>
      <c r="AG15" s="252"/>
      <c r="AH15" s="252"/>
      <c r="AI15" s="252"/>
      <c r="AJ15" s="252"/>
      <c r="AK15" s="252"/>
      <c r="AL15" s="252"/>
      <c r="AM15" s="252"/>
      <c r="AN15" s="252"/>
      <c r="AO15" s="252"/>
      <c r="AP15" s="252"/>
      <c r="AQ15" s="253"/>
    </row>
    <row r="16" spans="1:43" ht="15.65" customHeight="1">
      <c r="A16" s="246"/>
      <c r="B16" s="247"/>
      <c r="C16" s="247"/>
      <c r="D16" s="247"/>
      <c r="E16" s="247"/>
      <c r="F16" s="247"/>
      <c r="G16" s="247"/>
      <c r="H16" s="248"/>
      <c r="I16" s="259"/>
      <c r="J16" s="254"/>
      <c r="K16" s="254"/>
      <c r="L16" s="254"/>
      <c r="M16" s="254"/>
      <c r="N16" s="254"/>
      <c r="O16" s="254"/>
      <c r="P16" s="254"/>
      <c r="Q16" s="254"/>
      <c r="R16" s="254"/>
      <c r="S16" s="254"/>
      <c r="T16" s="254"/>
      <c r="U16" s="254"/>
      <c r="V16" s="254"/>
      <c r="W16" s="254"/>
      <c r="X16" s="254"/>
      <c r="Y16" s="254"/>
      <c r="Z16" s="254"/>
      <c r="AA16" s="254"/>
      <c r="AB16" s="254"/>
      <c r="AC16" s="254"/>
      <c r="AD16" s="254"/>
      <c r="AE16" s="254"/>
      <c r="AF16" s="254"/>
      <c r="AG16" s="254"/>
      <c r="AH16" s="254"/>
      <c r="AI16" s="254"/>
      <c r="AJ16" s="254"/>
      <c r="AK16" s="254"/>
      <c r="AL16" s="254"/>
      <c r="AM16" s="254"/>
      <c r="AN16" s="254"/>
      <c r="AO16" s="254"/>
      <c r="AP16" s="254"/>
      <c r="AQ16" s="255"/>
    </row>
    <row r="17" spans="1:43" ht="15.65" customHeight="1">
      <c r="A17" s="249"/>
      <c r="B17" s="250"/>
      <c r="C17" s="250"/>
      <c r="D17" s="250"/>
      <c r="E17" s="250"/>
      <c r="F17" s="250"/>
      <c r="G17" s="250"/>
      <c r="H17" s="251"/>
      <c r="I17" s="260"/>
      <c r="J17" s="256"/>
      <c r="K17" s="256"/>
      <c r="L17" s="256"/>
      <c r="M17" s="256"/>
      <c r="N17" s="256"/>
      <c r="O17" s="256"/>
      <c r="P17" s="256"/>
      <c r="Q17" s="256"/>
      <c r="R17" s="256"/>
      <c r="S17" s="256"/>
      <c r="T17" s="256"/>
      <c r="U17" s="256"/>
      <c r="V17" s="256"/>
      <c r="W17" s="256"/>
      <c r="X17" s="256"/>
      <c r="Y17" s="256"/>
      <c r="Z17" s="256"/>
      <c r="AA17" s="256"/>
      <c r="AB17" s="256"/>
      <c r="AC17" s="256"/>
      <c r="AD17" s="256"/>
      <c r="AE17" s="256"/>
      <c r="AF17" s="256"/>
      <c r="AG17" s="256"/>
      <c r="AH17" s="256"/>
      <c r="AI17" s="256"/>
      <c r="AJ17" s="256"/>
      <c r="AK17" s="256"/>
      <c r="AL17" s="256"/>
      <c r="AM17" s="256"/>
      <c r="AN17" s="256"/>
      <c r="AO17" s="256"/>
      <c r="AP17" s="256"/>
      <c r="AQ17" s="257"/>
    </row>
    <row r="18" spans="1:43" ht="15.65" customHeight="1">
      <c r="A18" s="243" t="s">
        <v>258</v>
      </c>
      <c r="B18" s="244"/>
      <c r="C18" s="244"/>
      <c r="D18" s="244"/>
      <c r="E18" s="244"/>
      <c r="F18" s="244"/>
      <c r="G18" s="244"/>
      <c r="H18" s="245"/>
      <c r="I18" s="261" t="s">
        <v>259</v>
      </c>
      <c r="J18" s="262"/>
      <c r="K18" s="262"/>
      <c r="L18" s="262"/>
      <c r="M18" s="262"/>
      <c r="N18" s="262"/>
      <c r="O18" s="262"/>
      <c r="P18" s="262"/>
      <c r="Q18" s="263"/>
      <c r="R18" s="264" t="s">
        <v>260</v>
      </c>
      <c r="S18" s="265"/>
      <c r="T18" s="265"/>
      <c r="U18" s="265"/>
      <c r="V18" s="265"/>
      <c r="W18" s="265"/>
      <c r="X18" s="265"/>
      <c r="Y18" s="265"/>
      <c r="Z18" s="265"/>
      <c r="AA18" s="265"/>
      <c r="AB18" s="265"/>
      <c r="AC18" s="265"/>
      <c r="AD18" s="265"/>
      <c r="AE18" s="265"/>
      <c r="AF18" s="265"/>
      <c r="AG18" s="265"/>
      <c r="AH18" s="265"/>
      <c r="AI18" s="265"/>
      <c r="AJ18" s="265"/>
      <c r="AK18" s="265"/>
      <c r="AL18" s="265"/>
      <c r="AM18" s="265"/>
      <c r="AN18" s="265"/>
      <c r="AO18" s="265"/>
      <c r="AP18" s="265"/>
      <c r="AQ18" s="266"/>
    </row>
    <row r="19" spans="1:43" ht="15.65" customHeight="1">
      <c r="A19" s="246"/>
      <c r="B19" s="247"/>
      <c r="C19" s="247"/>
      <c r="D19" s="247"/>
      <c r="E19" s="247"/>
      <c r="F19" s="247"/>
      <c r="G19" s="247"/>
      <c r="H19" s="248"/>
      <c r="I19" s="267" t="s">
        <v>161</v>
      </c>
      <c r="J19" s="268"/>
      <c r="K19" s="268"/>
      <c r="L19" s="268"/>
      <c r="M19" s="268"/>
      <c r="N19" s="268"/>
      <c r="O19" s="268"/>
      <c r="P19" s="268"/>
      <c r="Q19" s="269"/>
      <c r="R19" s="258" t="s">
        <v>266</v>
      </c>
      <c r="S19" s="252"/>
      <c r="T19" s="252"/>
      <c r="U19" s="252"/>
      <c r="V19" s="252"/>
      <c r="W19" s="252"/>
      <c r="X19" s="252"/>
      <c r="Y19" s="252"/>
      <c r="Z19" s="252"/>
      <c r="AA19" s="252"/>
      <c r="AB19" s="252"/>
      <c r="AC19" s="252"/>
      <c r="AD19" s="252"/>
      <c r="AE19" s="252"/>
      <c r="AF19" s="252"/>
      <c r="AG19" s="252"/>
      <c r="AH19" s="252"/>
      <c r="AI19" s="252"/>
      <c r="AJ19" s="252"/>
      <c r="AK19" s="252"/>
      <c r="AL19" s="252"/>
      <c r="AM19" s="252"/>
      <c r="AN19" s="252"/>
      <c r="AO19" s="252"/>
      <c r="AP19" s="252"/>
      <c r="AQ19" s="253"/>
    </row>
    <row r="20" spans="1:43" ht="15.65" customHeight="1">
      <c r="A20" s="249"/>
      <c r="B20" s="250"/>
      <c r="C20" s="250"/>
      <c r="D20" s="250"/>
      <c r="E20" s="250"/>
      <c r="F20" s="250"/>
      <c r="G20" s="250"/>
      <c r="H20" s="251"/>
      <c r="I20" s="270"/>
      <c r="J20" s="271"/>
      <c r="K20" s="271"/>
      <c r="L20" s="271"/>
      <c r="M20" s="271"/>
      <c r="N20" s="271"/>
      <c r="O20" s="271"/>
      <c r="P20" s="271"/>
      <c r="Q20" s="272"/>
      <c r="R20" s="260"/>
      <c r="S20" s="256"/>
      <c r="T20" s="256"/>
      <c r="U20" s="256"/>
      <c r="V20" s="256"/>
      <c r="W20" s="256"/>
      <c r="X20" s="256"/>
      <c r="Y20" s="256"/>
      <c r="Z20" s="256"/>
      <c r="AA20" s="256"/>
      <c r="AB20" s="256"/>
      <c r="AC20" s="256"/>
      <c r="AD20" s="256"/>
      <c r="AE20" s="256"/>
      <c r="AF20" s="256"/>
      <c r="AG20" s="256"/>
      <c r="AH20" s="256"/>
      <c r="AI20" s="256"/>
      <c r="AJ20" s="256"/>
      <c r="AK20" s="256"/>
      <c r="AL20" s="256"/>
      <c r="AM20" s="256"/>
      <c r="AN20" s="256"/>
      <c r="AO20" s="256"/>
      <c r="AP20" s="256"/>
      <c r="AQ20" s="257"/>
    </row>
    <row r="21" spans="1:43" ht="15.65" customHeight="1">
      <c r="A21" s="1"/>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c r="Z21" s="116"/>
      <c r="AA21" s="116"/>
      <c r="AB21" s="116"/>
      <c r="AC21" s="116"/>
      <c r="AD21" s="116"/>
      <c r="AE21" s="116"/>
      <c r="AF21" s="116"/>
      <c r="AG21" s="116"/>
      <c r="AH21" s="116"/>
      <c r="AI21" s="116"/>
      <c r="AJ21" s="116"/>
      <c r="AK21" s="116"/>
      <c r="AL21" s="116"/>
      <c r="AM21" s="116"/>
      <c r="AN21" s="116"/>
      <c r="AO21" s="116"/>
      <c r="AP21" s="116"/>
      <c r="AQ21" s="3"/>
    </row>
    <row r="22" spans="1:43" ht="15.65" customHeight="1">
      <c r="A22" s="1"/>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116"/>
      <c r="AK22" s="116"/>
      <c r="AL22" s="116"/>
      <c r="AM22" s="116"/>
      <c r="AN22" s="116"/>
      <c r="AO22" s="116"/>
      <c r="AP22" s="116"/>
      <c r="AQ22" s="3"/>
    </row>
    <row r="23" spans="1:43" ht="15.65" customHeight="1">
      <c r="A23" s="1"/>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c r="Z23" s="116"/>
      <c r="AA23" s="116"/>
      <c r="AB23" s="116"/>
      <c r="AC23" s="116"/>
      <c r="AD23" s="116"/>
      <c r="AE23" s="116"/>
      <c r="AF23" s="116"/>
      <c r="AG23" s="116"/>
      <c r="AH23" s="116"/>
      <c r="AI23" s="116"/>
      <c r="AJ23" s="116"/>
      <c r="AK23" s="116"/>
      <c r="AL23" s="116"/>
      <c r="AM23" s="116"/>
      <c r="AN23" s="116"/>
      <c r="AO23" s="116"/>
      <c r="AP23" s="116"/>
      <c r="AQ23" s="3"/>
    </row>
    <row r="24" spans="1:43" ht="15.65" customHeight="1">
      <c r="A24" s="1"/>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c r="AE24" s="116"/>
      <c r="AF24" s="116"/>
      <c r="AG24" s="116"/>
      <c r="AH24" s="116"/>
      <c r="AI24" s="116"/>
      <c r="AJ24" s="116"/>
      <c r="AK24" s="116"/>
      <c r="AL24" s="116"/>
      <c r="AM24" s="116"/>
      <c r="AN24" s="116"/>
      <c r="AO24" s="116"/>
      <c r="AP24" s="116"/>
      <c r="AQ24" s="3"/>
    </row>
    <row r="25" spans="1:43" ht="15.65" customHeight="1">
      <c r="A25" s="1"/>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c r="Z25" s="116"/>
      <c r="AA25" s="116"/>
      <c r="AB25" s="116"/>
      <c r="AC25" s="116"/>
      <c r="AD25" s="116"/>
      <c r="AE25" s="116"/>
      <c r="AF25" s="116"/>
      <c r="AG25" s="116"/>
      <c r="AH25" s="116"/>
      <c r="AI25" s="116"/>
      <c r="AJ25" s="116"/>
      <c r="AK25" s="116"/>
      <c r="AL25" s="116"/>
      <c r="AM25" s="116"/>
      <c r="AN25" s="116"/>
      <c r="AO25" s="116"/>
      <c r="AP25" s="116"/>
      <c r="AQ25" s="3"/>
    </row>
    <row r="26" spans="1:43" ht="15.65" customHeight="1">
      <c r="A26" s="1"/>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c r="Z26" s="116"/>
      <c r="AA26" s="116"/>
      <c r="AB26" s="116"/>
      <c r="AC26" s="116"/>
      <c r="AD26" s="116"/>
      <c r="AE26" s="116"/>
      <c r="AF26" s="116"/>
      <c r="AG26" s="116"/>
      <c r="AH26" s="116"/>
      <c r="AI26" s="116"/>
      <c r="AJ26" s="116"/>
      <c r="AK26" s="116"/>
      <c r="AL26" s="116"/>
      <c r="AM26" s="116"/>
      <c r="AN26" s="116"/>
      <c r="AO26" s="116"/>
      <c r="AP26" s="116"/>
      <c r="AQ26" s="3"/>
    </row>
    <row r="27" spans="1:43" ht="15.65" customHeight="1">
      <c r="A27" s="237">
        <f>MAX('Change log'!C6:F50)</f>
        <v>1.3</v>
      </c>
      <c r="B27" s="238"/>
      <c r="C27" s="238"/>
      <c r="D27" s="238"/>
      <c r="E27" s="238"/>
      <c r="F27" s="238"/>
      <c r="G27" s="238"/>
      <c r="H27" s="238"/>
      <c r="I27" s="238"/>
      <c r="J27" s="238"/>
      <c r="K27" s="238"/>
      <c r="L27" s="238"/>
      <c r="M27" s="238"/>
      <c r="N27" s="238"/>
      <c r="O27" s="238"/>
      <c r="P27" s="238"/>
      <c r="Q27" s="238"/>
      <c r="R27" s="238"/>
      <c r="S27" s="238"/>
      <c r="T27" s="238"/>
      <c r="U27" s="238"/>
      <c r="V27" s="238"/>
      <c r="W27" s="238"/>
      <c r="X27" s="238"/>
      <c r="Y27" s="238"/>
      <c r="Z27" s="238"/>
      <c r="AA27" s="238"/>
      <c r="AB27" s="238"/>
      <c r="AC27" s="238"/>
      <c r="AD27" s="238"/>
      <c r="AE27" s="238"/>
      <c r="AF27" s="238"/>
      <c r="AG27" s="238"/>
      <c r="AH27" s="238"/>
      <c r="AI27" s="238"/>
      <c r="AJ27" s="238"/>
      <c r="AK27" s="238"/>
      <c r="AL27" s="238"/>
      <c r="AM27" s="238"/>
      <c r="AN27" s="238"/>
      <c r="AO27" s="238"/>
      <c r="AP27" s="238"/>
      <c r="AQ27" s="239"/>
    </row>
    <row r="28" spans="1:43" ht="15.65" customHeight="1">
      <c r="A28" s="240">
        <f>MAX('Change log'!G6:G50)</f>
        <v>44143</v>
      </c>
      <c r="B28" s="241"/>
      <c r="C28" s="241"/>
      <c r="D28" s="241"/>
      <c r="E28" s="241"/>
      <c r="F28" s="241"/>
      <c r="G28" s="241"/>
      <c r="H28" s="241"/>
      <c r="I28" s="241"/>
      <c r="J28" s="241"/>
      <c r="K28" s="241"/>
      <c r="L28" s="241"/>
      <c r="M28" s="241"/>
      <c r="N28" s="241"/>
      <c r="O28" s="241"/>
      <c r="P28" s="241"/>
      <c r="Q28" s="241"/>
      <c r="R28" s="241"/>
      <c r="S28" s="241"/>
      <c r="T28" s="241"/>
      <c r="U28" s="241"/>
      <c r="V28" s="241"/>
      <c r="W28" s="241"/>
      <c r="X28" s="241"/>
      <c r="Y28" s="241"/>
      <c r="Z28" s="241"/>
      <c r="AA28" s="241"/>
      <c r="AB28" s="241"/>
      <c r="AC28" s="241"/>
      <c r="AD28" s="241"/>
      <c r="AE28" s="241"/>
      <c r="AF28" s="241"/>
      <c r="AG28" s="241"/>
      <c r="AH28" s="241"/>
      <c r="AI28" s="241"/>
      <c r="AJ28" s="241"/>
      <c r="AK28" s="241"/>
      <c r="AL28" s="241"/>
      <c r="AM28" s="241"/>
      <c r="AN28" s="241"/>
      <c r="AO28" s="241"/>
      <c r="AP28" s="241"/>
      <c r="AQ28" s="242"/>
    </row>
    <row r="29" spans="1:43" ht="15.65" customHeight="1">
      <c r="A29" s="110"/>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Y29" s="111"/>
      <c r="Z29" s="111"/>
      <c r="AA29" s="111"/>
      <c r="AB29" s="111"/>
      <c r="AC29" s="111"/>
      <c r="AD29" s="111"/>
      <c r="AE29" s="111"/>
      <c r="AF29" s="111"/>
      <c r="AG29" s="111"/>
      <c r="AH29" s="111"/>
      <c r="AI29" s="111"/>
      <c r="AJ29" s="111"/>
      <c r="AK29" s="111"/>
      <c r="AL29" s="111"/>
      <c r="AM29" s="111"/>
      <c r="AN29" s="111"/>
      <c r="AO29" s="111"/>
      <c r="AP29" s="111"/>
      <c r="AQ29" s="112"/>
    </row>
    <row r="30" spans="1:43" ht="15.65" customHeight="1">
      <c r="A30" s="110"/>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Y30" s="111"/>
      <c r="Z30" s="111"/>
      <c r="AA30" s="111"/>
      <c r="AB30" s="111"/>
      <c r="AC30" s="111"/>
      <c r="AD30" s="111"/>
      <c r="AE30" s="111"/>
      <c r="AF30" s="111"/>
      <c r="AG30" s="111"/>
      <c r="AH30" s="111"/>
      <c r="AI30" s="111"/>
      <c r="AJ30" s="111"/>
      <c r="AK30" s="111"/>
      <c r="AL30" s="111"/>
      <c r="AM30" s="111"/>
      <c r="AN30" s="111"/>
      <c r="AO30" s="111"/>
      <c r="AP30" s="111"/>
      <c r="AQ30" s="112"/>
    </row>
    <row r="31" spans="1:43" ht="15.65" customHeight="1">
      <c r="A31" s="110"/>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Y31" s="111"/>
      <c r="Z31" s="111"/>
      <c r="AA31" s="111"/>
      <c r="AB31" s="111"/>
      <c r="AC31" s="111"/>
      <c r="AD31" s="111"/>
      <c r="AE31" s="111"/>
      <c r="AF31" s="111"/>
      <c r="AG31" s="111"/>
      <c r="AH31" s="111"/>
      <c r="AI31" s="111"/>
      <c r="AJ31" s="111"/>
      <c r="AK31" s="111"/>
      <c r="AL31" s="111"/>
      <c r="AM31" s="111"/>
      <c r="AN31" s="111"/>
      <c r="AO31" s="111"/>
      <c r="AP31" s="111"/>
      <c r="AQ31" s="112"/>
    </row>
    <row r="32" spans="1:43" ht="15.65" customHeight="1">
      <c r="A32" s="110"/>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c r="AA32" s="111"/>
      <c r="AB32" s="111"/>
      <c r="AC32" s="111"/>
      <c r="AD32" s="111"/>
      <c r="AE32" s="111"/>
      <c r="AF32" s="111"/>
      <c r="AG32" s="111"/>
      <c r="AH32" s="111"/>
      <c r="AI32" s="111"/>
      <c r="AJ32" s="111"/>
      <c r="AK32" s="111"/>
      <c r="AL32" s="111"/>
      <c r="AM32" s="111"/>
      <c r="AN32" s="111"/>
      <c r="AO32" s="111"/>
      <c r="AP32" s="111"/>
      <c r="AQ32" s="112"/>
    </row>
    <row r="33" spans="1:43" ht="15.65" customHeight="1">
      <c r="A33" s="110"/>
      <c r="B33" s="111"/>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c r="AA33" s="111"/>
      <c r="AB33" s="111"/>
      <c r="AC33" s="111"/>
      <c r="AD33" s="111"/>
      <c r="AE33" s="111"/>
      <c r="AF33" s="111"/>
      <c r="AG33" s="111"/>
      <c r="AH33" s="111"/>
      <c r="AI33" s="111"/>
      <c r="AJ33" s="111"/>
      <c r="AK33" s="111"/>
      <c r="AL33" s="111"/>
      <c r="AM33" s="111"/>
      <c r="AN33" s="111"/>
      <c r="AO33" s="111"/>
      <c r="AP33" s="111"/>
      <c r="AQ33" s="112"/>
    </row>
    <row r="34" spans="1:43" ht="15.65" customHeight="1">
      <c r="A34" s="110"/>
      <c r="B34" s="111"/>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c r="AA34" s="111"/>
      <c r="AB34" s="111"/>
      <c r="AC34" s="111"/>
      <c r="AD34" s="111"/>
      <c r="AE34" s="111"/>
      <c r="AF34" s="111"/>
      <c r="AG34" s="111"/>
      <c r="AH34" s="111"/>
      <c r="AI34" s="111"/>
      <c r="AJ34" s="111"/>
      <c r="AK34" s="111"/>
      <c r="AL34" s="111"/>
      <c r="AM34" s="111"/>
      <c r="AN34" s="111"/>
      <c r="AO34" s="111"/>
      <c r="AP34" s="111"/>
      <c r="AQ34" s="112"/>
    </row>
    <row r="35" spans="1:43" ht="15.65" customHeight="1">
      <c r="A35" s="1"/>
      <c r="B35" s="116"/>
      <c r="C35" s="116"/>
      <c r="D35" s="116"/>
      <c r="E35" s="116"/>
      <c r="F35" s="116"/>
      <c r="G35" s="116"/>
      <c r="H35" s="116"/>
      <c r="I35" s="116"/>
      <c r="J35" s="116"/>
      <c r="K35" s="116"/>
      <c r="L35" s="116"/>
      <c r="M35" s="116"/>
      <c r="N35" s="116"/>
      <c r="O35" s="116"/>
      <c r="P35" s="116"/>
      <c r="Q35" s="116"/>
      <c r="R35" s="116"/>
      <c r="S35" s="116"/>
      <c r="T35" s="116"/>
      <c r="U35" s="116"/>
      <c r="V35" s="116"/>
      <c r="W35" s="116"/>
      <c r="X35" s="116"/>
      <c r="Y35" s="116"/>
      <c r="Z35" s="116"/>
      <c r="AA35" s="116"/>
      <c r="AB35" s="116"/>
      <c r="AC35" s="116"/>
      <c r="AD35" s="116"/>
      <c r="AE35" s="116"/>
      <c r="AF35" s="116"/>
      <c r="AG35" s="116"/>
      <c r="AH35" s="116"/>
      <c r="AI35" s="116"/>
      <c r="AJ35" s="116"/>
      <c r="AK35" s="116"/>
      <c r="AL35" s="116"/>
      <c r="AM35" s="116"/>
      <c r="AN35" s="116"/>
      <c r="AO35" s="116"/>
      <c r="AP35" s="116"/>
      <c r="AQ35" s="3"/>
    </row>
    <row r="36" spans="1:43" ht="15.65" customHeight="1">
      <c r="A36" s="234" t="s">
        <v>190</v>
      </c>
      <c r="B36" s="235"/>
      <c r="C36" s="235"/>
      <c r="D36" s="235"/>
      <c r="E36" s="235"/>
      <c r="F36" s="235"/>
      <c r="G36" s="235"/>
      <c r="H36" s="235"/>
      <c r="I36" s="235"/>
      <c r="J36" s="235"/>
      <c r="K36" s="235"/>
      <c r="L36" s="235"/>
      <c r="M36" s="235"/>
      <c r="N36" s="235"/>
      <c r="O36" s="235"/>
      <c r="P36" s="235"/>
      <c r="Q36" s="235"/>
      <c r="R36" s="235"/>
      <c r="S36" s="235"/>
      <c r="T36" s="235"/>
      <c r="U36" s="235"/>
      <c r="V36" s="235"/>
      <c r="W36" s="235"/>
      <c r="X36" s="235"/>
      <c r="Y36" s="235"/>
      <c r="Z36" s="235"/>
      <c r="AA36" s="235"/>
      <c r="AB36" s="235"/>
      <c r="AC36" s="235"/>
      <c r="AD36" s="235"/>
      <c r="AE36" s="235"/>
      <c r="AF36" s="235"/>
      <c r="AG36" s="235"/>
      <c r="AH36" s="235"/>
      <c r="AI36" s="235"/>
      <c r="AJ36" s="235"/>
      <c r="AK36" s="235"/>
      <c r="AL36" s="235"/>
      <c r="AM36" s="235"/>
      <c r="AN36" s="235"/>
      <c r="AO36" s="235"/>
      <c r="AP36" s="235"/>
      <c r="AQ36" s="236"/>
    </row>
    <row r="37" spans="1:43" ht="15.65" customHeight="1">
      <c r="A37" s="42"/>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4"/>
    </row>
    <row r="67" spans="2:6" ht="15.65" customHeight="1">
      <c r="B67" s="45" t="s">
        <v>1</v>
      </c>
      <c r="C67" s="45"/>
      <c r="D67" s="45"/>
      <c r="E67" s="45"/>
      <c r="F67" s="45"/>
    </row>
    <row r="68" spans="2:6" ht="15.65" customHeight="1">
      <c r="B68" s="46" t="s">
        <v>2</v>
      </c>
      <c r="C68" s="46"/>
      <c r="D68" s="46"/>
      <c r="E68" s="46"/>
      <c r="F68" s="46"/>
    </row>
    <row r="69" spans="2:6" ht="15.65" customHeight="1">
      <c r="B69" s="45" t="s">
        <v>3</v>
      </c>
      <c r="C69" s="45"/>
      <c r="D69" s="45"/>
      <c r="E69" s="45"/>
      <c r="F69" s="45"/>
    </row>
    <row r="70" spans="2:6" ht="15.65" customHeight="1">
      <c r="B70" s="45" t="s">
        <v>0</v>
      </c>
      <c r="C70" s="45"/>
      <c r="D70" s="45"/>
      <c r="E70" s="45"/>
      <c r="F70" s="45"/>
    </row>
    <row r="71" spans="2:6" ht="15.65" customHeight="1">
      <c r="B71" s="46" t="s">
        <v>4</v>
      </c>
      <c r="C71" s="46"/>
      <c r="D71" s="46"/>
      <c r="E71" s="46"/>
      <c r="F71" s="46"/>
    </row>
    <row r="72" spans="2:6" ht="15.65" customHeight="1">
      <c r="B72" s="45" t="s">
        <v>5</v>
      </c>
      <c r="C72" s="45"/>
      <c r="D72" s="45"/>
      <c r="E72" s="45"/>
      <c r="F72" s="45"/>
    </row>
    <row r="73" spans="2:6" ht="15.65" customHeight="1">
      <c r="B73" s="46" t="s">
        <v>6</v>
      </c>
      <c r="C73" s="46"/>
      <c r="D73" s="46"/>
      <c r="E73" s="46"/>
      <c r="F73" s="46"/>
    </row>
    <row r="74" spans="2:6" ht="15.65" customHeight="1">
      <c r="B74" s="46" t="s">
        <v>7</v>
      </c>
      <c r="C74" s="46"/>
      <c r="D74" s="46"/>
      <c r="E74" s="46"/>
      <c r="F74" s="46"/>
    </row>
    <row r="75" spans="2:6" ht="15.65" customHeight="1">
      <c r="B75" s="46" t="s">
        <v>8</v>
      </c>
      <c r="C75" s="46"/>
      <c r="D75" s="46"/>
      <c r="E75" s="46"/>
      <c r="F75" s="46"/>
    </row>
    <row r="76" spans="2:6" ht="15.65" customHeight="1">
      <c r="B76" s="46" t="s">
        <v>9</v>
      </c>
      <c r="C76" s="46"/>
      <c r="D76" s="46"/>
      <c r="E76" s="46"/>
      <c r="F76" s="46"/>
    </row>
    <row r="77" spans="2:6" ht="15.65" customHeight="1">
      <c r="B77" s="2" t="s">
        <v>10</v>
      </c>
    </row>
    <row r="78" spans="2:6" ht="15.65" customHeight="1">
      <c r="B78" s="2" t="s">
        <v>11</v>
      </c>
    </row>
  </sheetData>
  <mergeCells count="24">
    <mergeCell ref="A5:AB8"/>
    <mergeCell ref="AC5:AG5"/>
    <mergeCell ref="AH5:AL5"/>
    <mergeCell ref="AM5:AQ5"/>
    <mergeCell ref="AC6:AG6"/>
    <mergeCell ref="AH6:AL6"/>
    <mergeCell ref="AM6:AQ6"/>
    <mergeCell ref="AC7:AG8"/>
    <mergeCell ref="AH7:AL8"/>
    <mergeCell ref="AM7:AQ8"/>
    <mergeCell ref="A36:AQ36"/>
    <mergeCell ref="A27:AQ27"/>
    <mergeCell ref="A28:AQ28"/>
    <mergeCell ref="A9:H11"/>
    <mergeCell ref="I9:AQ11"/>
    <mergeCell ref="A12:H14"/>
    <mergeCell ref="I12:AQ14"/>
    <mergeCell ref="A15:H17"/>
    <mergeCell ref="I15:AQ17"/>
    <mergeCell ref="A18:H20"/>
    <mergeCell ref="I18:Q18"/>
    <mergeCell ref="R18:AQ18"/>
    <mergeCell ref="I19:Q20"/>
    <mergeCell ref="R19:AQ20"/>
  </mergeCells>
  <phoneticPr fontId="4"/>
  <dataValidations count="1">
    <dataValidation type="list" allowBlank="1" showInputMessage="1" showErrorMessage="1" sqref="A5:AB8">
      <formula1>$B$67:$B$80</formula1>
    </dataValidation>
  </dataValidations>
  <printOptions horizontalCentered="1" verticalCentered="1"/>
  <pageMargins left="0.70866141732283472" right="0.70866141732283472" top="0.74803149606299213" bottom="0.74803149606299213" header="0.31496062992125984" footer="0.31496062992125984"/>
  <pageSetup paperSize="9" scale="4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31"/>
  <sheetViews>
    <sheetView showGridLines="0" view="pageBreakPreview" zoomScaleNormal="90" zoomScaleSheetLayoutView="100" workbookViewId="0">
      <pane ySplit="4" topLeftCell="A5" activePane="bottomLeft" state="frozen"/>
      <selection activeCell="S3" sqref="S3"/>
      <selection pane="bottomLeft" activeCell="BB3" sqref="BB3:BF3"/>
    </sheetView>
  </sheetViews>
  <sheetFormatPr defaultColWidth="9.08984375" defaultRowHeight="13"/>
  <cols>
    <col min="1" max="6" width="2.6328125" style="18" customWidth="1"/>
    <col min="7" max="7" width="4.36328125" style="18" customWidth="1"/>
    <col min="8" max="52" width="2.6328125" style="18" customWidth="1"/>
    <col min="53" max="53" width="2.90625" style="18" customWidth="1"/>
    <col min="54" max="72" width="2.6328125" style="18" customWidth="1"/>
    <col min="73" max="16384" width="9.08984375" style="18"/>
  </cols>
  <sheetData>
    <row r="1" spans="1:58" s="17" customFormat="1" ht="15.65" customHeight="1">
      <c r="A1" s="347" t="s">
        <v>269</v>
      </c>
      <c r="B1" s="348"/>
      <c r="C1" s="348"/>
      <c r="D1" s="348"/>
      <c r="E1" s="348"/>
      <c r="F1" s="348"/>
      <c r="G1" s="348"/>
      <c r="H1" s="348"/>
      <c r="I1" s="348" t="s">
        <v>256</v>
      </c>
      <c r="J1" s="348"/>
      <c r="K1" s="348"/>
      <c r="L1" s="348"/>
      <c r="M1" s="348"/>
      <c r="N1" s="348"/>
      <c r="O1" s="348"/>
      <c r="P1" s="348"/>
      <c r="Q1" s="348"/>
      <c r="R1" s="348"/>
      <c r="S1" s="348"/>
      <c r="T1" s="336" t="s">
        <v>257</v>
      </c>
      <c r="U1" s="336"/>
      <c r="V1" s="336"/>
      <c r="W1" s="336"/>
      <c r="X1" s="336"/>
      <c r="Y1" s="336"/>
      <c r="Z1" s="336"/>
      <c r="AA1" s="336" t="s">
        <v>270</v>
      </c>
      <c r="AB1" s="336"/>
      <c r="AC1" s="336"/>
      <c r="AD1" s="336"/>
      <c r="AE1" s="336"/>
      <c r="AF1" s="336"/>
      <c r="AG1" s="336"/>
      <c r="AH1" s="336"/>
      <c r="AI1" s="336"/>
      <c r="AJ1" s="336"/>
      <c r="AK1" s="336"/>
      <c r="AL1" s="336"/>
      <c r="AM1" s="336"/>
      <c r="AN1" s="336"/>
      <c r="AO1" s="336"/>
      <c r="AP1" s="336"/>
      <c r="AQ1" s="336"/>
      <c r="AR1" s="336" t="s">
        <v>271</v>
      </c>
      <c r="AS1" s="336"/>
      <c r="AT1" s="336"/>
      <c r="AU1" s="336"/>
      <c r="AV1" s="336"/>
      <c r="AW1" s="349" t="s">
        <v>261</v>
      </c>
      <c r="AX1" s="349"/>
      <c r="AY1" s="336"/>
      <c r="AZ1" s="336"/>
      <c r="BA1" s="336"/>
      <c r="BB1" s="336" t="s">
        <v>272</v>
      </c>
      <c r="BC1" s="336"/>
      <c r="BD1" s="336"/>
      <c r="BE1" s="336"/>
      <c r="BF1" s="336"/>
    </row>
    <row r="2" spans="1:58" s="17" customFormat="1" ht="15.65" customHeight="1">
      <c r="A2" s="340" t="s">
        <v>273</v>
      </c>
      <c r="B2" s="340"/>
      <c r="C2" s="340"/>
      <c r="D2" s="340"/>
      <c r="E2" s="340"/>
      <c r="F2" s="340"/>
      <c r="G2" s="340"/>
      <c r="H2" s="340"/>
      <c r="I2" s="340" t="str">
        <f>Cover!I12</f>
        <v>Manage Student</v>
      </c>
      <c r="J2" s="340"/>
      <c r="K2" s="340"/>
      <c r="L2" s="340"/>
      <c r="M2" s="340"/>
      <c r="N2" s="340"/>
      <c r="O2" s="340"/>
      <c r="P2" s="340"/>
      <c r="Q2" s="340"/>
      <c r="R2" s="340"/>
      <c r="S2" s="340"/>
      <c r="T2" s="340" t="str">
        <f>Cover!I15</f>
        <v>GMO_management_Student</v>
      </c>
      <c r="U2" s="340"/>
      <c r="V2" s="340"/>
      <c r="W2" s="340"/>
      <c r="X2" s="340"/>
      <c r="Y2" s="340"/>
      <c r="Z2" s="340"/>
      <c r="AA2" s="319" t="str">
        <f>Cover!R19</f>
        <v>Add student</v>
      </c>
      <c r="AB2" s="319"/>
      <c r="AC2" s="319"/>
      <c r="AD2" s="319"/>
      <c r="AE2" s="319"/>
      <c r="AF2" s="319"/>
      <c r="AG2" s="319"/>
      <c r="AH2" s="319"/>
      <c r="AI2" s="319"/>
      <c r="AJ2" s="319"/>
      <c r="AK2" s="319"/>
      <c r="AL2" s="319"/>
      <c r="AM2" s="319"/>
      <c r="AN2" s="319"/>
      <c r="AO2" s="319"/>
      <c r="AP2" s="319"/>
      <c r="AQ2" s="319"/>
      <c r="AR2" s="341" t="str">
        <f>Cover!I19</f>
        <v>0-0</v>
      </c>
      <c r="AS2" s="319"/>
      <c r="AT2" s="319"/>
      <c r="AU2" s="319"/>
      <c r="AV2" s="319"/>
      <c r="AW2" s="342" t="s">
        <v>267</v>
      </c>
      <c r="AX2" s="342" t="s">
        <v>171</v>
      </c>
      <c r="AY2" s="342" t="s">
        <v>171</v>
      </c>
      <c r="AZ2" s="342" t="s">
        <v>171</v>
      </c>
      <c r="BA2" s="342" t="s">
        <v>171</v>
      </c>
      <c r="BB2" s="343" t="s">
        <v>267</v>
      </c>
      <c r="BC2" s="342"/>
      <c r="BD2" s="342"/>
      <c r="BE2" s="342"/>
      <c r="BF2" s="342"/>
    </row>
    <row r="3" spans="1:58" s="17" customFormat="1" ht="15.65" customHeight="1">
      <c r="A3" s="340"/>
      <c r="B3" s="340"/>
      <c r="C3" s="340"/>
      <c r="D3" s="340"/>
      <c r="E3" s="340"/>
      <c r="F3" s="340"/>
      <c r="G3" s="340"/>
      <c r="H3" s="340"/>
      <c r="I3" s="340"/>
      <c r="J3" s="340"/>
      <c r="K3" s="340"/>
      <c r="L3" s="340"/>
      <c r="M3" s="340"/>
      <c r="N3" s="340"/>
      <c r="O3" s="340"/>
      <c r="P3" s="340"/>
      <c r="Q3" s="340"/>
      <c r="R3" s="340"/>
      <c r="S3" s="340"/>
      <c r="T3" s="340"/>
      <c r="U3" s="340"/>
      <c r="V3" s="340"/>
      <c r="W3" s="340"/>
      <c r="X3" s="340"/>
      <c r="Y3" s="340"/>
      <c r="Z3" s="340"/>
      <c r="AA3" s="336" t="s">
        <v>274</v>
      </c>
      <c r="AB3" s="336"/>
      <c r="AC3" s="336"/>
      <c r="AD3" s="336"/>
      <c r="AE3" s="336"/>
      <c r="AF3" s="336"/>
      <c r="AG3" s="344" t="str">
        <f ca="1">RIGHT(CELL("filename",A1),LEN(CELL("filename",A1))-FIND("]",CELL("filename",A1)))</f>
        <v>Change log</v>
      </c>
      <c r="AH3" s="345"/>
      <c r="AI3" s="345"/>
      <c r="AJ3" s="345"/>
      <c r="AK3" s="345"/>
      <c r="AL3" s="345"/>
      <c r="AM3" s="345"/>
      <c r="AN3" s="345"/>
      <c r="AO3" s="345"/>
      <c r="AP3" s="345"/>
      <c r="AQ3" s="345"/>
      <c r="AR3" s="345"/>
      <c r="AS3" s="345"/>
      <c r="AT3" s="345"/>
      <c r="AU3" s="345"/>
      <c r="AV3" s="346"/>
      <c r="AW3" s="335">
        <v>44503</v>
      </c>
      <c r="AX3" s="335">
        <v>44147</v>
      </c>
      <c r="AY3" s="335">
        <v>44147</v>
      </c>
      <c r="AZ3" s="335">
        <v>44147</v>
      </c>
      <c r="BA3" s="335">
        <v>44147</v>
      </c>
      <c r="BB3" s="335">
        <v>44505</v>
      </c>
      <c r="BC3" s="335"/>
      <c r="BD3" s="335"/>
      <c r="BE3" s="335"/>
      <c r="BF3" s="335"/>
    </row>
    <row r="4" spans="1:58" s="17" customFormat="1" ht="12"/>
    <row r="5" spans="1:58">
      <c r="A5" s="336" t="s">
        <v>37</v>
      </c>
      <c r="B5" s="336"/>
      <c r="C5" s="336" t="s">
        <v>38</v>
      </c>
      <c r="D5" s="336"/>
      <c r="E5" s="336"/>
      <c r="F5" s="336"/>
      <c r="G5" s="337" t="s">
        <v>275</v>
      </c>
      <c r="H5" s="338"/>
      <c r="I5" s="338"/>
      <c r="J5" s="338"/>
      <c r="K5" s="339"/>
      <c r="L5" s="337" t="s">
        <v>276</v>
      </c>
      <c r="M5" s="338"/>
      <c r="N5" s="338"/>
      <c r="O5" s="338"/>
      <c r="P5" s="338"/>
      <c r="Q5" s="339"/>
      <c r="R5" s="337" t="s">
        <v>277</v>
      </c>
      <c r="S5" s="338"/>
      <c r="T5" s="338"/>
      <c r="U5" s="338"/>
      <c r="V5" s="338"/>
      <c r="W5" s="338"/>
      <c r="X5" s="338"/>
      <c r="Y5" s="338"/>
      <c r="Z5" s="338"/>
      <c r="AA5" s="339"/>
      <c r="AB5" s="337" t="s">
        <v>278</v>
      </c>
      <c r="AC5" s="338"/>
      <c r="AD5" s="338"/>
      <c r="AE5" s="338"/>
      <c r="AF5" s="338"/>
      <c r="AG5" s="338"/>
      <c r="AH5" s="338"/>
      <c r="AI5" s="338"/>
      <c r="AJ5" s="338"/>
      <c r="AK5" s="338"/>
      <c r="AL5" s="338"/>
      <c r="AM5" s="338"/>
      <c r="AN5" s="338"/>
      <c r="AO5" s="338"/>
      <c r="AP5" s="338"/>
      <c r="AQ5" s="338"/>
      <c r="AR5" s="338"/>
      <c r="AS5" s="338"/>
      <c r="AT5" s="338"/>
      <c r="AU5" s="338"/>
      <c r="AV5" s="338"/>
      <c r="AW5" s="338"/>
      <c r="AX5" s="338"/>
      <c r="AY5" s="338"/>
      <c r="AZ5" s="338"/>
      <c r="BA5" s="338"/>
      <c r="BB5" s="338"/>
      <c r="BC5" s="338"/>
      <c r="BD5" s="338"/>
      <c r="BE5" s="338"/>
      <c r="BF5" s="339"/>
    </row>
    <row r="6" spans="1:58">
      <c r="A6" s="313">
        <v>1</v>
      </c>
      <c r="B6" s="313"/>
      <c r="C6" s="314">
        <v>1</v>
      </c>
      <c r="D6" s="315"/>
      <c r="E6" s="315"/>
      <c r="F6" s="315"/>
      <c r="G6" s="323">
        <v>44138</v>
      </c>
      <c r="H6" s="324"/>
      <c r="I6" s="324"/>
      <c r="J6" s="324"/>
      <c r="K6" s="325"/>
      <c r="L6" s="310" t="s">
        <v>279</v>
      </c>
      <c r="M6" s="311"/>
      <c r="N6" s="311"/>
      <c r="O6" s="311"/>
      <c r="P6" s="311"/>
      <c r="Q6" s="312"/>
      <c r="R6" s="307" t="s">
        <v>280</v>
      </c>
      <c r="S6" s="308"/>
      <c r="T6" s="308"/>
      <c r="U6" s="308"/>
      <c r="V6" s="308"/>
      <c r="W6" s="308"/>
      <c r="X6" s="308"/>
      <c r="Y6" s="308"/>
      <c r="Z6" s="308"/>
      <c r="AA6" s="309"/>
      <c r="AB6" s="307"/>
      <c r="AC6" s="308"/>
      <c r="AD6" s="308"/>
      <c r="AE6" s="308"/>
      <c r="AF6" s="308"/>
      <c r="AG6" s="308"/>
      <c r="AH6" s="308"/>
      <c r="AI6" s="308"/>
      <c r="AJ6" s="308"/>
      <c r="AK6" s="308"/>
      <c r="AL6" s="308"/>
      <c r="AM6" s="308"/>
      <c r="AN6" s="308"/>
      <c r="AO6" s="308"/>
      <c r="AP6" s="308"/>
      <c r="AQ6" s="308"/>
      <c r="AR6" s="308"/>
      <c r="AS6" s="308"/>
      <c r="AT6" s="308"/>
      <c r="AU6" s="308"/>
      <c r="AV6" s="308"/>
      <c r="AW6" s="308"/>
      <c r="AX6" s="308"/>
      <c r="AY6" s="308"/>
      <c r="AZ6" s="308"/>
      <c r="BA6" s="308"/>
      <c r="BB6" s="308"/>
      <c r="BC6" s="308"/>
      <c r="BD6" s="308"/>
      <c r="BE6" s="308"/>
      <c r="BF6" s="309"/>
    </row>
    <row r="7" spans="1:58" ht="25.5" customHeight="1">
      <c r="A7" s="322">
        <v>2</v>
      </c>
      <c r="B7" s="322"/>
      <c r="C7" s="320">
        <v>1.1000000000000001</v>
      </c>
      <c r="D7" s="321"/>
      <c r="E7" s="321"/>
      <c r="F7" s="321"/>
      <c r="G7" s="326">
        <v>44139</v>
      </c>
      <c r="H7" s="327"/>
      <c r="I7" s="327"/>
      <c r="J7" s="327"/>
      <c r="K7" s="328"/>
      <c r="L7" s="326" t="s">
        <v>279</v>
      </c>
      <c r="M7" s="327"/>
      <c r="N7" s="327"/>
      <c r="O7" s="327"/>
      <c r="P7" s="327"/>
      <c r="Q7" s="328"/>
      <c r="R7" s="329" t="s">
        <v>326</v>
      </c>
      <c r="S7" s="330"/>
      <c r="T7" s="330"/>
      <c r="U7" s="330"/>
      <c r="V7" s="330"/>
      <c r="W7" s="330"/>
      <c r="X7" s="330"/>
      <c r="Y7" s="330"/>
      <c r="Z7" s="330"/>
      <c r="AA7" s="331"/>
      <c r="AB7" s="350" t="s">
        <v>281</v>
      </c>
      <c r="AC7" s="330"/>
      <c r="AD7" s="330"/>
      <c r="AE7" s="330"/>
      <c r="AF7" s="330"/>
      <c r="AG7" s="330"/>
      <c r="AH7" s="330"/>
      <c r="AI7" s="330"/>
      <c r="AJ7" s="330"/>
      <c r="AK7" s="330"/>
      <c r="AL7" s="330"/>
      <c r="AM7" s="330"/>
      <c r="AN7" s="330"/>
      <c r="AO7" s="330"/>
      <c r="AP7" s="330"/>
      <c r="AQ7" s="330"/>
      <c r="AR7" s="330"/>
      <c r="AS7" s="330"/>
      <c r="AT7" s="330"/>
      <c r="AU7" s="330"/>
      <c r="AV7" s="330"/>
      <c r="AW7" s="330"/>
      <c r="AX7" s="330"/>
      <c r="AY7" s="330"/>
      <c r="AZ7" s="330"/>
      <c r="BA7" s="330"/>
      <c r="BB7" s="330"/>
      <c r="BC7" s="330"/>
      <c r="BD7" s="330"/>
      <c r="BE7" s="330"/>
      <c r="BF7" s="331"/>
    </row>
    <row r="8" spans="1:58" ht="53" customHeight="1">
      <c r="A8" s="319">
        <v>3</v>
      </c>
      <c r="B8" s="319"/>
      <c r="C8" s="320">
        <v>1.2</v>
      </c>
      <c r="D8" s="321"/>
      <c r="E8" s="321"/>
      <c r="F8" s="321"/>
      <c r="G8" s="316">
        <v>44140</v>
      </c>
      <c r="H8" s="317"/>
      <c r="I8" s="317"/>
      <c r="J8" s="317"/>
      <c r="K8" s="318"/>
      <c r="L8" s="332" t="s">
        <v>279</v>
      </c>
      <c r="M8" s="333"/>
      <c r="N8" s="333"/>
      <c r="O8" s="333"/>
      <c r="P8" s="333"/>
      <c r="Q8" s="334"/>
      <c r="R8" s="329" t="s">
        <v>381</v>
      </c>
      <c r="S8" s="330"/>
      <c r="T8" s="330"/>
      <c r="U8" s="330"/>
      <c r="V8" s="330"/>
      <c r="W8" s="330"/>
      <c r="X8" s="330"/>
      <c r="Y8" s="330"/>
      <c r="Z8" s="330"/>
      <c r="AA8" s="331"/>
      <c r="AB8" s="329" t="s">
        <v>382</v>
      </c>
      <c r="AC8" s="330"/>
      <c r="AD8" s="330"/>
      <c r="AE8" s="330"/>
      <c r="AF8" s="330"/>
      <c r="AG8" s="330"/>
      <c r="AH8" s="330"/>
      <c r="AI8" s="330"/>
      <c r="AJ8" s="330"/>
      <c r="AK8" s="330"/>
      <c r="AL8" s="330"/>
      <c r="AM8" s="330"/>
      <c r="AN8" s="330"/>
      <c r="AO8" s="330"/>
      <c r="AP8" s="330"/>
      <c r="AQ8" s="330"/>
      <c r="AR8" s="330"/>
      <c r="AS8" s="330"/>
      <c r="AT8" s="330"/>
      <c r="AU8" s="330"/>
      <c r="AV8" s="330"/>
      <c r="AW8" s="330"/>
      <c r="AX8" s="330"/>
      <c r="AY8" s="330"/>
      <c r="AZ8" s="330"/>
      <c r="BA8" s="330"/>
      <c r="BB8" s="330"/>
      <c r="BC8" s="330"/>
      <c r="BD8" s="330"/>
      <c r="BE8" s="330"/>
      <c r="BF8" s="331"/>
    </row>
    <row r="9" spans="1:58">
      <c r="A9" s="313">
        <v>4</v>
      </c>
      <c r="B9" s="313"/>
      <c r="C9" s="314">
        <v>1.3</v>
      </c>
      <c r="D9" s="315"/>
      <c r="E9" s="315"/>
      <c r="F9" s="315"/>
      <c r="G9" s="316">
        <v>44143</v>
      </c>
      <c r="H9" s="317"/>
      <c r="I9" s="317"/>
      <c r="J9" s="317"/>
      <c r="K9" s="318"/>
      <c r="L9" s="310" t="s">
        <v>279</v>
      </c>
      <c r="M9" s="311"/>
      <c r="N9" s="311"/>
      <c r="O9" s="311"/>
      <c r="P9" s="311"/>
      <c r="Q9" s="312"/>
      <c r="R9" s="307"/>
      <c r="S9" s="308"/>
      <c r="T9" s="308"/>
      <c r="U9" s="308"/>
      <c r="V9" s="308"/>
      <c r="W9" s="308"/>
      <c r="X9" s="308"/>
      <c r="Y9" s="308"/>
      <c r="Z9" s="308"/>
      <c r="AA9" s="309"/>
      <c r="AB9" s="307" t="s">
        <v>428</v>
      </c>
      <c r="AC9" s="308"/>
      <c r="AD9" s="308"/>
      <c r="AE9" s="308"/>
      <c r="AF9" s="308"/>
      <c r="AG9" s="308"/>
      <c r="AH9" s="308"/>
      <c r="AI9" s="308"/>
      <c r="AJ9" s="308"/>
      <c r="AK9" s="308"/>
      <c r="AL9" s="308"/>
      <c r="AM9" s="308"/>
      <c r="AN9" s="308"/>
      <c r="AO9" s="308"/>
      <c r="AP9" s="308"/>
      <c r="AQ9" s="308"/>
      <c r="AR9" s="308"/>
      <c r="AS9" s="308"/>
      <c r="AT9" s="308"/>
      <c r="AU9" s="308"/>
      <c r="AV9" s="308"/>
      <c r="AW9" s="308"/>
      <c r="AX9" s="308"/>
      <c r="AY9" s="308"/>
      <c r="AZ9" s="308"/>
      <c r="BA9" s="308"/>
      <c r="BB9" s="308"/>
      <c r="BC9" s="308"/>
      <c r="BD9" s="308"/>
      <c r="BE9" s="308"/>
      <c r="BF9" s="309"/>
    </row>
    <row r="10" spans="1:58">
      <c r="A10" s="313">
        <v>5</v>
      </c>
      <c r="B10" s="313"/>
      <c r="C10" s="314"/>
      <c r="D10" s="315"/>
      <c r="E10" s="315"/>
      <c r="F10" s="315"/>
      <c r="G10" s="304"/>
      <c r="H10" s="305"/>
      <c r="I10" s="305"/>
      <c r="J10" s="305"/>
      <c r="K10" s="306"/>
      <c r="L10" s="310"/>
      <c r="M10" s="311"/>
      <c r="N10" s="311"/>
      <c r="O10" s="311"/>
      <c r="P10" s="311"/>
      <c r="Q10" s="312"/>
      <c r="R10" s="307"/>
      <c r="S10" s="308"/>
      <c r="T10" s="308"/>
      <c r="U10" s="308"/>
      <c r="V10" s="308"/>
      <c r="W10" s="308"/>
      <c r="X10" s="308"/>
      <c r="Y10" s="308"/>
      <c r="Z10" s="308"/>
      <c r="AA10" s="309"/>
      <c r="AB10" s="307"/>
      <c r="AC10" s="308"/>
      <c r="AD10" s="308"/>
      <c r="AE10" s="308"/>
      <c r="AF10" s="308"/>
      <c r="AG10" s="308"/>
      <c r="AH10" s="308"/>
      <c r="AI10" s="308"/>
      <c r="AJ10" s="308"/>
      <c r="AK10" s="308"/>
      <c r="AL10" s="308"/>
      <c r="AM10" s="308"/>
      <c r="AN10" s="308"/>
      <c r="AO10" s="308"/>
      <c r="AP10" s="308"/>
      <c r="AQ10" s="308"/>
      <c r="AR10" s="308"/>
      <c r="AS10" s="308"/>
      <c r="AT10" s="308"/>
      <c r="AU10" s="308"/>
      <c r="AV10" s="308"/>
      <c r="AW10" s="308"/>
      <c r="AX10" s="308"/>
      <c r="AY10" s="308"/>
      <c r="AZ10" s="308"/>
      <c r="BA10" s="308"/>
      <c r="BB10" s="308"/>
      <c r="BC10" s="308"/>
      <c r="BD10" s="308"/>
      <c r="BE10" s="308"/>
      <c r="BF10" s="309"/>
    </row>
    <row r="11" spans="1:58">
      <c r="A11" s="313">
        <v>6</v>
      </c>
      <c r="B11" s="313"/>
      <c r="C11" s="314"/>
      <c r="D11" s="315"/>
      <c r="E11" s="315"/>
      <c r="F11" s="315"/>
      <c r="G11" s="304"/>
      <c r="H11" s="305"/>
      <c r="I11" s="305"/>
      <c r="J11" s="305"/>
      <c r="K11" s="306"/>
      <c r="L11" s="310"/>
      <c r="M11" s="311"/>
      <c r="N11" s="311"/>
      <c r="O11" s="311"/>
      <c r="P11" s="311"/>
      <c r="Q11" s="312"/>
      <c r="R11" s="307"/>
      <c r="S11" s="308"/>
      <c r="T11" s="308"/>
      <c r="U11" s="308"/>
      <c r="V11" s="308"/>
      <c r="W11" s="308"/>
      <c r="X11" s="308"/>
      <c r="Y11" s="308"/>
      <c r="Z11" s="308"/>
      <c r="AA11" s="309"/>
      <c r="AB11" s="307"/>
      <c r="AC11" s="308"/>
      <c r="AD11" s="308"/>
      <c r="AE11" s="308"/>
      <c r="AF11" s="308"/>
      <c r="AG11" s="308"/>
      <c r="AH11" s="308"/>
      <c r="AI11" s="308"/>
      <c r="AJ11" s="308"/>
      <c r="AK11" s="308"/>
      <c r="AL11" s="308"/>
      <c r="AM11" s="308"/>
      <c r="AN11" s="308"/>
      <c r="AO11" s="308"/>
      <c r="AP11" s="308"/>
      <c r="AQ11" s="308"/>
      <c r="AR11" s="308"/>
      <c r="AS11" s="308"/>
      <c r="AT11" s="308"/>
      <c r="AU11" s="308"/>
      <c r="AV11" s="308"/>
      <c r="AW11" s="308"/>
      <c r="AX11" s="308"/>
      <c r="AY11" s="308"/>
      <c r="AZ11" s="308"/>
      <c r="BA11" s="308"/>
      <c r="BB11" s="308"/>
      <c r="BC11" s="308"/>
      <c r="BD11" s="308"/>
      <c r="BE11" s="308"/>
      <c r="BF11" s="309"/>
    </row>
    <row r="12" spans="1:58">
      <c r="A12" s="313">
        <v>7</v>
      </c>
      <c r="B12" s="313"/>
      <c r="C12" s="314"/>
      <c r="D12" s="315"/>
      <c r="E12" s="315"/>
      <c r="F12" s="315"/>
      <c r="G12" s="304"/>
      <c r="H12" s="305"/>
      <c r="I12" s="305"/>
      <c r="J12" s="305"/>
      <c r="K12" s="306"/>
      <c r="L12" s="310"/>
      <c r="M12" s="311"/>
      <c r="N12" s="311"/>
      <c r="O12" s="311"/>
      <c r="P12" s="311"/>
      <c r="Q12" s="312"/>
      <c r="R12" s="307"/>
      <c r="S12" s="308"/>
      <c r="T12" s="308"/>
      <c r="U12" s="308"/>
      <c r="V12" s="308"/>
      <c r="W12" s="308"/>
      <c r="X12" s="308"/>
      <c r="Y12" s="308"/>
      <c r="Z12" s="308"/>
      <c r="AA12" s="309"/>
      <c r="AB12" s="307"/>
      <c r="AC12" s="308"/>
      <c r="AD12" s="308"/>
      <c r="AE12" s="308"/>
      <c r="AF12" s="308"/>
      <c r="AG12" s="308"/>
      <c r="AH12" s="308"/>
      <c r="AI12" s="308"/>
      <c r="AJ12" s="308"/>
      <c r="AK12" s="308"/>
      <c r="AL12" s="308"/>
      <c r="AM12" s="308"/>
      <c r="AN12" s="308"/>
      <c r="AO12" s="308"/>
      <c r="AP12" s="308"/>
      <c r="AQ12" s="308"/>
      <c r="AR12" s="308"/>
      <c r="AS12" s="308"/>
      <c r="AT12" s="308"/>
      <c r="AU12" s="308"/>
      <c r="AV12" s="308"/>
      <c r="AW12" s="308"/>
      <c r="AX12" s="308"/>
      <c r="AY12" s="308"/>
      <c r="AZ12" s="308"/>
      <c r="BA12" s="308"/>
      <c r="BB12" s="308"/>
      <c r="BC12" s="308"/>
      <c r="BD12" s="308"/>
      <c r="BE12" s="308"/>
      <c r="BF12" s="309"/>
    </row>
    <row r="13" spans="1:58">
      <c r="A13" s="313">
        <v>8</v>
      </c>
      <c r="B13" s="313"/>
      <c r="C13" s="314"/>
      <c r="D13" s="315"/>
      <c r="E13" s="315"/>
      <c r="F13" s="315"/>
      <c r="G13" s="304"/>
      <c r="H13" s="305"/>
      <c r="I13" s="305"/>
      <c r="J13" s="305"/>
      <c r="K13" s="306"/>
      <c r="L13" s="310"/>
      <c r="M13" s="311"/>
      <c r="N13" s="311"/>
      <c r="O13" s="311"/>
      <c r="P13" s="311"/>
      <c r="Q13" s="312"/>
      <c r="R13" s="307"/>
      <c r="S13" s="308"/>
      <c r="T13" s="308"/>
      <c r="U13" s="308"/>
      <c r="V13" s="308"/>
      <c r="W13" s="308"/>
      <c r="X13" s="308"/>
      <c r="Y13" s="308"/>
      <c r="Z13" s="308"/>
      <c r="AA13" s="309"/>
      <c r="AB13" s="307"/>
      <c r="AC13" s="308"/>
      <c r="AD13" s="308"/>
      <c r="AE13" s="308"/>
      <c r="AF13" s="308"/>
      <c r="AG13" s="308"/>
      <c r="AH13" s="308"/>
      <c r="AI13" s="308"/>
      <c r="AJ13" s="308"/>
      <c r="AK13" s="308"/>
      <c r="AL13" s="308"/>
      <c r="AM13" s="308"/>
      <c r="AN13" s="308"/>
      <c r="AO13" s="308"/>
      <c r="AP13" s="308"/>
      <c r="AQ13" s="308"/>
      <c r="AR13" s="308"/>
      <c r="AS13" s="308"/>
      <c r="AT13" s="308"/>
      <c r="AU13" s="308"/>
      <c r="AV13" s="308"/>
      <c r="AW13" s="308"/>
      <c r="AX13" s="308"/>
      <c r="AY13" s="308"/>
      <c r="AZ13" s="308"/>
      <c r="BA13" s="308"/>
      <c r="BB13" s="308"/>
      <c r="BC13" s="308"/>
      <c r="BD13" s="308"/>
      <c r="BE13" s="308"/>
      <c r="BF13" s="309"/>
    </row>
    <row r="14" spans="1:58">
      <c r="A14" s="313">
        <v>9</v>
      </c>
      <c r="B14" s="313"/>
      <c r="C14" s="314"/>
      <c r="D14" s="315"/>
      <c r="E14" s="315"/>
      <c r="F14" s="315"/>
      <c r="G14" s="304"/>
      <c r="H14" s="305"/>
      <c r="I14" s="305"/>
      <c r="J14" s="305"/>
      <c r="K14" s="306"/>
      <c r="L14" s="310"/>
      <c r="M14" s="311"/>
      <c r="N14" s="311"/>
      <c r="O14" s="311"/>
      <c r="P14" s="311"/>
      <c r="Q14" s="312"/>
      <c r="R14" s="307"/>
      <c r="S14" s="308"/>
      <c r="T14" s="308"/>
      <c r="U14" s="308"/>
      <c r="V14" s="308"/>
      <c r="W14" s="308"/>
      <c r="X14" s="308"/>
      <c r="Y14" s="308"/>
      <c r="Z14" s="308"/>
      <c r="AA14" s="309"/>
      <c r="AB14" s="307"/>
      <c r="AC14" s="308"/>
      <c r="AD14" s="308"/>
      <c r="AE14" s="308"/>
      <c r="AF14" s="308"/>
      <c r="AG14" s="308"/>
      <c r="AH14" s="308"/>
      <c r="AI14" s="308"/>
      <c r="AJ14" s="308"/>
      <c r="AK14" s="308"/>
      <c r="AL14" s="308"/>
      <c r="AM14" s="308"/>
      <c r="AN14" s="308"/>
      <c r="AO14" s="308"/>
      <c r="AP14" s="308"/>
      <c r="AQ14" s="308"/>
      <c r="AR14" s="308"/>
      <c r="AS14" s="308"/>
      <c r="AT14" s="308"/>
      <c r="AU14" s="308"/>
      <c r="AV14" s="308"/>
      <c r="AW14" s="308"/>
      <c r="AX14" s="308"/>
      <c r="AY14" s="308"/>
      <c r="AZ14" s="308"/>
      <c r="BA14" s="308"/>
      <c r="BB14" s="308"/>
      <c r="BC14" s="308"/>
      <c r="BD14" s="308"/>
      <c r="BE14" s="308"/>
      <c r="BF14" s="309"/>
    </row>
    <row r="15" spans="1:58">
      <c r="A15" s="313">
        <v>10</v>
      </c>
      <c r="B15" s="313"/>
      <c r="C15" s="314"/>
      <c r="D15" s="315"/>
      <c r="E15" s="315"/>
      <c r="F15" s="315"/>
      <c r="G15" s="304"/>
      <c r="H15" s="305"/>
      <c r="I15" s="305"/>
      <c r="J15" s="305"/>
      <c r="K15" s="306"/>
      <c r="L15" s="310"/>
      <c r="M15" s="311"/>
      <c r="N15" s="311"/>
      <c r="O15" s="311"/>
      <c r="P15" s="311"/>
      <c r="Q15" s="312"/>
      <c r="R15" s="307"/>
      <c r="S15" s="308"/>
      <c r="T15" s="308"/>
      <c r="U15" s="308"/>
      <c r="V15" s="308"/>
      <c r="W15" s="308"/>
      <c r="X15" s="308"/>
      <c r="Y15" s="308"/>
      <c r="Z15" s="308"/>
      <c r="AA15" s="309"/>
      <c r="AB15" s="307"/>
      <c r="AC15" s="308"/>
      <c r="AD15" s="308"/>
      <c r="AE15" s="308"/>
      <c r="AF15" s="308"/>
      <c r="AG15" s="308"/>
      <c r="AH15" s="308"/>
      <c r="AI15" s="308"/>
      <c r="AJ15" s="308"/>
      <c r="AK15" s="308"/>
      <c r="AL15" s="308"/>
      <c r="AM15" s="308"/>
      <c r="AN15" s="308"/>
      <c r="AO15" s="308"/>
      <c r="AP15" s="308"/>
      <c r="AQ15" s="308"/>
      <c r="AR15" s="308"/>
      <c r="AS15" s="308"/>
      <c r="AT15" s="308"/>
      <c r="AU15" s="308"/>
      <c r="AV15" s="308"/>
      <c r="AW15" s="308"/>
      <c r="AX15" s="308"/>
      <c r="AY15" s="308"/>
      <c r="AZ15" s="308"/>
      <c r="BA15" s="308"/>
      <c r="BB15" s="308"/>
      <c r="BC15" s="308"/>
      <c r="BD15" s="308"/>
      <c r="BE15" s="308"/>
      <c r="BF15" s="309"/>
    </row>
    <row r="16" spans="1:58">
      <c r="A16" s="313">
        <v>11</v>
      </c>
      <c r="B16" s="313"/>
      <c r="C16" s="314"/>
      <c r="D16" s="315"/>
      <c r="E16" s="315"/>
      <c r="F16" s="315"/>
      <c r="G16" s="304"/>
      <c r="H16" s="305"/>
      <c r="I16" s="305"/>
      <c r="J16" s="305"/>
      <c r="K16" s="306"/>
      <c r="L16" s="310"/>
      <c r="M16" s="311"/>
      <c r="N16" s="311"/>
      <c r="O16" s="311"/>
      <c r="P16" s="311"/>
      <c r="Q16" s="312"/>
      <c r="R16" s="307"/>
      <c r="S16" s="308"/>
      <c r="T16" s="308"/>
      <c r="U16" s="308"/>
      <c r="V16" s="308"/>
      <c r="W16" s="308"/>
      <c r="X16" s="308"/>
      <c r="Y16" s="308"/>
      <c r="Z16" s="308"/>
      <c r="AA16" s="309"/>
      <c r="AB16" s="307"/>
      <c r="AC16" s="308"/>
      <c r="AD16" s="308"/>
      <c r="AE16" s="308"/>
      <c r="AF16" s="308"/>
      <c r="AG16" s="308"/>
      <c r="AH16" s="308"/>
      <c r="AI16" s="308"/>
      <c r="AJ16" s="308"/>
      <c r="AK16" s="308"/>
      <c r="AL16" s="308"/>
      <c r="AM16" s="308"/>
      <c r="AN16" s="308"/>
      <c r="AO16" s="308"/>
      <c r="AP16" s="308"/>
      <c r="AQ16" s="308"/>
      <c r="AR16" s="308"/>
      <c r="AS16" s="308"/>
      <c r="AT16" s="308"/>
      <c r="AU16" s="308"/>
      <c r="AV16" s="308"/>
      <c r="AW16" s="308"/>
      <c r="AX16" s="308"/>
      <c r="AY16" s="308"/>
      <c r="AZ16" s="308"/>
      <c r="BA16" s="308"/>
      <c r="BB16" s="308"/>
      <c r="BC16" s="308"/>
      <c r="BD16" s="308"/>
      <c r="BE16" s="308"/>
      <c r="BF16" s="309"/>
    </row>
    <row r="17" spans="1:58">
      <c r="A17" s="313">
        <v>12</v>
      </c>
      <c r="B17" s="313"/>
      <c r="C17" s="314"/>
      <c r="D17" s="315"/>
      <c r="E17" s="315"/>
      <c r="F17" s="315"/>
      <c r="G17" s="304"/>
      <c r="H17" s="305"/>
      <c r="I17" s="305"/>
      <c r="J17" s="305"/>
      <c r="K17" s="306"/>
      <c r="L17" s="310"/>
      <c r="M17" s="311"/>
      <c r="N17" s="311"/>
      <c r="O17" s="311"/>
      <c r="P17" s="311"/>
      <c r="Q17" s="312"/>
      <c r="R17" s="307"/>
      <c r="S17" s="308"/>
      <c r="T17" s="308"/>
      <c r="U17" s="308"/>
      <c r="V17" s="308"/>
      <c r="W17" s="308"/>
      <c r="X17" s="308"/>
      <c r="Y17" s="308"/>
      <c r="Z17" s="308"/>
      <c r="AA17" s="309"/>
      <c r="AB17" s="307"/>
      <c r="AC17" s="308"/>
      <c r="AD17" s="308"/>
      <c r="AE17" s="308"/>
      <c r="AF17" s="308"/>
      <c r="AG17" s="308"/>
      <c r="AH17" s="308"/>
      <c r="AI17" s="308"/>
      <c r="AJ17" s="308"/>
      <c r="AK17" s="308"/>
      <c r="AL17" s="308"/>
      <c r="AM17" s="308"/>
      <c r="AN17" s="308"/>
      <c r="AO17" s="308"/>
      <c r="AP17" s="308"/>
      <c r="AQ17" s="308"/>
      <c r="AR17" s="308"/>
      <c r="AS17" s="308"/>
      <c r="AT17" s="308"/>
      <c r="AU17" s="308"/>
      <c r="AV17" s="308"/>
      <c r="AW17" s="308"/>
      <c r="AX17" s="308"/>
      <c r="AY17" s="308"/>
      <c r="AZ17" s="308"/>
      <c r="BA17" s="308"/>
      <c r="BB17" s="308"/>
      <c r="BC17" s="308"/>
      <c r="BD17" s="308"/>
      <c r="BE17" s="308"/>
      <c r="BF17" s="309"/>
    </row>
    <row r="18" spans="1:58">
      <c r="A18" s="313">
        <v>13</v>
      </c>
      <c r="B18" s="313"/>
      <c r="C18" s="314"/>
      <c r="D18" s="315"/>
      <c r="E18" s="315"/>
      <c r="F18" s="315"/>
      <c r="G18" s="304"/>
      <c r="H18" s="305"/>
      <c r="I18" s="305"/>
      <c r="J18" s="305"/>
      <c r="K18" s="306"/>
      <c r="L18" s="310"/>
      <c r="M18" s="311"/>
      <c r="N18" s="311"/>
      <c r="O18" s="311"/>
      <c r="P18" s="311"/>
      <c r="Q18" s="312"/>
      <c r="R18" s="307"/>
      <c r="S18" s="308"/>
      <c r="T18" s="308"/>
      <c r="U18" s="308"/>
      <c r="V18" s="308"/>
      <c r="W18" s="308"/>
      <c r="X18" s="308"/>
      <c r="Y18" s="308"/>
      <c r="Z18" s="308"/>
      <c r="AA18" s="309"/>
      <c r="AB18" s="307"/>
      <c r="AC18" s="308"/>
      <c r="AD18" s="308"/>
      <c r="AE18" s="308"/>
      <c r="AF18" s="308"/>
      <c r="AG18" s="308"/>
      <c r="AH18" s="308"/>
      <c r="AI18" s="308"/>
      <c r="AJ18" s="308"/>
      <c r="AK18" s="308"/>
      <c r="AL18" s="308"/>
      <c r="AM18" s="308"/>
      <c r="AN18" s="308"/>
      <c r="AO18" s="308"/>
      <c r="AP18" s="308"/>
      <c r="AQ18" s="308"/>
      <c r="AR18" s="308"/>
      <c r="AS18" s="308"/>
      <c r="AT18" s="308"/>
      <c r="AU18" s="308"/>
      <c r="AV18" s="308"/>
      <c r="AW18" s="308"/>
      <c r="AX18" s="308"/>
      <c r="AY18" s="308"/>
      <c r="AZ18" s="308"/>
      <c r="BA18" s="308"/>
      <c r="BB18" s="308"/>
      <c r="BC18" s="308"/>
      <c r="BD18" s="308"/>
      <c r="BE18" s="308"/>
      <c r="BF18" s="309"/>
    </row>
    <row r="19" spans="1:58">
      <c r="A19" s="313">
        <v>14</v>
      </c>
      <c r="B19" s="313"/>
      <c r="C19" s="314"/>
      <c r="D19" s="315"/>
      <c r="E19" s="315"/>
      <c r="F19" s="315"/>
      <c r="G19" s="304"/>
      <c r="H19" s="305"/>
      <c r="I19" s="305"/>
      <c r="J19" s="305"/>
      <c r="K19" s="306"/>
      <c r="L19" s="310"/>
      <c r="M19" s="311"/>
      <c r="N19" s="311"/>
      <c r="O19" s="311"/>
      <c r="P19" s="311"/>
      <c r="Q19" s="312"/>
      <c r="R19" s="307"/>
      <c r="S19" s="308"/>
      <c r="T19" s="308"/>
      <c r="U19" s="308"/>
      <c r="V19" s="308"/>
      <c r="W19" s="308"/>
      <c r="X19" s="308"/>
      <c r="Y19" s="308"/>
      <c r="Z19" s="308"/>
      <c r="AA19" s="309"/>
      <c r="AB19" s="307"/>
      <c r="AC19" s="308"/>
      <c r="AD19" s="308"/>
      <c r="AE19" s="308"/>
      <c r="AF19" s="308"/>
      <c r="AG19" s="308"/>
      <c r="AH19" s="308"/>
      <c r="AI19" s="308"/>
      <c r="AJ19" s="308"/>
      <c r="AK19" s="308"/>
      <c r="AL19" s="308"/>
      <c r="AM19" s="308"/>
      <c r="AN19" s="308"/>
      <c r="AO19" s="308"/>
      <c r="AP19" s="308"/>
      <c r="AQ19" s="308"/>
      <c r="AR19" s="308"/>
      <c r="AS19" s="308"/>
      <c r="AT19" s="308"/>
      <c r="AU19" s="308"/>
      <c r="AV19" s="308"/>
      <c r="AW19" s="308"/>
      <c r="AX19" s="308"/>
      <c r="AY19" s="308"/>
      <c r="AZ19" s="308"/>
      <c r="BA19" s="308"/>
      <c r="BB19" s="308"/>
      <c r="BC19" s="308"/>
      <c r="BD19" s="308"/>
      <c r="BE19" s="308"/>
      <c r="BF19" s="309"/>
    </row>
    <row r="20" spans="1:58">
      <c r="A20" s="313">
        <v>15</v>
      </c>
      <c r="B20" s="313"/>
      <c r="C20" s="314"/>
      <c r="D20" s="315"/>
      <c r="E20" s="315"/>
      <c r="F20" s="315"/>
      <c r="G20" s="304"/>
      <c r="H20" s="305"/>
      <c r="I20" s="305"/>
      <c r="J20" s="305"/>
      <c r="K20" s="306"/>
      <c r="L20" s="310"/>
      <c r="M20" s="311"/>
      <c r="N20" s="311"/>
      <c r="O20" s="311"/>
      <c r="P20" s="311"/>
      <c r="Q20" s="312"/>
      <c r="R20" s="307"/>
      <c r="S20" s="308"/>
      <c r="T20" s="308"/>
      <c r="U20" s="308"/>
      <c r="V20" s="308"/>
      <c r="W20" s="308"/>
      <c r="X20" s="308"/>
      <c r="Y20" s="308"/>
      <c r="Z20" s="308"/>
      <c r="AA20" s="309"/>
      <c r="AB20" s="307"/>
      <c r="AC20" s="308"/>
      <c r="AD20" s="308"/>
      <c r="AE20" s="308"/>
      <c r="AF20" s="308"/>
      <c r="AG20" s="308"/>
      <c r="AH20" s="308"/>
      <c r="AI20" s="308"/>
      <c r="AJ20" s="308"/>
      <c r="AK20" s="308"/>
      <c r="AL20" s="308"/>
      <c r="AM20" s="308"/>
      <c r="AN20" s="308"/>
      <c r="AO20" s="308"/>
      <c r="AP20" s="308"/>
      <c r="AQ20" s="308"/>
      <c r="AR20" s="308"/>
      <c r="AS20" s="308"/>
      <c r="AT20" s="308"/>
      <c r="AU20" s="308"/>
      <c r="AV20" s="308"/>
      <c r="AW20" s="308"/>
      <c r="AX20" s="308"/>
      <c r="AY20" s="308"/>
      <c r="AZ20" s="308"/>
      <c r="BA20" s="308"/>
      <c r="BB20" s="308"/>
      <c r="BC20" s="308"/>
      <c r="BD20" s="308"/>
      <c r="BE20" s="308"/>
      <c r="BF20" s="309"/>
    </row>
    <row r="21" spans="1:58">
      <c r="A21" s="313">
        <v>16</v>
      </c>
      <c r="B21" s="313"/>
      <c r="C21" s="314"/>
      <c r="D21" s="315"/>
      <c r="E21" s="315"/>
      <c r="F21" s="315"/>
      <c r="G21" s="304"/>
      <c r="H21" s="305"/>
      <c r="I21" s="305"/>
      <c r="J21" s="305"/>
      <c r="K21" s="306"/>
      <c r="L21" s="310"/>
      <c r="M21" s="311"/>
      <c r="N21" s="311"/>
      <c r="O21" s="311"/>
      <c r="P21" s="311"/>
      <c r="Q21" s="312"/>
      <c r="R21" s="307"/>
      <c r="S21" s="308"/>
      <c r="T21" s="308"/>
      <c r="U21" s="308"/>
      <c r="V21" s="308"/>
      <c r="W21" s="308"/>
      <c r="X21" s="308"/>
      <c r="Y21" s="308"/>
      <c r="Z21" s="308"/>
      <c r="AA21" s="309"/>
      <c r="AB21" s="307"/>
      <c r="AC21" s="308"/>
      <c r="AD21" s="308"/>
      <c r="AE21" s="308"/>
      <c r="AF21" s="308"/>
      <c r="AG21" s="308"/>
      <c r="AH21" s="308"/>
      <c r="AI21" s="308"/>
      <c r="AJ21" s="308"/>
      <c r="AK21" s="308"/>
      <c r="AL21" s="308"/>
      <c r="AM21" s="308"/>
      <c r="AN21" s="308"/>
      <c r="AO21" s="308"/>
      <c r="AP21" s="308"/>
      <c r="AQ21" s="308"/>
      <c r="AR21" s="308"/>
      <c r="AS21" s="308"/>
      <c r="AT21" s="308"/>
      <c r="AU21" s="308"/>
      <c r="AV21" s="308"/>
      <c r="AW21" s="308"/>
      <c r="AX21" s="308"/>
      <c r="AY21" s="308"/>
      <c r="AZ21" s="308"/>
      <c r="BA21" s="308"/>
      <c r="BB21" s="308"/>
      <c r="BC21" s="308"/>
      <c r="BD21" s="308"/>
      <c r="BE21" s="308"/>
      <c r="BF21" s="309"/>
    </row>
    <row r="22" spans="1:58">
      <c r="A22" s="313">
        <v>17</v>
      </c>
      <c r="B22" s="313"/>
      <c r="C22" s="314"/>
      <c r="D22" s="315"/>
      <c r="E22" s="315"/>
      <c r="F22" s="315"/>
      <c r="G22" s="304"/>
      <c r="H22" s="305"/>
      <c r="I22" s="305"/>
      <c r="J22" s="305"/>
      <c r="K22" s="306"/>
      <c r="L22" s="310"/>
      <c r="M22" s="311"/>
      <c r="N22" s="311"/>
      <c r="O22" s="311"/>
      <c r="P22" s="311"/>
      <c r="Q22" s="312"/>
      <c r="R22" s="307"/>
      <c r="S22" s="308"/>
      <c r="T22" s="308"/>
      <c r="U22" s="308"/>
      <c r="V22" s="308"/>
      <c r="W22" s="308"/>
      <c r="X22" s="308"/>
      <c r="Y22" s="308"/>
      <c r="Z22" s="308"/>
      <c r="AA22" s="309"/>
      <c r="AB22" s="307"/>
      <c r="AC22" s="308"/>
      <c r="AD22" s="308"/>
      <c r="AE22" s="308"/>
      <c r="AF22" s="308"/>
      <c r="AG22" s="308"/>
      <c r="AH22" s="308"/>
      <c r="AI22" s="308"/>
      <c r="AJ22" s="308"/>
      <c r="AK22" s="308"/>
      <c r="AL22" s="308"/>
      <c r="AM22" s="308"/>
      <c r="AN22" s="308"/>
      <c r="AO22" s="308"/>
      <c r="AP22" s="308"/>
      <c r="AQ22" s="308"/>
      <c r="AR22" s="308"/>
      <c r="AS22" s="308"/>
      <c r="AT22" s="308"/>
      <c r="AU22" s="308"/>
      <c r="AV22" s="308"/>
      <c r="AW22" s="308"/>
      <c r="AX22" s="308"/>
      <c r="AY22" s="308"/>
      <c r="AZ22" s="308"/>
      <c r="BA22" s="308"/>
      <c r="BB22" s="308"/>
      <c r="BC22" s="308"/>
      <c r="BD22" s="308"/>
      <c r="BE22" s="308"/>
      <c r="BF22" s="309"/>
    </row>
    <row r="23" spans="1:58">
      <c r="A23" s="313">
        <v>18</v>
      </c>
      <c r="B23" s="313"/>
      <c r="C23" s="314"/>
      <c r="D23" s="315"/>
      <c r="E23" s="315"/>
      <c r="F23" s="315"/>
      <c r="G23" s="304"/>
      <c r="H23" s="305"/>
      <c r="I23" s="305"/>
      <c r="J23" s="305"/>
      <c r="K23" s="306"/>
      <c r="L23" s="310"/>
      <c r="M23" s="311"/>
      <c r="N23" s="311"/>
      <c r="O23" s="311"/>
      <c r="P23" s="311"/>
      <c r="Q23" s="312"/>
      <c r="R23" s="307"/>
      <c r="S23" s="308"/>
      <c r="T23" s="308"/>
      <c r="U23" s="308"/>
      <c r="V23" s="308"/>
      <c r="W23" s="308"/>
      <c r="X23" s="308"/>
      <c r="Y23" s="308"/>
      <c r="Z23" s="308"/>
      <c r="AA23" s="309"/>
      <c r="AB23" s="307"/>
      <c r="AC23" s="308"/>
      <c r="AD23" s="308"/>
      <c r="AE23" s="308"/>
      <c r="AF23" s="308"/>
      <c r="AG23" s="308"/>
      <c r="AH23" s="308"/>
      <c r="AI23" s="308"/>
      <c r="AJ23" s="308"/>
      <c r="AK23" s="308"/>
      <c r="AL23" s="308"/>
      <c r="AM23" s="308"/>
      <c r="AN23" s="308"/>
      <c r="AO23" s="308"/>
      <c r="AP23" s="308"/>
      <c r="AQ23" s="308"/>
      <c r="AR23" s="308"/>
      <c r="AS23" s="308"/>
      <c r="AT23" s="308"/>
      <c r="AU23" s="308"/>
      <c r="AV23" s="308"/>
      <c r="AW23" s="308"/>
      <c r="AX23" s="308"/>
      <c r="AY23" s="308"/>
      <c r="AZ23" s="308"/>
      <c r="BA23" s="308"/>
      <c r="BB23" s="308"/>
      <c r="BC23" s="308"/>
      <c r="BD23" s="308"/>
      <c r="BE23" s="308"/>
      <c r="BF23" s="309"/>
    </row>
    <row r="24" spans="1:58">
      <c r="A24" s="313">
        <v>19</v>
      </c>
      <c r="B24" s="313"/>
      <c r="C24" s="314"/>
      <c r="D24" s="315"/>
      <c r="E24" s="315"/>
      <c r="F24" s="315"/>
      <c r="G24" s="304"/>
      <c r="H24" s="305"/>
      <c r="I24" s="305"/>
      <c r="J24" s="305"/>
      <c r="K24" s="306"/>
      <c r="L24" s="310"/>
      <c r="M24" s="311"/>
      <c r="N24" s="311"/>
      <c r="O24" s="311"/>
      <c r="P24" s="311"/>
      <c r="Q24" s="312"/>
      <c r="R24" s="307"/>
      <c r="S24" s="308"/>
      <c r="T24" s="308"/>
      <c r="U24" s="308"/>
      <c r="V24" s="308"/>
      <c r="W24" s="308"/>
      <c r="X24" s="308"/>
      <c r="Y24" s="308"/>
      <c r="Z24" s="308"/>
      <c r="AA24" s="309"/>
      <c r="AB24" s="307"/>
      <c r="AC24" s="308"/>
      <c r="AD24" s="308"/>
      <c r="AE24" s="308"/>
      <c r="AF24" s="308"/>
      <c r="AG24" s="308"/>
      <c r="AH24" s="308"/>
      <c r="AI24" s="308"/>
      <c r="AJ24" s="308"/>
      <c r="AK24" s="308"/>
      <c r="AL24" s="308"/>
      <c r="AM24" s="308"/>
      <c r="AN24" s="308"/>
      <c r="AO24" s="308"/>
      <c r="AP24" s="308"/>
      <c r="AQ24" s="308"/>
      <c r="AR24" s="308"/>
      <c r="AS24" s="308"/>
      <c r="AT24" s="308"/>
      <c r="AU24" s="308"/>
      <c r="AV24" s="308"/>
      <c r="AW24" s="308"/>
      <c r="AX24" s="308"/>
      <c r="AY24" s="308"/>
      <c r="AZ24" s="308"/>
      <c r="BA24" s="308"/>
      <c r="BB24" s="308"/>
      <c r="BC24" s="308"/>
      <c r="BD24" s="308"/>
      <c r="BE24" s="308"/>
      <c r="BF24" s="309"/>
    </row>
    <row r="25" spans="1:58">
      <c r="A25" s="313">
        <v>20</v>
      </c>
      <c r="B25" s="313"/>
      <c r="C25" s="314"/>
      <c r="D25" s="315"/>
      <c r="E25" s="315"/>
      <c r="F25" s="315"/>
      <c r="G25" s="304"/>
      <c r="H25" s="305"/>
      <c r="I25" s="305"/>
      <c r="J25" s="305"/>
      <c r="K25" s="306"/>
      <c r="L25" s="310"/>
      <c r="M25" s="311"/>
      <c r="N25" s="311"/>
      <c r="O25" s="311"/>
      <c r="P25" s="311"/>
      <c r="Q25" s="312"/>
      <c r="R25" s="307"/>
      <c r="S25" s="308"/>
      <c r="T25" s="308"/>
      <c r="U25" s="308"/>
      <c r="V25" s="308"/>
      <c r="W25" s="308"/>
      <c r="X25" s="308"/>
      <c r="Y25" s="308"/>
      <c r="Z25" s="308"/>
      <c r="AA25" s="309"/>
      <c r="AB25" s="307"/>
      <c r="AC25" s="308"/>
      <c r="AD25" s="308"/>
      <c r="AE25" s="308"/>
      <c r="AF25" s="308"/>
      <c r="AG25" s="308"/>
      <c r="AH25" s="308"/>
      <c r="AI25" s="308"/>
      <c r="AJ25" s="308"/>
      <c r="AK25" s="308"/>
      <c r="AL25" s="308"/>
      <c r="AM25" s="308"/>
      <c r="AN25" s="308"/>
      <c r="AO25" s="308"/>
      <c r="AP25" s="308"/>
      <c r="AQ25" s="308"/>
      <c r="AR25" s="308"/>
      <c r="AS25" s="308"/>
      <c r="AT25" s="308"/>
      <c r="AU25" s="308"/>
      <c r="AV25" s="308"/>
      <c r="AW25" s="308"/>
      <c r="AX25" s="308"/>
      <c r="AY25" s="308"/>
      <c r="AZ25" s="308"/>
      <c r="BA25" s="308"/>
      <c r="BB25" s="308"/>
      <c r="BC25" s="308"/>
      <c r="BD25" s="308"/>
      <c r="BE25" s="308"/>
      <c r="BF25" s="309"/>
    </row>
    <row r="26" spans="1:58">
      <c r="A26" s="313">
        <v>21</v>
      </c>
      <c r="B26" s="313"/>
      <c r="C26" s="314"/>
      <c r="D26" s="315"/>
      <c r="E26" s="315"/>
      <c r="F26" s="315"/>
      <c r="G26" s="304"/>
      <c r="H26" s="305"/>
      <c r="I26" s="305"/>
      <c r="J26" s="305"/>
      <c r="K26" s="306"/>
      <c r="L26" s="310"/>
      <c r="M26" s="311"/>
      <c r="N26" s="311"/>
      <c r="O26" s="311"/>
      <c r="P26" s="311"/>
      <c r="Q26" s="312"/>
      <c r="R26" s="307"/>
      <c r="S26" s="308"/>
      <c r="T26" s="308"/>
      <c r="U26" s="308"/>
      <c r="V26" s="308"/>
      <c r="W26" s="308"/>
      <c r="X26" s="308"/>
      <c r="Y26" s="308"/>
      <c r="Z26" s="308"/>
      <c r="AA26" s="309"/>
      <c r="AB26" s="307"/>
      <c r="AC26" s="308"/>
      <c r="AD26" s="308"/>
      <c r="AE26" s="308"/>
      <c r="AF26" s="308"/>
      <c r="AG26" s="308"/>
      <c r="AH26" s="308"/>
      <c r="AI26" s="308"/>
      <c r="AJ26" s="308"/>
      <c r="AK26" s="308"/>
      <c r="AL26" s="308"/>
      <c r="AM26" s="308"/>
      <c r="AN26" s="308"/>
      <c r="AO26" s="308"/>
      <c r="AP26" s="308"/>
      <c r="AQ26" s="308"/>
      <c r="AR26" s="308"/>
      <c r="AS26" s="308"/>
      <c r="AT26" s="308"/>
      <c r="AU26" s="308"/>
      <c r="AV26" s="308"/>
      <c r="AW26" s="308"/>
      <c r="AX26" s="308"/>
      <c r="AY26" s="308"/>
      <c r="AZ26" s="308"/>
      <c r="BA26" s="308"/>
      <c r="BB26" s="308"/>
      <c r="BC26" s="308"/>
      <c r="BD26" s="308"/>
      <c r="BE26" s="308"/>
      <c r="BF26" s="309"/>
    </row>
    <row r="27" spans="1:58">
      <c r="A27" s="313">
        <v>22</v>
      </c>
      <c r="B27" s="313"/>
      <c r="C27" s="314"/>
      <c r="D27" s="315"/>
      <c r="E27" s="315"/>
      <c r="F27" s="315"/>
      <c r="G27" s="304"/>
      <c r="H27" s="305"/>
      <c r="I27" s="305"/>
      <c r="J27" s="305"/>
      <c r="K27" s="306"/>
      <c r="L27" s="310"/>
      <c r="M27" s="311"/>
      <c r="N27" s="311"/>
      <c r="O27" s="311"/>
      <c r="P27" s="311"/>
      <c r="Q27" s="312"/>
      <c r="R27" s="307"/>
      <c r="S27" s="308"/>
      <c r="T27" s="308"/>
      <c r="U27" s="308"/>
      <c r="V27" s="308"/>
      <c r="W27" s="308"/>
      <c r="X27" s="308"/>
      <c r="Y27" s="308"/>
      <c r="Z27" s="308"/>
      <c r="AA27" s="309"/>
      <c r="AB27" s="307"/>
      <c r="AC27" s="308"/>
      <c r="AD27" s="308"/>
      <c r="AE27" s="308"/>
      <c r="AF27" s="308"/>
      <c r="AG27" s="308"/>
      <c r="AH27" s="308"/>
      <c r="AI27" s="308"/>
      <c r="AJ27" s="308"/>
      <c r="AK27" s="308"/>
      <c r="AL27" s="308"/>
      <c r="AM27" s="308"/>
      <c r="AN27" s="308"/>
      <c r="AO27" s="308"/>
      <c r="AP27" s="308"/>
      <c r="AQ27" s="308"/>
      <c r="AR27" s="308"/>
      <c r="AS27" s="308"/>
      <c r="AT27" s="308"/>
      <c r="AU27" s="308"/>
      <c r="AV27" s="308"/>
      <c r="AW27" s="308"/>
      <c r="AX27" s="308"/>
      <c r="AY27" s="308"/>
      <c r="AZ27" s="308"/>
      <c r="BA27" s="308"/>
      <c r="BB27" s="308"/>
      <c r="BC27" s="308"/>
      <c r="BD27" s="308"/>
      <c r="BE27" s="308"/>
      <c r="BF27" s="309"/>
    </row>
    <row r="28" spans="1:58">
      <c r="A28" s="313">
        <v>23</v>
      </c>
      <c r="B28" s="313"/>
      <c r="C28" s="314"/>
      <c r="D28" s="315"/>
      <c r="E28" s="315"/>
      <c r="F28" s="315"/>
      <c r="G28" s="304"/>
      <c r="H28" s="305"/>
      <c r="I28" s="305"/>
      <c r="J28" s="305"/>
      <c r="K28" s="306"/>
      <c r="L28" s="310"/>
      <c r="M28" s="311"/>
      <c r="N28" s="311"/>
      <c r="O28" s="311"/>
      <c r="P28" s="311"/>
      <c r="Q28" s="312"/>
      <c r="R28" s="307"/>
      <c r="S28" s="308"/>
      <c r="T28" s="308"/>
      <c r="U28" s="308"/>
      <c r="V28" s="308"/>
      <c r="W28" s="308"/>
      <c r="X28" s="308"/>
      <c r="Y28" s="308"/>
      <c r="Z28" s="308"/>
      <c r="AA28" s="309"/>
      <c r="AB28" s="307"/>
      <c r="AC28" s="308"/>
      <c r="AD28" s="308"/>
      <c r="AE28" s="308"/>
      <c r="AF28" s="308"/>
      <c r="AG28" s="308"/>
      <c r="AH28" s="308"/>
      <c r="AI28" s="308"/>
      <c r="AJ28" s="308"/>
      <c r="AK28" s="308"/>
      <c r="AL28" s="308"/>
      <c r="AM28" s="308"/>
      <c r="AN28" s="308"/>
      <c r="AO28" s="308"/>
      <c r="AP28" s="308"/>
      <c r="AQ28" s="308"/>
      <c r="AR28" s="308"/>
      <c r="AS28" s="308"/>
      <c r="AT28" s="308"/>
      <c r="AU28" s="308"/>
      <c r="AV28" s="308"/>
      <c r="AW28" s="308"/>
      <c r="AX28" s="308"/>
      <c r="AY28" s="308"/>
      <c r="AZ28" s="308"/>
      <c r="BA28" s="308"/>
      <c r="BB28" s="308"/>
      <c r="BC28" s="308"/>
      <c r="BD28" s="308"/>
      <c r="BE28" s="308"/>
      <c r="BF28" s="309"/>
    </row>
    <row r="29" spans="1:58">
      <c r="A29" s="313">
        <v>24</v>
      </c>
      <c r="B29" s="313"/>
      <c r="C29" s="314"/>
      <c r="D29" s="315"/>
      <c r="E29" s="315"/>
      <c r="F29" s="315"/>
      <c r="G29" s="304"/>
      <c r="H29" s="305"/>
      <c r="I29" s="305"/>
      <c r="J29" s="305"/>
      <c r="K29" s="306"/>
      <c r="L29" s="310"/>
      <c r="M29" s="311"/>
      <c r="N29" s="311"/>
      <c r="O29" s="311"/>
      <c r="P29" s="311"/>
      <c r="Q29" s="312"/>
      <c r="R29" s="307"/>
      <c r="S29" s="308"/>
      <c r="T29" s="308"/>
      <c r="U29" s="308"/>
      <c r="V29" s="308"/>
      <c r="W29" s="308"/>
      <c r="X29" s="308"/>
      <c r="Y29" s="308"/>
      <c r="Z29" s="308"/>
      <c r="AA29" s="309"/>
      <c r="AB29" s="307"/>
      <c r="AC29" s="308"/>
      <c r="AD29" s="308"/>
      <c r="AE29" s="308"/>
      <c r="AF29" s="308"/>
      <c r="AG29" s="308"/>
      <c r="AH29" s="308"/>
      <c r="AI29" s="308"/>
      <c r="AJ29" s="308"/>
      <c r="AK29" s="308"/>
      <c r="AL29" s="308"/>
      <c r="AM29" s="308"/>
      <c r="AN29" s="308"/>
      <c r="AO29" s="308"/>
      <c r="AP29" s="308"/>
      <c r="AQ29" s="308"/>
      <c r="AR29" s="308"/>
      <c r="AS29" s="308"/>
      <c r="AT29" s="308"/>
      <c r="AU29" s="308"/>
      <c r="AV29" s="308"/>
      <c r="AW29" s="308"/>
      <c r="AX29" s="308"/>
      <c r="AY29" s="308"/>
      <c r="AZ29" s="308"/>
      <c r="BA29" s="308"/>
      <c r="BB29" s="308"/>
      <c r="BC29" s="308"/>
      <c r="BD29" s="308"/>
      <c r="BE29" s="308"/>
      <c r="BF29" s="309"/>
    </row>
    <row r="30" spans="1:58">
      <c r="A30" s="313">
        <v>25</v>
      </c>
      <c r="B30" s="313"/>
      <c r="C30" s="314"/>
      <c r="D30" s="315"/>
      <c r="E30" s="315"/>
      <c r="F30" s="315"/>
      <c r="G30" s="304"/>
      <c r="H30" s="305"/>
      <c r="I30" s="305"/>
      <c r="J30" s="305"/>
      <c r="K30" s="306"/>
      <c r="L30" s="310"/>
      <c r="M30" s="311"/>
      <c r="N30" s="311"/>
      <c r="O30" s="311"/>
      <c r="P30" s="311"/>
      <c r="Q30" s="312"/>
      <c r="R30" s="307"/>
      <c r="S30" s="308"/>
      <c r="T30" s="308"/>
      <c r="U30" s="308"/>
      <c r="V30" s="308"/>
      <c r="W30" s="308"/>
      <c r="X30" s="308"/>
      <c r="Y30" s="308"/>
      <c r="Z30" s="308"/>
      <c r="AA30" s="309"/>
      <c r="AB30" s="307"/>
      <c r="AC30" s="308"/>
      <c r="AD30" s="308"/>
      <c r="AE30" s="308"/>
      <c r="AF30" s="308"/>
      <c r="AG30" s="308"/>
      <c r="AH30" s="308"/>
      <c r="AI30" s="308"/>
      <c r="AJ30" s="308"/>
      <c r="AK30" s="308"/>
      <c r="AL30" s="308"/>
      <c r="AM30" s="308"/>
      <c r="AN30" s="308"/>
      <c r="AO30" s="308"/>
      <c r="AP30" s="308"/>
      <c r="AQ30" s="308"/>
      <c r="AR30" s="308"/>
      <c r="AS30" s="308"/>
      <c r="AT30" s="308"/>
      <c r="AU30" s="308"/>
      <c r="AV30" s="308"/>
      <c r="AW30" s="308"/>
      <c r="AX30" s="308"/>
      <c r="AY30" s="308"/>
      <c r="AZ30" s="308"/>
      <c r="BA30" s="308"/>
      <c r="BB30" s="308"/>
      <c r="BC30" s="308"/>
      <c r="BD30" s="308"/>
      <c r="BE30" s="308"/>
      <c r="BF30" s="309"/>
    </row>
    <row r="31" spans="1:58">
      <c r="A31" s="313">
        <v>26</v>
      </c>
      <c r="B31" s="313"/>
      <c r="C31" s="314"/>
      <c r="D31" s="315"/>
      <c r="E31" s="315"/>
      <c r="F31" s="315"/>
      <c r="G31" s="304"/>
      <c r="H31" s="305"/>
      <c r="I31" s="305"/>
      <c r="J31" s="305"/>
      <c r="K31" s="306"/>
      <c r="L31" s="310"/>
      <c r="M31" s="311"/>
      <c r="N31" s="311"/>
      <c r="O31" s="311"/>
      <c r="P31" s="311"/>
      <c r="Q31" s="312"/>
      <c r="R31" s="307"/>
      <c r="S31" s="308"/>
      <c r="T31" s="308"/>
      <c r="U31" s="308"/>
      <c r="V31" s="308"/>
      <c r="W31" s="308"/>
      <c r="X31" s="308"/>
      <c r="Y31" s="308"/>
      <c r="Z31" s="308"/>
      <c r="AA31" s="309"/>
      <c r="AB31" s="307"/>
      <c r="AC31" s="308"/>
      <c r="AD31" s="308"/>
      <c r="AE31" s="308"/>
      <c r="AF31" s="308"/>
      <c r="AG31" s="308"/>
      <c r="AH31" s="308"/>
      <c r="AI31" s="308"/>
      <c r="AJ31" s="308"/>
      <c r="AK31" s="308"/>
      <c r="AL31" s="308"/>
      <c r="AM31" s="308"/>
      <c r="AN31" s="308"/>
      <c r="AO31" s="308"/>
      <c r="AP31" s="308"/>
      <c r="AQ31" s="308"/>
      <c r="AR31" s="308"/>
      <c r="AS31" s="308"/>
      <c r="AT31" s="308"/>
      <c r="AU31" s="308"/>
      <c r="AV31" s="308"/>
      <c r="AW31" s="308"/>
      <c r="AX31" s="308"/>
      <c r="AY31" s="308"/>
      <c r="AZ31" s="308"/>
      <c r="BA31" s="308"/>
      <c r="BB31" s="308"/>
      <c r="BC31" s="308"/>
      <c r="BD31" s="308"/>
      <c r="BE31" s="308"/>
      <c r="BF31" s="309"/>
    </row>
  </sheetData>
  <mergeCells count="180">
    <mergeCell ref="AB15:BF15"/>
    <mergeCell ref="AB16:BF16"/>
    <mergeCell ref="AB17:BF17"/>
    <mergeCell ref="AB18:BF18"/>
    <mergeCell ref="AB19:BF19"/>
    <mergeCell ref="AB20:BF20"/>
    <mergeCell ref="AB30:BF30"/>
    <mergeCell ref="AB31:BF31"/>
    <mergeCell ref="AB21:BF21"/>
    <mergeCell ref="AB22:BF22"/>
    <mergeCell ref="AB23:BF23"/>
    <mergeCell ref="AB24:BF24"/>
    <mergeCell ref="AB25:BF25"/>
    <mergeCell ref="AB26:BF26"/>
    <mergeCell ref="AB27:BF27"/>
    <mergeCell ref="AB28:BF28"/>
    <mergeCell ref="AB29:BF29"/>
    <mergeCell ref="AB6:BF6"/>
    <mergeCell ref="AB7:BF7"/>
    <mergeCell ref="AB8:BF8"/>
    <mergeCell ref="AB9:BF9"/>
    <mergeCell ref="AB10:BF10"/>
    <mergeCell ref="AB11:BF11"/>
    <mergeCell ref="AB12:BF12"/>
    <mergeCell ref="AB13:BF13"/>
    <mergeCell ref="AB14:BF14"/>
    <mergeCell ref="BB3:BF3"/>
    <mergeCell ref="A5:B5"/>
    <mergeCell ref="C5:F5"/>
    <mergeCell ref="G5:K5"/>
    <mergeCell ref="BB1:BF1"/>
    <mergeCell ref="A2:H3"/>
    <mergeCell ref="I2:S3"/>
    <mergeCell ref="T2:Z3"/>
    <mergeCell ref="AA2:AQ2"/>
    <mergeCell ref="AR2:AV2"/>
    <mergeCell ref="AW2:BA2"/>
    <mergeCell ref="BB2:BF2"/>
    <mergeCell ref="AA3:AF3"/>
    <mergeCell ref="AG3:AV3"/>
    <mergeCell ref="A1:H1"/>
    <mergeCell ref="I1:S1"/>
    <mergeCell ref="T1:Z1"/>
    <mergeCell ref="AA1:AQ1"/>
    <mergeCell ref="AR1:AV1"/>
    <mergeCell ref="AW1:BA1"/>
    <mergeCell ref="R5:AA5"/>
    <mergeCell ref="L5:Q5"/>
    <mergeCell ref="AW3:BA3"/>
    <mergeCell ref="AB5:BF5"/>
    <mergeCell ref="A8:B8"/>
    <mergeCell ref="C8:F8"/>
    <mergeCell ref="A7:B7"/>
    <mergeCell ref="C7:F7"/>
    <mergeCell ref="A6:B6"/>
    <mergeCell ref="C6:F6"/>
    <mergeCell ref="G6:K6"/>
    <mergeCell ref="R6:AA6"/>
    <mergeCell ref="G7:K7"/>
    <mergeCell ref="R7:AA7"/>
    <mergeCell ref="G8:K8"/>
    <mergeCell ref="R8:AA8"/>
    <mergeCell ref="L6:Q6"/>
    <mergeCell ref="L7:Q7"/>
    <mergeCell ref="L8:Q8"/>
    <mergeCell ref="A11:B11"/>
    <mergeCell ref="C11:F11"/>
    <mergeCell ref="A10:B10"/>
    <mergeCell ref="C10:F10"/>
    <mergeCell ref="A9:B9"/>
    <mergeCell ref="C9:F9"/>
    <mergeCell ref="G9:K9"/>
    <mergeCell ref="R9:AA9"/>
    <mergeCell ref="G10:K10"/>
    <mergeCell ref="R10:AA10"/>
    <mergeCell ref="G11:K11"/>
    <mergeCell ref="R11:AA11"/>
    <mergeCell ref="L9:Q9"/>
    <mergeCell ref="L10:Q10"/>
    <mergeCell ref="L11:Q11"/>
    <mergeCell ref="A14:B14"/>
    <mergeCell ref="C14:F14"/>
    <mergeCell ref="A13:B13"/>
    <mergeCell ref="C13:F13"/>
    <mergeCell ref="A12:B12"/>
    <mergeCell ref="C12:F12"/>
    <mergeCell ref="G12:K12"/>
    <mergeCell ref="R12:AA12"/>
    <mergeCell ref="G13:K13"/>
    <mergeCell ref="R13:AA13"/>
    <mergeCell ref="G14:K14"/>
    <mergeCell ref="R14:AA14"/>
    <mergeCell ref="L13:Q13"/>
    <mergeCell ref="L14:Q14"/>
    <mergeCell ref="L12:Q12"/>
    <mergeCell ref="A17:B17"/>
    <mergeCell ref="C17:F17"/>
    <mergeCell ref="A16:B16"/>
    <mergeCell ref="C16:F16"/>
    <mergeCell ref="A15:B15"/>
    <mergeCell ref="C15:F15"/>
    <mergeCell ref="G15:K15"/>
    <mergeCell ref="R15:AA15"/>
    <mergeCell ref="G16:K16"/>
    <mergeCell ref="R16:AA16"/>
    <mergeCell ref="G17:K17"/>
    <mergeCell ref="R17:AA17"/>
    <mergeCell ref="L15:Q15"/>
    <mergeCell ref="L16:Q16"/>
    <mergeCell ref="L17:Q17"/>
    <mergeCell ref="A20:B20"/>
    <mergeCell ref="C20:F20"/>
    <mergeCell ref="A19:B19"/>
    <mergeCell ref="C19:F19"/>
    <mergeCell ref="A18:B18"/>
    <mergeCell ref="C18:F18"/>
    <mergeCell ref="G18:K18"/>
    <mergeCell ref="R18:AA18"/>
    <mergeCell ref="G19:K19"/>
    <mergeCell ref="R19:AA19"/>
    <mergeCell ref="G20:K20"/>
    <mergeCell ref="R20:AA20"/>
    <mergeCell ref="L18:Q18"/>
    <mergeCell ref="L19:Q19"/>
    <mergeCell ref="L20:Q20"/>
    <mergeCell ref="A23:B23"/>
    <mergeCell ref="C23:F23"/>
    <mergeCell ref="A22:B22"/>
    <mergeCell ref="C22:F22"/>
    <mergeCell ref="A21:B21"/>
    <mergeCell ref="C21:F21"/>
    <mergeCell ref="G21:K21"/>
    <mergeCell ref="R21:AA21"/>
    <mergeCell ref="G22:K22"/>
    <mergeCell ref="R22:AA22"/>
    <mergeCell ref="G23:K23"/>
    <mergeCell ref="R23:AA23"/>
    <mergeCell ref="L21:Q21"/>
    <mergeCell ref="L22:Q22"/>
    <mergeCell ref="L23:Q23"/>
    <mergeCell ref="A31:B31"/>
    <mergeCell ref="C31:F31"/>
    <mergeCell ref="A30:B30"/>
    <mergeCell ref="C30:F30"/>
    <mergeCell ref="A29:B29"/>
    <mergeCell ref="C29:F29"/>
    <mergeCell ref="G30:K30"/>
    <mergeCell ref="R30:AA30"/>
    <mergeCell ref="G31:K31"/>
    <mergeCell ref="R31:AA31"/>
    <mergeCell ref="G29:K29"/>
    <mergeCell ref="R29:AA29"/>
    <mergeCell ref="L29:Q29"/>
    <mergeCell ref="L30:Q30"/>
    <mergeCell ref="L31:Q31"/>
    <mergeCell ref="A25:B25"/>
    <mergeCell ref="C25:F25"/>
    <mergeCell ref="A24:B24"/>
    <mergeCell ref="C24:F24"/>
    <mergeCell ref="A28:B28"/>
    <mergeCell ref="C28:F28"/>
    <mergeCell ref="A27:B27"/>
    <mergeCell ref="C27:F27"/>
    <mergeCell ref="A26:B26"/>
    <mergeCell ref="C26:F26"/>
    <mergeCell ref="G24:K24"/>
    <mergeCell ref="R24:AA24"/>
    <mergeCell ref="G25:K25"/>
    <mergeCell ref="R25:AA25"/>
    <mergeCell ref="G26:K26"/>
    <mergeCell ref="R26:AA26"/>
    <mergeCell ref="G27:K27"/>
    <mergeCell ref="R27:AA27"/>
    <mergeCell ref="G28:K28"/>
    <mergeCell ref="R28:AA28"/>
    <mergeCell ref="L24:Q24"/>
    <mergeCell ref="L25:Q25"/>
    <mergeCell ref="L26:Q26"/>
    <mergeCell ref="L27:Q27"/>
    <mergeCell ref="L28:Q28"/>
  </mergeCells>
  <phoneticPr fontId="14"/>
  <pageMargins left="0.31496062992125984" right="0.31496062992125984" top="0.6692913385826772" bottom="0.43307086614173229" header="0.39370078740157483" footer="0.27559055118110237"/>
  <pageSetup paperSize="9" scale="92" fitToHeight="0" orientation="landscape" blackAndWhite="1" r:id="rId1"/>
  <headerFooter>
    <oddFooter>&amp;L&amp;F&amp;C&amp;P/&amp;N&amp;R&amp;A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53"/>
  <sheetViews>
    <sheetView showGridLines="0" zoomScaleNormal="100" zoomScaleSheetLayoutView="100" workbookViewId="0">
      <selection activeCell="AR26" sqref="AR26"/>
    </sheetView>
  </sheetViews>
  <sheetFormatPr defaultColWidth="3.08984375" defaultRowHeight="13.5" customHeight="1"/>
  <cols>
    <col min="1" max="31" width="3.08984375" style="8"/>
    <col min="32" max="32" width="3.08984375" style="8" customWidth="1"/>
    <col min="33" max="16384" width="3.08984375" style="8"/>
  </cols>
  <sheetData>
    <row r="1" spans="1:58" s="17" customFormat="1" ht="15.65" customHeight="1">
      <c r="A1" s="353" t="s">
        <v>269</v>
      </c>
      <c r="B1" s="336"/>
      <c r="C1" s="336"/>
      <c r="D1" s="336"/>
      <c r="E1" s="336"/>
      <c r="F1" s="336"/>
      <c r="G1" s="336"/>
      <c r="H1" s="336"/>
      <c r="I1" s="336" t="s">
        <v>256</v>
      </c>
      <c r="J1" s="336"/>
      <c r="K1" s="336"/>
      <c r="L1" s="336"/>
      <c r="M1" s="336"/>
      <c r="N1" s="336"/>
      <c r="O1" s="336"/>
      <c r="P1" s="336"/>
      <c r="Q1" s="336"/>
      <c r="R1" s="336"/>
      <c r="S1" s="336"/>
      <c r="T1" s="336" t="s">
        <v>257</v>
      </c>
      <c r="U1" s="336"/>
      <c r="V1" s="336"/>
      <c r="W1" s="336"/>
      <c r="X1" s="336"/>
      <c r="Y1" s="336"/>
      <c r="Z1" s="336"/>
      <c r="AA1" s="336" t="s">
        <v>270</v>
      </c>
      <c r="AB1" s="336"/>
      <c r="AC1" s="336"/>
      <c r="AD1" s="336"/>
      <c r="AE1" s="336"/>
      <c r="AF1" s="336"/>
      <c r="AG1" s="336"/>
      <c r="AH1" s="336"/>
      <c r="AI1" s="336"/>
      <c r="AJ1" s="336"/>
      <c r="AK1" s="336"/>
      <c r="AL1" s="336"/>
      <c r="AM1" s="336"/>
      <c r="AN1" s="336"/>
      <c r="AO1" s="336"/>
      <c r="AP1" s="336"/>
      <c r="AQ1" s="336"/>
      <c r="AR1" s="336" t="s">
        <v>282</v>
      </c>
      <c r="AS1" s="336"/>
      <c r="AT1" s="336"/>
      <c r="AU1" s="336"/>
      <c r="AV1" s="336"/>
      <c r="AW1" s="349" t="s">
        <v>261</v>
      </c>
      <c r="AX1" s="349"/>
      <c r="AY1" s="336"/>
      <c r="AZ1" s="336"/>
      <c r="BA1" s="336"/>
      <c r="BB1" s="336" t="s">
        <v>272</v>
      </c>
      <c r="BC1" s="336"/>
      <c r="BD1" s="336"/>
      <c r="BE1" s="336"/>
      <c r="BF1" s="336"/>
    </row>
    <row r="2" spans="1:58" s="17" customFormat="1" ht="15.65" customHeight="1">
      <c r="A2" s="340" t="s">
        <v>273</v>
      </c>
      <c r="B2" s="340"/>
      <c r="C2" s="340"/>
      <c r="D2" s="340"/>
      <c r="E2" s="340"/>
      <c r="F2" s="340"/>
      <c r="G2" s="340"/>
      <c r="H2" s="340"/>
      <c r="I2" s="340" t="str">
        <f>Cover!I12</f>
        <v>Manage Student</v>
      </c>
      <c r="J2" s="340"/>
      <c r="K2" s="340"/>
      <c r="L2" s="340"/>
      <c r="M2" s="340"/>
      <c r="N2" s="340"/>
      <c r="O2" s="340"/>
      <c r="P2" s="340"/>
      <c r="Q2" s="340"/>
      <c r="R2" s="340"/>
      <c r="S2" s="340"/>
      <c r="T2" s="340" t="str">
        <f>Cover!I15</f>
        <v>GMO_management_Student</v>
      </c>
      <c r="U2" s="340"/>
      <c r="V2" s="340"/>
      <c r="W2" s="340"/>
      <c r="X2" s="340"/>
      <c r="Y2" s="340"/>
      <c r="Z2" s="340"/>
      <c r="AA2" s="319" t="str">
        <f>Cover!R19</f>
        <v>Add student</v>
      </c>
      <c r="AB2" s="319"/>
      <c r="AC2" s="319"/>
      <c r="AD2" s="319"/>
      <c r="AE2" s="319"/>
      <c r="AF2" s="319"/>
      <c r="AG2" s="319"/>
      <c r="AH2" s="319"/>
      <c r="AI2" s="319"/>
      <c r="AJ2" s="319"/>
      <c r="AK2" s="319"/>
      <c r="AL2" s="319"/>
      <c r="AM2" s="319"/>
      <c r="AN2" s="319"/>
      <c r="AO2" s="319"/>
      <c r="AP2" s="319"/>
      <c r="AQ2" s="319"/>
      <c r="AR2" s="341" t="str">
        <f>Cover!I19</f>
        <v>0-0</v>
      </c>
      <c r="AS2" s="319"/>
      <c r="AT2" s="319"/>
      <c r="AU2" s="319"/>
      <c r="AV2" s="319"/>
      <c r="AW2" s="319" t="s">
        <v>267</v>
      </c>
      <c r="AX2" s="319" t="s">
        <v>171</v>
      </c>
      <c r="AY2" s="319" t="s">
        <v>171</v>
      </c>
      <c r="AZ2" s="319" t="s">
        <v>171</v>
      </c>
      <c r="BA2" s="319" t="s">
        <v>171</v>
      </c>
      <c r="BB2" s="319" t="s">
        <v>267</v>
      </c>
      <c r="BC2" s="319" t="s">
        <v>171</v>
      </c>
      <c r="BD2" s="319" t="s">
        <v>171</v>
      </c>
      <c r="BE2" s="319" t="s">
        <v>171</v>
      </c>
      <c r="BF2" s="319" t="s">
        <v>171</v>
      </c>
    </row>
    <row r="3" spans="1:58" s="17" customFormat="1" ht="15.65" customHeight="1">
      <c r="A3" s="340"/>
      <c r="B3" s="340"/>
      <c r="C3" s="340"/>
      <c r="D3" s="340"/>
      <c r="E3" s="340"/>
      <c r="F3" s="340"/>
      <c r="G3" s="340"/>
      <c r="H3" s="340"/>
      <c r="I3" s="340"/>
      <c r="J3" s="340"/>
      <c r="K3" s="340"/>
      <c r="L3" s="340"/>
      <c r="M3" s="340"/>
      <c r="N3" s="340"/>
      <c r="O3" s="340"/>
      <c r="P3" s="340"/>
      <c r="Q3" s="340"/>
      <c r="R3" s="340"/>
      <c r="S3" s="340"/>
      <c r="T3" s="340"/>
      <c r="U3" s="340"/>
      <c r="V3" s="340"/>
      <c r="W3" s="340"/>
      <c r="X3" s="340"/>
      <c r="Y3" s="340"/>
      <c r="Z3" s="340"/>
      <c r="AA3" s="336" t="s">
        <v>274</v>
      </c>
      <c r="AB3" s="336"/>
      <c r="AC3" s="336"/>
      <c r="AD3" s="336"/>
      <c r="AE3" s="336"/>
      <c r="AF3" s="336"/>
      <c r="AG3" s="344" t="str">
        <f ca="1">RIGHT(CELL("filename",A1),LEN(CELL("filename",A1))-FIND("]",CELL("filename",A1)))</f>
        <v>Layout</v>
      </c>
      <c r="AH3" s="345"/>
      <c r="AI3" s="345"/>
      <c r="AJ3" s="345"/>
      <c r="AK3" s="345"/>
      <c r="AL3" s="345"/>
      <c r="AM3" s="345"/>
      <c r="AN3" s="345"/>
      <c r="AO3" s="345"/>
      <c r="AP3" s="345"/>
      <c r="AQ3" s="345"/>
      <c r="AR3" s="345"/>
      <c r="AS3" s="345"/>
      <c r="AT3" s="345"/>
      <c r="AU3" s="345"/>
      <c r="AV3" s="346"/>
      <c r="AW3" s="352">
        <v>44504</v>
      </c>
      <c r="AX3" s="352">
        <v>44147</v>
      </c>
      <c r="AY3" s="352">
        <v>44147</v>
      </c>
      <c r="AZ3" s="352">
        <v>44147</v>
      </c>
      <c r="BA3" s="352">
        <v>44147</v>
      </c>
      <c r="BB3" s="352">
        <v>44504</v>
      </c>
      <c r="BC3" s="352">
        <v>44147</v>
      </c>
      <c r="BD3" s="352">
        <v>44147</v>
      </c>
      <c r="BE3" s="352">
        <v>44147</v>
      </c>
      <c r="BF3" s="352">
        <v>44147</v>
      </c>
    </row>
    <row r="4" spans="1:58" s="17" customFormat="1" ht="12"/>
    <row r="5" spans="1:58" ht="13.5" customHeight="1">
      <c r="A5" s="21" t="s">
        <v>50</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1" t="s">
        <v>163</v>
      </c>
      <c r="AT5" s="22"/>
      <c r="AU5" s="22"/>
      <c r="AV5" s="22"/>
      <c r="AW5" s="22"/>
      <c r="AX5" s="22"/>
      <c r="AY5" s="22"/>
      <c r="AZ5" s="22"/>
      <c r="BA5" s="22"/>
      <c r="BB5" s="22"/>
      <c r="BC5" s="22"/>
      <c r="BD5" s="22"/>
      <c r="BE5" s="22"/>
      <c r="BF5" s="23"/>
    </row>
    <row r="6" spans="1:58" ht="13.5" customHeight="1">
      <c r="A6" s="98"/>
      <c r="B6" s="99"/>
      <c r="C6" s="99"/>
      <c r="D6" s="99"/>
      <c r="E6" s="99"/>
      <c r="F6" s="99"/>
      <c r="G6" s="99"/>
      <c r="H6" s="99"/>
      <c r="I6" s="99"/>
      <c r="J6" s="99"/>
      <c r="K6" s="99"/>
      <c r="L6" s="99"/>
      <c r="M6" s="99"/>
      <c r="N6" s="99"/>
      <c r="O6" s="99"/>
      <c r="P6" s="99"/>
      <c r="Q6" s="99"/>
      <c r="R6" s="99"/>
      <c r="S6" s="99"/>
      <c r="T6" s="99"/>
      <c r="U6" s="99"/>
      <c r="V6" s="99"/>
      <c r="W6" s="99"/>
      <c r="X6" s="99"/>
      <c r="Y6" s="99"/>
      <c r="Z6" s="99"/>
      <c r="AA6" s="99"/>
      <c r="AB6" s="99"/>
      <c r="AC6" s="99"/>
      <c r="AD6" s="99"/>
      <c r="AE6" s="99"/>
      <c r="AF6" s="99"/>
      <c r="AG6" s="99"/>
      <c r="AH6" s="99"/>
      <c r="AI6" s="99"/>
      <c r="AJ6" s="99"/>
      <c r="AK6" s="99"/>
      <c r="AL6" s="99"/>
      <c r="AM6" s="99"/>
      <c r="AN6" s="99"/>
      <c r="AO6" s="99"/>
      <c r="AP6" s="99"/>
      <c r="AQ6" s="99"/>
      <c r="AR6" s="99"/>
      <c r="AS6" s="354" t="s">
        <v>283</v>
      </c>
      <c r="AT6" s="355"/>
      <c r="AU6" s="355"/>
      <c r="AV6" s="355"/>
      <c r="AW6" s="355"/>
      <c r="AX6" s="355"/>
      <c r="AY6" s="355"/>
      <c r="AZ6" s="355"/>
      <c r="BA6" s="355"/>
      <c r="BB6" s="355"/>
      <c r="BC6" s="355"/>
      <c r="BD6" s="355"/>
      <c r="BE6" s="355"/>
      <c r="BF6" s="356"/>
    </row>
    <row r="7" spans="1:58" ht="13.5" customHeight="1">
      <c r="A7" s="98"/>
      <c r="B7" s="99"/>
      <c r="C7" s="99"/>
      <c r="D7" s="99"/>
      <c r="E7" s="99"/>
      <c r="F7" s="99"/>
      <c r="G7" s="99"/>
      <c r="H7" s="99"/>
      <c r="I7" s="99"/>
      <c r="J7" s="99"/>
      <c r="K7" s="99"/>
      <c r="L7" s="99"/>
      <c r="M7" s="99"/>
      <c r="N7" s="99"/>
      <c r="O7" s="99"/>
      <c r="P7" s="99"/>
      <c r="Q7" s="99"/>
      <c r="R7" s="99"/>
      <c r="S7" s="99"/>
      <c r="T7" s="99"/>
      <c r="U7" s="99"/>
      <c r="V7" s="99"/>
      <c r="W7" s="99"/>
      <c r="X7" s="99"/>
      <c r="Y7" s="99"/>
      <c r="Z7" s="99"/>
      <c r="AA7" s="99"/>
      <c r="AB7" s="99"/>
      <c r="AC7" s="99"/>
      <c r="AD7" s="99"/>
      <c r="AE7" s="99"/>
      <c r="AF7" s="99"/>
      <c r="AG7" s="99"/>
      <c r="AH7" s="99"/>
      <c r="AI7" s="99"/>
      <c r="AJ7" s="99"/>
      <c r="AK7" s="99"/>
      <c r="AL7" s="99"/>
      <c r="AM7" s="99"/>
      <c r="AN7" s="99"/>
      <c r="AO7" s="99"/>
      <c r="AP7" s="99"/>
      <c r="AQ7" s="99"/>
      <c r="AR7" s="99"/>
      <c r="AS7" s="354"/>
      <c r="AT7" s="355"/>
      <c r="AU7" s="355"/>
      <c r="AV7" s="355"/>
      <c r="AW7" s="355"/>
      <c r="AX7" s="355"/>
      <c r="AY7" s="355"/>
      <c r="AZ7" s="355"/>
      <c r="BA7" s="355"/>
      <c r="BB7" s="355"/>
      <c r="BC7" s="355"/>
      <c r="BD7" s="355"/>
      <c r="BE7" s="355"/>
      <c r="BF7" s="356"/>
    </row>
    <row r="8" spans="1:58" ht="13.5" customHeight="1">
      <c r="A8" s="98"/>
      <c r="B8" s="119"/>
      <c r="C8" s="119"/>
      <c r="D8" s="119"/>
      <c r="E8" s="119"/>
      <c r="F8" s="119"/>
      <c r="G8" s="351"/>
      <c r="H8" s="351"/>
      <c r="I8" s="351"/>
      <c r="J8" s="351"/>
      <c r="K8" s="351"/>
      <c r="L8" s="351"/>
      <c r="M8" s="351"/>
      <c r="N8" s="351"/>
      <c r="O8" s="351"/>
      <c r="P8" s="351"/>
      <c r="Q8" s="119"/>
      <c r="R8" s="119"/>
      <c r="S8" s="119"/>
      <c r="T8" s="119"/>
      <c r="U8" s="119"/>
      <c r="V8" s="119"/>
      <c r="W8" s="119"/>
      <c r="X8" s="119"/>
      <c r="Y8" s="119"/>
      <c r="Z8" s="119"/>
      <c r="AA8" s="119"/>
      <c r="AB8" s="99"/>
      <c r="AC8" s="99"/>
      <c r="AD8" s="99"/>
      <c r="AE8" s="99"/>
      <c r="AF8" s="99"/>
      <c r="AG8" s="99"/>
      <c r="AH8" s="99"/>
      <c r="AI8" s="99"/>
      <c r="AJ8" s="99"/>
      <c r="AK8" s="99"/>
      <c r="AL8" s="99"/>
      <c r="AM8" s="99"/>
      <c r="AN8" s="99"/>
      <c r="AO8" s="99"/>
      <c r="AP8" s="99"/>
      <c r="AQ8" s="99"/>
      <c r="AR8" s="99"/>
      <c r="AS8" s="354"/>
      <c r="AT8" s="355"/>
      <c r="AU8" s="355"/>
      <c r="AV8" s="355"/>
      <c r="AW8" s="355"/>
      <c r="AX8" s="355"/>
      <c r="AY8" s="355"/>
      <c r="AZ8" s="355"/>
      <c r="BA8" s="355"/>
      <c r="BB8" s="355"/>
      <c r="BC8" s="355"/>
      <c r="BD8" s="355"/>
      <c r="BE8" s="355"/>
      <c r="BF8" s="356"/>
    </row>
    <row r="9" spans="1:58" ht="13.5" customHeight="1">
      <c r="A9" s="98"/>
      <c r="B9" s="119"/>
      <c r="C9" s="119"/>
      <c r="D9" s="119"/>
      <c r="E9" s="119"/>
      <c r="F9" s="119"/>
      <c r="G9" s="119"/>
      <c r="H9" s="119"/>
      <c r="I9" s="119"/>
      <c r="J9" s="119"/>
      <c r="K9" s="119"/>
      <c r="L9" s="119"/>
      <c r="M9" s="119"/>
      <c r="N9" s="119"/>
      <c r="O9" s="119"/>
      <c r="P9" s="119"/>
      <c r="Q9" s="119"/>
      <c r="R9" s="119"/>
      <c r="S9" s="119"/>
      <c r="T9" s="119"/>
      <c r="U9" s="119"/>
      <c r="V9" s="119"/>
      <c r="W9" s="119"/>
      <c r="X9" s="119"/>
      <c r="Y9" s="119"/>
      <c r="Z9" s="119"/>
      <c r="AA9" s="119"/>
      <c r="AB9" s="99"/>
      <c r="AC9" s="99"/>
      <c r="AD9" s="99"/>
      <c r="AE9" s="99"/>
      <c r="AF9" s="99"/>
      <c r="AG9" s="99"/>
      <c r="AH9" s="99"/>
      <c r="AI9" s="99"/>
      <c r="AJ9" s="99"/>
      <c r="AK9" s="99"/>
      <c r="AL9" s="99"/>
      <c r="AM9" s="99"/>
      <c r="AN9" s="99"/>
      <c r="AO9" s="99"/>
      <c r="AP9" s="99"/>
      <c r="AQ9" s="99"/>
      <c r="AR9" s="99"/>
      <c r="AS9" s="354"/>
      <c r="AT9" s="355"/>
      <c r="AU9" s="355"/>
      <c r="AV9" s="355"/>
      <c r="AW9" s="355"/>
      <c r="AX9" s="355"/>
      <c r="AY9" s="355"/>
      <c r="AZ9" s="355"/>
      <c r="BA9" s="355"/>
      <c r="BB9" s="355"/>
      <c r="BC9" s="355"/>
      <c r="BD9" s="355"/>
      <c r="BE9" s="355"/>
      <c r="BF9" s="356"/>
    </row>
    <row r="10" spans="1:58" ht="13.5" customHeight="1">
      <c r="A10" s="98"/>
      <c r="B10" s="119"/>
      <c r="C10" s="119"/>
      <c r="D10" s="119"/>
      <c r="E10" s="119"/>
      <c r="F10" s="119"/>
      <c r="G10" s="351"/>
      <c r="H10" s="351"/>
      <c r="I10" s="351"/>
      <c r="J10" s="351"/>
      <c r="K10" s="351"/>
      <c r="L10" s="351"/>
      <c r="M10" s="351"/>
      <c r="N10" s="351"/>
      <c r="O10" s="351"/>
      <c r="P10" s="351"/>
      <c r="Q10" s="119"/>
      <c r="R10" s="119"/>
      <c r="S10" s="119"/>
      <c r="T10" s="119"/>
      <c r="U10" s="119"/>
      <c r="V10" s="119"/>
      <c r="W10" s="119"/>
      <c r="X10" s="119"/>
      <c r="Y10" s="119"/>
      <c r="Z10" s="119"/>
      <c r="AA10" s="119"/>
      <c r="AB10" s="99"/>
      <c r="AC10" s="99"/>
      <c r="AD10" s="99"/>
      <c r="AE10" s="99"/>
      <c r="AF10" s="99"/>
      <c r="AG10" s="99"/>
      <c r="AH10" s="99"/>
      <c r="AI10" s="99"/>
      <c r="AJ10" s="99"/>
      <c r="AK10" s="99"/>
      <c r="AL10" s="99"/>
      <c r="AM10" s="99"/>
      <c r="AN10" s="99"/>
      <c r="AO10" s="99"/>
      <c r="AP10" s="99"/>
      <c r="AQ10" s="99"/>
      <c r="AR10" s="99"/>
      <c r="AS10" s="354"/>
      <c r="AT10" s="355"/>
      <c r="AU10" s="355"/>
      <c r="AV10" s="355"/>
      <c r="AW10" s="355"/>
      <c r="AX10" s="355"/>
      <c r="AY10" s="355"/>
      <c r="AZ10" s="355"/>
      <c r="BA10" s="355"/>
      <c r="BB10" s="355"/>
      <c r="BC10" s="355"/>
      <c r="BD10" s="355"/>
      <c r="BE10" s="355"/>
      <c r="BF10" s="356"/>
    </row>
    <row r="11" spans="1:58" ht="13.5" customHeight="1">
      <c r="A11" s="98"/>
      <c r="B11" s="119"/>
      <c r="C11" s="119"/>
      <c r="D11" s="119"/>
      <c r="E11" s="119"/>
      <c r="F11" s="119"/>
      <c r="G11" s="119"/>
      <c r="H11" s="119"/>
      <c r="I11" s="119"/>
      <c r="J11" s="119"/>
      <c r="K11" s="119"/>
      <c r="L11" s="119"/>
      <c r="M11" s="119"/>
      <c r="N11" s="119"/>
      <c r="O11" s="119"/>
      <c r="P11" s="119"/>
      <c r="Q11" s="119"/>
      <c r="R11" s="119"/>
      <c r="S11" s="119"/>
      <c r="T11" s="119"/>
      <c r="U11" s="119"/>
      <c r="V11" s="119"/>
      <c r="W11" s="119"/>
      <c r="X11" s="119"/>
      <c r="Y11" s="119"/>
      <c r="Z11" s="119"/>
      <c r="AA11" s="119"/>
      <c r="AB11" s="99"/>
      <c r="AC11" s="99"/>
      <c r="AD11" s="99"/>
      <c r="AE11" s="99"/>
      <c r="AF11" s="99"/>
      <c r="AG11" s="99"/>
      <c r="AH11" s="99"/>
      <c r="AI11" s="99"/>
      <c r="AJ11" s="99"/>
      <c r="AK11" s="99"/>
      <c r="AL11" s="99"/>
      <c r="AM11" s="99"/>
      <c r="AN11" s="99"/>
      <c r="AO11" s="99"/>
      <c r="AP11" s="99"/>
      <c r="AQ11" s="99"/>
      <c r="AR11" s="99"/>
      <c r="AS11" s="354"/>
      <c r="AT11" s="355"/>
      <c r="AU11" s="355"/>
      <c r="AV11" s="355"/>
      <c r="AW11" s="355"/>
      <c r="AX11" s="355"/>
      <c r="AY11" s="355"/>
      <c r="AZ11" s="355"/>
      <c r="BA11" s="355"/>
      <c r="BB11" s="355"/>
      <c r="BC11" s="355"/>
      <c r="BD11" s="355"/>
      <c r="BE11" s="355"/>
      <c r="BF11" s="356"/>
    </row>
    <row r="12" spans="1:58" ht="13.5" customHeight="1">
      <c r="A12" s="98"/>
      <c r="B12" s="119"/>
      <c r="C12" s="119"/>
      <c r="D12" s="119"/>
      <c r="E12" s="119"/>
      <c r="F12" s="119"/>
      <c r="G12" s="351"/>
      <c r="H12" s="351"/>
      <c r="I12" s="351"/>
      <c r="J12" s="119"/>
      <c r="K12" s="119"/>
      <c r="L12" s="119"/>
      <c r="M12" s="119"/>
      <c r="N12" s="119"/>
      <c r="O12" s="119"/>
      <c r="P12" s="119"/>
      <c r="Q12" s="119"/>
      <c r="R12" s="119"/>
      <c r="S12" s="119"/>
      <c r="T12" s="119"/>
      <c r="U12" s="119"/>
      <c r="V12" s="119"/>
      <c r="W12" s="119"/>
      <c r="X12" s="119"/>
      <c r="Y12" s="119"/>
      <c r="Z12" s="119"/>
      <c r="AA12" s="119"/>
      <c r="AB12" s="99"/>
      <c r="AC12" s="99"/>
      <c r="AD12" s="99"/>
      <c r="AE12" s="99"/>
      <c r="AF12" s="99"/>
      <c r="AG12" s="99"/>
      <c r="AH12" s="99"/>
      <c r="AI12" s="99"/>
      <c r="AJ12" s="99"/>
      <c r="AK12" s="99"/>
      <c r="AL12" s="99"/>
      <c r="AM12" s="99"/>
      <c r="AN12" s="99"/>
      <c r="AO12" s="99"/>
      <c r="AP12" s="99"/>
      <c r="AQ12" s="99"/>
      <c r="AR12" s="99"/>
      <c r="AS12" s="354"/>
      <c r="AT12" s="355"/>
      <c r="AU12" s="355"/>
      <c r="AV12" s="355"/>
      <c r="AW12" s="355"/>
      <c r="AX12" s="355"/>
      <c r="AY12" s="355"/>
      <c r="AZ12" s="355"/>
      <c r="BA12" s="355"/>
      <c r="BB12" s="355"/>
      <c r="BC12" s="355"/>
      <c r="BD12" s="355"/>
      <c r="BE12" s="355"/>
      <c r="BF12" s="356"/>
    </row>
    <row r="13" spans="1:58" ht="13.5" customHeight="1">
      <c r="A13" s="98"/>
      <c r="B13" s="119"/>
      <c r="C13" s="119"/>
      <c r="D13" s="119"/>
      <c r="E13" s="119"/>
      <c r="F13" s="119"/>
      <c r="G13" s="351"/>
      <c r="H13" s="351"/>
      <c r="I13" s="351"/>
      <c r="J13" s="119"/>
      <c r="K13" s="119"/>
      <c r="L13" s="119"/>
      <c r="M13" s="119"/>
      <c r="N13" s="119"/>
      <c r="O13" s="119"/>
      <c r="P13" s="119"/>
      <c r="Q13" s="119"/>
      <c r="R13" s="119"/>
      <c r="S13" s="119"/>
      <c r="T13" s="119"/>
      <c r="U13" s="119"/>
      <c r="V13" s="119"/>
      <c r="W13" s="119"/>
      <c r="X13" s="119"/>
      <c r="Y13" s="119"/>
      <c r="Z13" s="119"/>
      <c r="AA13" s="119"/>
      <c r="AB13" s="99"/>
      <c r="AC13" s="99"/>
      <c r="AD13" s="99"/>
      <c r="AE13" s="99"/>
      <c r="AF13" s="99"/>
      <c r="AG13" s="99"/>
      <c r="AH13" s="99"/>
      <c r="AI13" s="99"/>
      <c r="AJ13" s="99"/>
      <c r="AK13" s="99"/>
      <c r="AL13" s="99"/>
      <c r="AM13" s="99"/>
      <c r="AN13" s="99"/>
      <c r="AO13" s="99"/>
      <c r="AP13" s="99"/>
      <c r="AQ13" s="99"/>
      <c r="AR13" s="99"/>
      <c r="AS13" s="354"/>
      <c r="AT13" s="355"/>
      <c r="AU13" s="355"/>
      <c r="AV13" s="355"/>
      <c r="AW13" s="355"/>
      <c r="AX13" s="355"/>
      <c r="AY13" s="355"/>
      <c r="AZ13" s="355"/>
      <c r="BA13" s="355"/>
      <c r="BB13" s="355"/>
      <c r="BC13" s="355"/>
      <c r="BD13" s="355"/>
      <c r="BE13" s="355"/>
      <c r="BF13" s="356"/>
    </row>
    <row r="14" spans="1:58" ht="13.5" customHeight="1">
      <c r="A14" s="98"/>
      <c r="B14" s="119"/>
      <c r="C14" s="119"/>
      <c r="D14" s="119"/>
      <c r="E14" s="119"/>
      <c r="F14" s="119"/>
      <c r="G14" s="119"/>
      <c r="H14" s="119"/>
      <c r="I14" s="119"/>
      <c r="J14" s="119"/>
      <c r="K14" s="119"/>
      <c r="L14" s="119"/>
      <c r="M14" s="119"/>
      <c r="N14" s="119"/>
      <c r="O14" s="119"/>
      <c r="P14" s="119"/>
      <c r="Q14" s="119"/>
      <c r="R14" s="119"/>
      <c r="S14" s="119"/>
      <c r="T14" s="119"/>
      <c r="U14" s="119"/>
      <c r="V14" s="119"/>
      <c r="W14" s="119"/>
      <c r="X14" s="119"/>
      <c r="Y14" s="119"/>
      <c r="Z14" s="119"/>
      <c r="AA14" s="119"/>
      <c r="AB14" s="119"/>
      <c r="AC14" s="119"/>
      <c r="AD14" s="119"/>
      <c r="AE14" s="119"/>
      <c r="AF14" s="119"/>
      <c r="AG14" s="119"/>
      <c r="AH14" s="99"/>
      <c r="AI14" s="99"/>
      <c r="AJ14" s="99"/>
      <c r="AK14" s="99"/>
      <c r="AL14" s="99"/>
      <c r="AM14" s="99"/>
      <c r="AN14" s="99"/>
      <c r="AO14" s="99"/>
      <c r="AP14" s="99"/>
      <c r="AQ14" s="99"/>
      <c r="AR14" s="99"/>
      <c r="AS14" s="98"/>
      <c r="AT14" s="99"/>
      <c r="AU14" s="99"/>
      <c r="AV14" s="99"/>
      <c r="AW14" s="99"/>
      <c r="AX14" s="99"/>
      <c r="AY14" s="99"/>
      <c r="AZ14" s="99"/>
      <c r="BA14" s="99"/>
      <c r="BB14" s="99"/>
      <c r="BC14" s="99"/>
      <c r="BD14" s="99"/>
      <c r="BE14" s="99"/>
      <c r="BF14" s="100"/>
    </row>
    <row r="15" spans="1:58" ht="13.5" customHeight="1">
      <c r="A15" s="98"/>
      <c r="B15" s="119"/>
      <c r="C15" s="119"/>
      <c r="D15" s="119"/>
      <c r="E15" s="119"/>
      <c r="F15" s="119"/>
      <c r="G15" s="119"/>
      <c r="H15" s="119"/>
      <c r="I15" s="119"/>
      <c r="J15" s="119"/>
      <c r="K15" s="119"/>
      <c r="L15" s="119"/>
      <c r="M15" s="119"/>
      <c r="N15" s="119"/>
      <c r="O15" s="119"/>
      <c r="P15" s="119"/>
      <c r="Q15" s="119"/>
      <c r="R15" s="119"/>
      <c r="S15" s="119"/>
      <c r="T15" s="119"/>
      <c r="U15" s="119"/>
      <c r="V15" s="119"/>
      <c r="W15" s="119"/>
      <c r="X15" s="119"/>
      <c r="Y15" s="119"/>
      <c r="Z15" s="119"/>
      <c r="AA15" s="119"/>
      <c r="AB15" s="119"/>
      <c r="AC15" s="119"/>
      <c r="AD15" s="119"/>
      <c r="AE15" s="119"/>
      <c r="AF15" s="119"/>
      <c r="AG15" s="119"/>
      <c r="AH15" s="99"/>
      <c r="AI15" s="99"/>
      <c r="AJ15" s="99"/>
      <c r="AK15" s="99"/>
      <c r="AL15" s="99"/>
      <c r="AM15" s="99"/>
      <c r="AN15" s="99"/>
      <c r="AO15" s="99"/>
      <c r="AP15" s="99"/>
      <c r="AQ15" s="99"/>
      <c r="AR15" s="99"/>
      <c r="AS15" s="98"/>
      <c r="AT15" s="99"/>
      <c r="AU15" s="99"/>
      <c r="AV15" s="99"/>
      <c r="AW15" s="99"/>
      <c r="AX15" s="99"/>
      <c r="AY15" s="99"/>
      <c r="AZ15" s="99"/>
      <c r="BA15" s="99"/>
      <c r="BB15" s="99"/>
      <c r="BC15" s="99"/>
      <c r="BD15" s="99"/>
      <c r="BE15" s="99"/>
      <c r="BF15" s="100"/>
    </row>
    <row r="16" spans="1:58" ht="13.5" customHeight="1">
      <c r="A16" s="98"/>
      <c r="B16" s="119"/>
      <c r="C16" s="119"/>
      <c r="D16" s="119"/>
      <c r="E16" s="119"/>
      <c r="F16" s="119"/>
      <c r="G16" s="119"/>
      <c r="H16" s="119"/>
      <c r="I16" s="119"/>
      <c r="J16" s="119"/>
      <c r="K16" s="119"/>
      <c r="L16" s="119"/>
      <c r="M16" s="119"/>
      <c r="N16" s="119"/>
      <c r="O16" s="119"/>
      <c r="P16" s="119"/>
      <c r="Q16" s="119"/>
      <c r="R16" s="119"/>
      <c r="S16" s="119"/>
      <c r="T16" s="119"/>
      <c r="U16" s="119"/>
      <c r="V16" s="119"/>
      <c r="W16" s="119"/>
      <c r="X16" s="119"/>
      <c r="Y16" s="119"/>
      <c r="Z16" s="119"/>
      <c r="AA16" s="119"/>
      <c r="AB16" s="119"/>
      <c r="AC16" s="119"/>
      <c r="AD16" s="119"/>
      <c r="AE16" s="119"/>
      <c r="AF16" s="119"/>
      <c r="AG16" s="119"/>
      <c r="AH16" s="99"/>
      <c r="AI16" s="99"/>
      <c r="AJ16" s="99"/>
      <c r="AK16" s="99"/>
      <c r="AL16" s="99"/>
      <c r="AM16" s="99"/>
      <c r="AN16" s="99"/>
      <c r="AO16" s="99"/>
      <c r="AP16" s="99"/>
      <c r="AQ16" s="99"/>
      <c r="AR16" s="99"/>
      <c r="AS16" s="98"/>
      <c r="AT16" s="99"/>
      <c r="AU16" s="99"/>
      <c r="AV16" s="99"/>
      <c r="AW16" s="99"/>
      <c r="AX16" s="99"/>
      <c r="AY16" s="99"/>
      <c r="AZ16" s="99"/>
      <c r="BA16" s="99"/>
      <c r="BB16" s="99"/>
      <c r="BC16" s="99"/>
      <c r="BD16" s="99"/>
      <c r="BE16" s="99"/>
      <c r="BF16" s="100"/>
    </row>
    <row r="17" spans="1:58" ht="13.5" customHeight="1">
      <c r="A17" s="98"/>
      <c r="B17" s="119"/>
      <c r="C17" s="119"/>
      <c r="D17" s="119"/>
      <c r="E17" s="119"/>
      <c r="F17" s="119"/>
      <c r="G17" s="119"/>
      <c r="H17" s="119"/>
      <c r="I17" s="119"/>
      <c r="J17" s="119"/>
      <c r="K17" s="119"/>
      <c r="L17" s="119"/>
      <c r="M17" s="119"/>
      <c r="N17" s="119"/>
      <c r="O17" s="119"/>
      <c r="P17" s="119"/>
      <c r="Q17" s="119"/>
      <c r="R17" s="119"/>
      <c r="S17" s="119"/>
      <c r="T17" s="119"/>
      <c r="U17" s="119"/>
      <c r="V17" s="119"/>
      <c r="W17" s="119"/>
      <c r="X17" s="119"/>
      <c r="Y17" s="119"/>
      <c r="Z17" s="119"/>
      <c r="AA17" s="119"/>
      <c r="AB17" s="119"/>
      <c r="AC17" s="119"/>
      <c r="AD17" s="119"/>
      <c r="AE17" s="119"/>
      <c r="AF17" s="119"/>
      <c r="AG17" s="119"/>
      <c r="AH17" s="99"/>
      <c r="AI17" s="99"/>
      <c r="AJ17" s="99"/>
      <c r="AK17" s="99"/>
      <c r="AL17" s="99"/>
      <c r="AM17" s="99"/>
      <c r="AN17" s="99"/>
      <c r="AO17" s="99"/>
      <c r="AP17" s="99"/>
      <c r="AQ17" s="99"/>
      <c r="AR17" s="99"/>
      <c r="AS17" s="98"/>
      <c r="AT17" s="99"/>
      <c r="AU17" s="99"/>
      <c r="AV17" s="99"/>
      <c r="AW17" s="99"/>
      <c r="AX17" s="99"/>
      <c r="AY17" s="99"/>
      <c r="AZ17" s="99"/>
      <c r="BA17" s="99"/>
      <c r="BB17" s="99"/>
      <c r="BC17" s="99"/>
      <c r="BD17" s="99"/>
      <c r="BE17" s="99"/>
      <c r="BF17" s="100"/>
    </row>
    <row r="18" spans="1:58" ht="13.5" customHeight="1">
      <c r="A18" s="98"/>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99"/>
      <c r="AI18" s="99"/>
      <c r="AJ18" s="99"/>
      <c r="AK18" s="99"/>
      <c r="AL18" s="99"/>
      <c r="AM18" s="99"/>
      <c r="AN18" s="99"/>
      <c r="AO18" s="99"/>
      <c r="AP18" s="99"/>
      <c r="AQ18" s="99"/>
      <c r="AR18" s="99"/>
      <c r="AS18" s="98"/>
      <c r="AT18" s="99"/>
      <c r="AU18" s="99"/>
      <c r="AV18" s="99"/>
      <c r="AW18" s="99"/>
      <c r="AX18" s="99"/>
      <c r="AY18" s="99"/>
      <c r="AZ18" s="99"/>
      <c r="BA18" s="99"/>
      <c r="BB18" s="99"/>
      <c r="BC18" s="99"/>
      <c r="BD18" s="99"/>
      <c r="BE18" s="99"/>
      <c r="BF18" s="100"/>
    </row>
    <row r="19" spans="1:58" ht="13.5" customHeight="1">
      <c r="A19" s="98"/>
      <c r="B19" s="119"/>
      <c r="C19" s="119"/>
      <c r="D19" s="119"/>
      <c r="E19" s="119"/>
      <c r="F19" s="119"/>
      <c r="G19" s="119"/>
      <c r="H19" s="119"/>
      <c r="I19" s="119"/>
      <c r="J19" s="119"/>
      <c r="K19" s="119"/>
      <c r="L19" s="119"/>
      <c r="M19" s="119"/>
      <c r="N19" s="119"/>
      <c r="O19" s="119"/>
      <c r="P19" s="119"/>
      <c r="Q19" s="119"/>
      <c r="R19" s="119"/>
      <c r="S19" s="119"/>
      <c r="T19" s="119"/>
      <c r="U19" s="119"/>
      <c r="V19" s="119"/>
      <c r="W19" s="119"/>
      <c r="X19" s="119"/>
      <c r="Y19" s="119"/>
      <c r="Z19" s="119"/>
      <c r="AA19" s="119"/>
      <c r="AB19" s="119"/>
      <c r="AC19" s="119"/>
      <c r="AD19" s="119"/>
      <c r="AE19" s="119"/>
      <c r="AF19" s="119"/>
      <c r="AG19" s="119"/>
      <c r="AH19" s="99"/>
      <c r="AI19" s="99"/>
      <c r="AJ19" s="99"/>
      <c r="AK19" s="99"/>
      <c r="AL19" s="99"/>
      <c r="AM19" s="99"/>
      <c r="AN19" s="99"/>
      <c r="AO19" s="99"/>
      <c r="AP19" s="99"/>
      <c r="AQ19" s="99"/>
      <c r="AR19" s="99"/>
      <c r="AS19" s="98"/>
      <c r="AT19" s="99"/>
      <c r="AU19" s="99"/>
      <c r="AV19" s="99"/>
      <c r="AW19" s="99"/>
      <c r="AX19" s="99"/>
      <c r="AY19" s="99"/>
      <c r="AZ19" s="99"/>
      <c r="BA19" s="99"/>
      <c r="BB19" s="99"/>
      <c r="BC19" s="99"/>
      <c r="BD19" s="99"/>
      <c r="BE19" s="99"/>
      <c r="BF19" s="100"/>
    </row>
    <row r="20" spans="1:58" ht="13.5" customHeight="1">
      <c r="A20" s="98"/>
      <c r="B20" s="119"/>
      <c r="C20" s="119"/>
      <c r="D20" s="119"/>
      <c r="E20" s="119"/>
      <c r="F20" s="119"/>
      <c r="G20" s="119"/>
      <c r="H20" s="119"/>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c r="AF20" s="119"/>
      <c r="AG20" s="119"/>
      <c r="AH20" s="99"/>
      <c r="AI20" s="99"/>
      <c r="AJ20" s="99"/>
      <c r="AK20" s="99"/>
      <c r="AL20" s="99"/>
      <c r="AM20" s="99"/>
      <c r="AN20" s="99"/>
      <c r="AO20" s="99"/>
      <c r="AP20" s="99"/>
      <c r="AQ20" s="99"/>
      <c r="AR20" s="99"/>
      <c r="AS20" s="98"/>
      <c r="AT20" s="99"/>
      <c r="AU20" s="99"/>
      <c r="AV20" s="99"/>
      <c r="AW20" s="99"/>
      <c r="AX20" s="99"/>
      <c r="AY20" s="99"/>
      <c r="AZ20" s="99"/>
      <c r="BA20" s="99"/>
      <c r="BB20" s="99"/>
      <c r="BC20" s="99"/>
      <c r="BD20" s="99"/>
      <c r="BE20" s="99"/>
      <c r="BF20" s="100"/>
    </row>
    <row r="21" spans="1:58" ht="13.5" customHeight="1">
      <c r="A21" s="98"/>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c r="AA21" s="119"/>
      <c r="AB21" s="119"/>
      <c r="AC21" s="119"/>
      <c r="AD21" s="119"/>
      <c r="AE21" s="119"/>
      <c r="AF21" s="119"/>
      <c r="AG21" s="119"/>
      <c r="AH21" s="99"/>
      <c r="AI21" s="99"/>
      <c r="AJ21" s="99"/>
      <c r="AK21" s="99"/>
      <c r="AL21" s="99"/>
      <c r="AM21" s="99"/>
      <c r="AN21" s="99"/>
      <c r="AO21" s="99"/>
      <c r="AP21" s="99"/>
      <c r="AQ21" s="99"/>
      <c r="AR21" s="99"/>
      <c r="AS21" s="98"/>
      <c r="AT21" s="99"/>
      <c r="AU21" s="99"/>
      <c r="AV21" s="99"/>
      <c r="AW21" s="99"/>
      <c r="AX21" s="99"/>
      <c r="AY21" s="99"/>
      <c r="AZ21" s="99"/>
      <c r="BA21" s="99"/>
      <c r="BB21" s="99"/>
      <c r="BC21" s="99"/>
      <c r="BD21" s="99"/>
      <c r="BE21" s="99"/>
      <c r="BF21" s="100"/>
    </row>
    <row r="22" spans="1:58" ht="13.5" customHeight="1">
      <c r="A22" s="98"/>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c r="AA22" s="119"/>
      <c r="AB22" s="119"/>
      <c r="AC22" s="119"/>
      <c r="AD22" s="119"/>
      <c r="AE22" s="119"/>
      <c r="AF22" s="119"/>
      <c r="AG22" s="119"/>
      <c r="AH22" s="99"/>
      <c r="AI22" s="99"/>
      <c r="AJ22" s="99"/>
      <c r="AK22" s="99"/>
      <c r="AL22" s="99"/>
      <c r="AM22" s="99"/>
      <c r="AN22" s="99"/>
      <c r="AO22" s="99"/>
      <c r="AP22" s="99"/>
      <c r="AQ22" s="99"/>
      <c r="AR22" s="99"/>
      <c r="AS22" s="98"/>
      <c r="AT22" s="99"/>
      <c r="AU22" s="99"/>
      <c r="AV22" s="99"/>
      <c r="AW22" s="99"/>
      <c r="AX22" s="99"/>
      <c r="AY22" s="99"/>
      <c r="AZ22" s="99"/>
      <c r="BA22" s="99"/>
      <c r="BB22" s="99"/>
      <c r="BC22" s="99"/>
      <c r="BD22" s="99"/>
      <c r="BE22" s="99"/>
      <c r="BF22" s="100"/>
    </row>
    <row r="23" spans="1:58" ht="13.5" customHeight="1">
      <c r="A23" s="98"/>
      <c r="B23" s="119"/>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c r="AA23" s="119"/>
      <c r="AB23" s="119"/>
      <c r="AC23" s="119"/>
      <c r="AD23" s="119"/>
      <c r="AE23" s="119"/>
      <c r="AF23" s="119"/>
      <c r="AG23" s="119"/>
      <c r="AH23" s="99"/>
      <c r="AI23" s="99"/>
      <c r="AJ23" s="99"/>
      <c r="AK23" s="99"/>
      <c r="AL23" s="99"/>
      <c r="AM23" s="99"/>
      <c r="AN23" s="99"/>
      <c r="AO23" s="99"/>
      <c r="AP23" s="99"/>
      <c r="AQ23" s="99"/>
      <c r="AR23" s="99"/>
      <c r="AS23" s="98"/>
      <c r="AT23" s="99"/>
      <c r="AU23" s="99"/>
      <c r="AV23" s="99"/>
      <c r="AW23" s="99"/>
      <c r="AX23" s="99"/>
      <c r="AY23" s="99"/>
      <c r="AZ23" s="99"/>
      <c r="BA23" s="99"/>
      <c r="BB23" s="99"/>
      <c r="BC23" s="99"/>
      <c r="BD23" s="99"/>
      <c r="BE23" s="99"/>
      <c r="BF23" s="100"/>
    </row>
    <row r="24" spans="1:58" ht="13.5" customHeight="1">
      <c r="A24" s="98"/>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c r="AA24" s="119"/>
      <c r="AB24" s="119"/>
      <c r="AC24" s="119"/>
      <c r="AD24" s="119"/>
      <c r="AE24" s="119"/>
      <c r="AF24" s="119"/>
      <c r="AG24" s="119"/>
      <c r="AH24" s="99"/>
      <c r="AI24" s="99"/>
      <c r="AJ24" s="99"/>
      <c r="AK24" s="99"/>
      <c r="AL24" s="99"/>
      <c r="AM24" s="99"/>
      <c r="AN24" s="99"/>
      <c r="AO24" s="99"/>
      <c r="AP24" s="99"/>
      <c r="AQ24" s="99"/>
      <c r="AR24" s="99"/>
      <c r="AS24" s="98"/>
      <c r="AT24" s="99"/>
      <c r="AU24" s="99"/>
      <c r="AV24" s="99"/>
      <c r="AW24" s="99"/>
      <c r="AX24" s="99"/>
      <c r="AY24" s="99"/>
      <c r="AZ24" s="99"/>
      <c r="BA24" s="99"/>
      <c r="BB24" s="99"/>
      <c r="BC24" s="99"/>
      <c r="BD24" s="99"/>
      <c r="BE24" s="99"/>
      <c r="BF24" s="100"/>
    </row>
    <row r="25" spans="1:58" ht="13.5" customHeight="1">
      <c r="A25" s="98"/>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c r="AA25" s="119"/>
      <c r="AB25" s="119"/>
      <c r="AC25" s="119"/>
      <c r="AD25" s="119"/>
      <c r="AE25" s="119"/>
      <c r="AF25" s="119"/>
      <c r="AG25" s="119"/>
      <c r="AH25" s="99"/>
      <c r="AI25" s="99"/>
      <c r="AJ25" s="99"/>
      <c r="AK25" s="99"/>
      <c r="AL25" s="99"/>
      <c r="AM25" s="99"/>
      <c r="AN25" s="99"/>
      <c r="AO25" s="99"/>
      <c r="AP25" s="99"/>
      <c r="AQ25" s="99"/>
      <c r="AR25" s="99"/>
      <c r="AS25" s="98"/>
      <c r="AT25" s="99"/>
      <c r="AU25" s="99"/>
      <c r="AV25" s="99"/>
      <c r="AW25" s="99"/>
      <c r="AX25" s="99"/>
      <c r="AY25" s="99"/>
      <c r="AZ25" s="99"/>
      <c r="BA25" s="99"/>
      <c r="BB25" s="99"/>
      <c r="BC25" s="99"/>
      <c r="BD25" s="99"/>
      <c r="BE25" s="99"/>
      <c r="BF25" s="100"/>
    </row>
    <row r="26" spans="1:58" ht="13.5" customHeight="1">
      <c r="A26" s="98"/>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c r="AA26" s="119"/>
      <c r="AB26" s="119"/>
      <c r="AC26" s="119"/>
      <c r="AD26" s="119"/>
      <c r="AE26" s="119"/>
      <c r="AF26" s="119"/>
      <c r="AG26" s="119"/>
      <c r="AH26" s="99"/>
      <c r="AI26" s="99"/>
      <c r="AJ26" s="99"/>
      <c r="AK26" s="99"/>
      <c r="AL26" s="99"/>
      <c r="AM26" s="99"/>
      <c r="AN26" s="99"/>
      <c r="AO26" s="99"/>
      <c r="AP26" s="99"/>
      <c r="AQ26" s="99"/>
      <c r="AR26" s="99"/>
      <c r="AS26" s="98"/>
      <c r="AT26" s="99"/>
      <c r="AU26" s="99"/>
      <c r="AV26" s="99"/>
      <c r="AW26" s="99"/>
      <c r="AX26" s="99"/>
      <c r="AY26" s="99"/>
      <c r="AZ26" s="99"/>
      <c r="BA26" s="99"/>
      <c r="BB26" s="99"/>
      <c r="BC26" s="99"/>
      <c r="BD26" s="99"/>
      <c r="BE26" s="99"/>
      <c r="BF26" s="100"/>
    </row>
    <row r="27" spans="1:58" ht="13.5" customHeight="1">
      <c r="A27" s="98"/>
      <c r="B27" s="9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c r="AA27" s="119"/>
      <c r="AB27" s="119"/>
      <c r="AC27" s="119"/>
      <c r="AD27" s="119"/>
      <c r="AE27" s="119"/>
      <c r="AF27" s="119"/>
      <c r="AG27" s="119"/>
      <c r="AH27" s="99"/>
      <c r="AI27" s="99"/>
      <c r="AJ27" s="99"/>
      <c r="AK27" s="99"/>
      <c r="AL27" s="99"/>
      <c r="AM27" s="99"/>
      <c r="AN27" s="99"/>
      <c r="AO27" s="99"/>
      <c r="AP27" s="99"/>
      <c r="AQ27" s="99"/>
      <c r="AR27" s="99"/>
      <c r="AS27" s="98"/>
      <c r="AT27" s="99"/>
      <c r="AU27" s="99"/>
      <c r="AV27" s="99"/>
      <c r="AW27" s="99"/>
      <c r="AX27" s="99"/>
      <c r="AY27" s="99"/>
      <c r="AZ27" s="99"/>
      <c r="BA27" s="99"/>
      <c r="BB27" s="99"/>
      <c r="BC27" s="99"/>
      <c r="BD27" s="99"/>
      <c r="BE27" s="99"/>
      <c r="BF27" s="100"/>
    </row>
    <row r="28" spans="1:58" ht="13.5" customHeight="1">
      <c r="A28" s="98"/>
      <c r="B28" s="9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c r="AA28" s="119"/>
      <c r="AB28" s="119"/>
      <c r="AC28" s="119"/>
      <c r="AD28" s="119"/>
      <c r="AE28" s="119"/>
      <c r="AF28" s="119"/>
      <c r="AG28" s="119"/>
      <c r="AH28" s="99"/>
      <c r="AI28" s="99"/>
      <c r="AJ28" s="99"/>
      <c r="AK28" s="99"/>
      <c r="AL28" s="99"/>
      <c r="AM28" s="99"/>
      <c r="AN28" s="99"/>
      <c r="AO28" s="99"/>
      <c r="AP28" s="99"/>
      <c r="AQ28" s="99"/>
      <c r="AR28" s="99"/>
      <c r="AS28" s="98"/>
      <c r="AT28" s="99"/>
      <c r="AU28" s="99"/>
      <c r="AV28" s="99"/>
      <c r="AW28" s="99"/>
      <c r="AX28" s="99"/>
      <c r="AY28" s="99"/>
      <c r="AZ28" s="99"/>
      <c r="BA28" s="99"/>
      <c r="BB28" s="99"/>
      <c r="BC28" s="99"/>
      <c r="BD28" s="99"/>
      <c r="BE28" s="99"/>
      <c r="BF28" s="100"/>
    </row>
    <row r="29" spans="1:58" ht="13.5" customHeight="1">
      <c r="A29" s="98"/>
      <c r="B29" s="9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c r="AA29" s="119"/>
      <c r="AB29" s="119"/>
      <c r="AC29" s="119"/>
      <c r="AD29" s="119"/>
      <c r="AE29" s="119"/>
      <c r="AF29" s="119"/>
      <c r="AG29" s="119"/>
      <c r="AH29" s="99"/>
      <c r="AI29" s="99"/>
      <c r="AJ29" s="99"/>
      <c r="AK29" s="99"/>
      <c r="AL29" s="99"/>
      <c r="AM29" s="99"/>
      <c r="AN29" s="99"/>
      <c r="AO29" s="99"/>
      <c r="AP29" s="99"/>
      <c r="AQ29" s="99"/>
      <c r="AR29" s="99"/>
      <c r="AS29" s="98"/>
      <c r="AT29" s="99"/>
      <c r="AU29" s="99"/>
      <c r="AV29" s="99"/>
      <c r="AW29" s="99"/>
      <c r="AX29" s="99"/>
      <c r="AY29" s="99"/>
      <c r="AZ29" s="99"/>
      <c r="BA29" s="99"/>
      <c r="BB29" s="99"/>
      <c r="BC29" s="99"/>
      <c r="BD29" s="99"/>
      <c r="BE29" s="99"/>
      <c r="BF29" s="100"/>
    </row>
    <row r="30" spans="1:58" ht="13.5" customHeight="1">
      <c r="A30" s="98"/>
      <c r="B30" s="9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c r="AA30" s="119"/>
      <c r="AB30" s="119"/>
      <c r="AC30" s="119"/>
      <c r="AD30" s="119"/>
      <c r="AE30" s="119"/>
      <c r="AF30" s="119"/>
      <c r="AG30" s="119"/>
      <c r="AH30" s="99"/>
      <c r="AI30" s="99"/>
      <c r="AJ30" s="99"/>
      <c r="AK30" s="99"/>
      <c r="AL30" s="99"/>
      <c r="AM30" s="99"/>
      <c r="AN30" s="99"/>
      <c r="AO30" s="99"/>
      <c r="AP30" s="99"/>
      <c r="AQ30" s="99"/>
      <c r="AR30" s="99"/>
      <c r="AS30" s="98"/>
      <c r="AT30" s="99"/>
      <c r="AU30" s="99"/>
      <c r="AV30" s="99"/>
      <c r="AW30" s="99"/>
      <c r="AX30" s="99"/>
      <c r="AY30" s="99"/>
      <c r="AZ30" s="99"/>
      <c r="BA30" s="99"/>
      <c r="BB30" s="99"/>
      <c r="BC30" s="99"/>
      <c r="BD30" s="99"/>
      <c r="BE30" s="99"/>
      <c r="BF30" s="100"/>
    </row>
    <row r="31" spans="1:58" ht="13.5" customHeight="1">
      <c r="A31" s="98"/>
      <c r="B31" s="99"/>
      <c r="C31" s="99"/>
      <c r="D31" s="99"/>
      <c r="E31" s="99"/>
      <c r="F31" s="99"/>
      <c r="G31" s="99"/>
      <c r="H31" s="99"/>
      <c r="I31" s="99"/>
      <c r="J31" s="99"/>
      <c r="K31" s="99"/>
      <c r="L31" s="99"/>
      <c r="M31" s="99"/>
      <c r="N31" s="99"/>
      <c r="O31" s="99"/>
      <c r="P31" s="99"/>
      <c r="Q31" s="99"/>
      <c r="R31" s="99"/>
      <c r="S31" s="99"/>
      <c r="T31" s="99"/>
      <c r="U31" s="99"/>
      <c r="V31" s="99"/>
      <c r="W31" s="99"/>
      <c r="X31" s="99"/>
      <c r="Y31" s="99"/>
      <c r="Z31" s="99"/>
      <c r="AA31" s="99"/>
      <c r="AB31" s="99"/>
      <c r="AC31" s="99"/>
      <c r="AD31" s="99"/>
      <c r="AE31" s="99"/>
      <c r="AF31" s="99"/>
      <c r="AG31" s="99"/>
      <c r="AH31" s="99"/>
      <c r="AI31" s="99"/>
      <c r="AJ31" s="99"/>
      <c r="AK31" s="99"/>
      <c r="AL31" s="99"/>
      <c r="AM31" s="99"/>
      <c r="AN31" s="99"/>
      <c r="AO31" s="99"/>
      <c r="AP31" s="99"/>
      <c r="AQ31" s="99"/>
      <c r="AR31" s="99"/>
      <c r="AS31" s="98"/>
      <c r="AT31" s="99"/>
      <c r="AU31" s="99"/>
      <c r="AV31" s="99"/>
      <c r="AW31" s="99"/>
      <c r="AX31" s="99"/>
      <c r="AY31" s="99"/>
      <c r="AZ31" s="99"/>
      <c r="BA31" s="99"/>
      <c r="BB31" s="99"/>
      <c r="BC31" s="99"/>
      <c r="BD31" s="99"/>
      <c r="BE31" s="99"/>
      <c r="BF31" s="100"/>
    </row>
    <row r="32" spans="1:58" ht="13.5" customHeight="1">
      <c r="A32" s="98"/>
      <c r="B32" s="99"/>
      <c r="C32" s="99"/>
      <c r="D32" s="99"/>
      <c r="E32" s="99"/>
      <c r="F32" s="99"/>
      <c r="G32" s="99"/>
      <c r="H32" s="99"/>
      <c r="I32" s="99"/>
      <c r="J32" s="99"/>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8"/>
      <c r="AT32" s="99"/>
      <c r="AU32" s="99"/>
      <c r="AV32" s="99"/>
      <c r="AW32" s="99"/>
      <c r="AX32" s="99"/>
      <c r="AY32" s="99"/>
      <c r="AZ32" s="99"/>
      <c r="BA32" s="99"/>
      <c r="BB32" s="99"/>
      <c r="BC32" s="99"/>
      <c r="BD32" s="99"/>
      <c r="BE32" s="99"/>
      <c r="BF32" s="100"/>
    </row>
    <row r="33" spans="1:58" ht="13.5" customHeight="1">
      <c r="A33" s="98"/>
      <c r="B33" s="99"/>
      <c r="C33" s="99"/>
      <c r="D33" s="99"/>
      <c r="E33" s="99"/>
      <c r="F33" s="99"/>
      <c r="G33" s="99"/>
      <c r="H33" s="99"/>
      <c r="I33" s="99"/>
      <c r="J33" s="99"/>
      <c r="K33" s="99"/>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99"/>
      <c r="AQ33" s="99"/>
      <c r="AR33" s="99"/>
      <c r="AS33" s="98"/>
      <c r="AT33" s="99"/>
      <c r="AU33" s="99"/>
      <c r="AV33" s="99"/>
      <c r="AW33" s="99"/>
      <c r="AX33" s="99"/>
      <c r="AY33" s="99"/>
      <c r="AZ33" s="99"/>
      <c r="BA33" s="99"/>
      <c r="BB33" s="99"/>
      <c r="BC33" s="99"/>
      <c r="BD33" s="99"/>
      <c r="BE33" s="99"/>
      <c r="BF33" s="100"/>
    </row>
    <row r="34" spans="1:58" ht="13.5" customHeight="1">
      <c r="A34" s="98"/>
      <c r="B34" s="99"/>
      <c r="C34" s="99"/>
      <c r="D34" s="99"/>
      <c r="E34" s="99"/>
      <c r="F34" s="99"/>
      <c r="G34" s="99"/>
      <c r="H34" s="99"/>
      <c r="I34" s="99"/>
      <c r="J34" s="99"/>
      <c r="K34" s="99"/>
      <c r="L34" s="99"/>
      <c r="M34" s="99"/>
      <c r="N34" s="99"/>
      <c r="O34" s="99"/>
      <c r="P34" s="99"/>
      <c r="Q34" s="99"/>
      <c r="R34" s="99"/>
      <c r="S34" s="99"/>
      <c r="T34" s="99"/>
      <c r="U34" s="99"/>
      <c r="V34" s="99"/>
      <c r="W34" s="99"/>
      <c r="X34" s="99"/>
      <c r="Y34" s="99"/>
      <c r="Z34" s="99"/>
      <c r="AA34" s="99"/>
      <c r="AB34" s="99"/>
      <c r="AC34" s="99"/>
      <c r="AD34" s="99"/>
      <c r="AE34" s="99"/>
      <c r="AF34" s="99"/>
      <c r="AG34" s="99"/>
      <c r="AH34" s="99"/>
      <c r="AI34" s="99"/>
      <c r="AJ34" s="99"/>
      <c r="AK34" s="99"/>
      <c r="AL34" s="99"/>
      <c r="AM34" s="99"/>
      <c r="AN34" s="99"/>
      <c r="AO34" s="99"/>
      <c r="AP34" s="99"/>
      <c r="AQ34" s="99"/>
      <c r="AR34" s="99"/>
      <c r="AS34" s="98"/>
      <c r="AT34" s="99"/>
      <c r="AU34" s="99"/>
      <c r="AV34" s="99"/>
      <c r="AW34" s="99"/>
      <c r="AX34" s="99"/>
      <c r="AY34" s="99"/>
      <c r="AZ34" s="99"/>
      <c r="BA34" s="99"/>
      <c r="BB34" s="99"/>
      <c r="BC34" s="99"/>
      <c r="BD34" s="99"/>
      <c r="BE34" s="99"/>
      <c r="BF34" s="100"/>
    </row>
    <row r="35" spans="1:58" ht="13.5" customHeight="1">
      <c r="A35" s="98"/>
      <c r="B35" s="99"/>
      <c r="C35" s="99"/>
      <c r="D35" s="99"/>
      <c r="E35" s="99"/>
      <c r="F35" s="99"/>
      <c r="G35" s="99"/>
      <c r="H35" s="99"/>
      <c r="I35" s="99"/>
      <c r="J35" s="99"/>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c r="AK35" s="99"/>
      <c r="AL35" s="99"/>
      <c r="AM35" s="99"/>
      <c r="AN35" s="99"/>
      <c r="AO35" s="99"/>
      <c r="AP35" s="99"/>
      <c r="AQ35" s="99"/>
      <c r="AR35" s="99"/>
      <c r="AS35" s="98"/>
      <c r="AT35" s="99"/>
      <c r="AU35" s="99"/>
      <c r="AV35" s="99"/>
      <c r="AW35" s="99"/>
      <c r="AX35" s="99"/>
      <c r="AY35" s="99"/>
      <c r="AZ35" s="99"/>
      <c r="BA35" s="99"/>
      <c r="BB35" s="99"/>
      <c r="BC35" s="99"/>
      <c r="BD35" s="99"/>
      <c r="BE35" s="99"/>
      <c r="BF35" s="100"/>
    </row>
    <row r="36" spans="1:58" ht="13.5" customHeight="1">
      <c r="A36" s="98"/>
      <c r="B36" s="99"/>
      <c r="C36" s="99"/>
      <c r="D36" s="99"/>
      <c r="E36" s="99"/>
      <c r="F36" s="99"/>
      <c r="G36" s="99"/>
      <c r="H36" s="99"/>
      <c r="I36" s="99"/>
      <c r="J36" s="99"/>
      <c r="K36" s="99"/>
      <c r="L36" s="99"/>
      <c r="M36" s="99"/>
      <c r="N36" s="99"/>
      <c r="O36" s="99"/>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99"/>
      <c r="AQ36" s="99"/>
      <c r="AR36" s="99"/>
      <c r="AS36" s="98"/>
      <c r="AT36" s="99"/>
      <c r="AU36" s="99"/>
      <c r="AV36" s="99"/>
      <c r="AW36" s="99"/>
      <c r="AX36" s="99"/>
      <c r="AY36" s="99"/>
      <c r="AZ36" s="99"/>
      <c r="BA36" s="99"/>
      <c r="BB36" s="99"/>
      <c r="BC36" s="99"/>
      <c r="BD36" s="99"/>
      <c r="BE36" s="99"/>
      <c r="BF36" s="100"/>
    </row>
    <row r="37" spans="1:58" ht="13.5" customHeight="1">
      <c r="A37" s="98"/>
      <c r="B37" s="99"/>
      <c r="C37" s="99"/>
      <c r="D37" s="99"/>
      <c r="E37" s="99"/>
      <c r="F37" s="99"/>
      <c r="G37" s="99"/>
      <c r="H37" s="99"/>
      <c r="I37" s="99"/>
      <c r="J37" s="99"/>
      <c r="K37" s="99"/>
      <c r="L37" s="99"/>
      <c r="M37" s="99"/>
      <c r="N37" s="99"/>
      <c r="O37" s="99"/>
      <c r="P37" s="99"/>
      <c r="Q37" s="99"/>
      <c r="R37" s="99"/>
      <c r="S37" s="99"/>
      <c r="T37" s="99"/>
      <c r="U37" s="99"/>
      <c r="V37" s="99"/>
      <c r="W37" s="99"/>
      <c r="X37" s="99"/>
      <c r="Y37" s="99"/>
      <c r="Z37" s="99"/>
      <c r="AA37" s="99"/>
      <c r="AB37" s="99"/>
      <c r="AC37" s="99"/>
      <c r="AD37" s="99"/>
      <c r="AE37" s="99"/>
      <c r="AF37" s="99"/>
      <c r="AG37" s="99"/>
      <c r="AH37" s="99"/>
      <c r="AI37" s="99"/>
      <c r="AJ37" s="99"/>
      <c r="AK37" s="99"/>
      <c r="AL37" s="99"/>
      <c r="AM37" s="99"/>
      <c r="AN37" s="99"/>
      <c r="AO37" s="99"/>
      <c r="AP37" s="99"/>
      <c r="AQ37" s="99"/>
      <c r="AR37" s="99"/>
      <c r="AS37" s="98"/>
      <c r="AT37" s="99"/>
      <c r="AU37" s="99"/>
      <c r="AV37" s="99"/>
      <c r="AW37" s="99"/>
      <c r="AX37" s="99"/>
      <c r="AY37" s="99"/>
      <c r="AZ37" s="99"/>
      <c r="BA37" s="99"/>
      <c r="BB37" s="99"/>
      <c r="BC37" s="99"/>
      <c r="BD37" s="99"/>
      <c r="BE37" s="99"/>
      <c r="BF37" s="100"/>
    </row>
    <row r="38" spans="1:58" ht="13.5" customHeight="1">
      <c r="A38" s="98"/>
      <c r="B38" s="99"/>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c r="AQ38" s="99"/>
      <c r="AR38" s="99"/>
      <c r="AS38" s="98"/>
      <c r="AT38" s="99"/>
      <c r="AU38" s="99"/>
      <c r="AV38" s="99"/>
      <c r="AW38" s="99"/>
      <c r="AX38" s="99"/>
      <c r="AY38" s="99"/>
      <c r="AZ38" s="99"/>
      <c r="BA38" s="99"/>
      <c r="BB38" s="99"/>
      <c r="BC38" s="99"/>
      <c r="BD38" s="99"/>
      <c r="BE38" s="99"/>
      <c r="BF38" s="100"/>
    </row>
    <row r="39" spans="1:58" ht="13.5" customHeight="1">
      <c r="A39" s="98"/>
      <c r="B39" s="99"/>
      <c r="C39" s="99"/>
      <c r="D39" s="99"/>
      <c r="E39" s="99"/>
      <c r="F39" s="99"/>
      <c r="G39" s="99"/>
      <c r="H39" s="99"/>
      <c r="I39" s="99"/>
      <c r="J39" s="99"/>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99"/>
      <c r="AQ39" s="99"/>
      <c r="AR39" s="99"/>
      <c r="AS39" s="98"/>
      <c r="AT39" s="99"/>
      <c r="AU39" s="99"/>
      <c r="AV39" s="99"/>
      <c r="AW39" s="99"/>
      <c r="AX39" s="99"/>
      <c r="AY39" s="99"/>
      <c r="AZ39" s="99"/>
      <c r="BA39" s="99"/>
      <c r="BB39" s="99"/>
      <c r="BC39" s="99"/>
      <c r="BD39" s="99"/>
      <c r="BE39" s="99"/>
      <c r="BF39" s="100"/>
    </row>
    <row r="40" spans="1:58" ht="13.5" customHeight="1">
      <c r="A40" s="98"/>
      <c r="B40" s="99"/>
      <c r="C40" s="99"/>
      <c r="D40" s="99"/>
      <c r="E40" s="99"/>
      <c r="F40" s="99"/>
      <c r="G40" s="99"/>
      <c r="H40" s="99"/>
      <c r="I40" s="99"/>
      <c r="J40" s="99"/>
      <c r="K40" s="99"/>
      <c r="L40" s="99"/>
      <c r="M40" s="99"/>
      <c r="N40" s="99"/>
      <c r="O40" s="99"/>
      <c r="P40" s="99"/>
      <c r="Q40" s="99"/>
      <c r="R40" s="99"/>
      <c r="S40" s="99"/>
      <c r="T40" s="99"/>
      <c r="U40" s="99"/>
      <c r="V40" s="99"/>
      <c r="W40" s="99"/>
      <c r="X40" s="99"/>
      <c r="Y40" s="99"/>
      <c r="Z40" s="99"/>
      <c r="AA40" s="99"/>
      <c r="AB40" s="99"/>
      <c r="AC40" s="99"/>
      <c r="AD40" s="99"/>
      <c r="AE40" s="99"/>
      <c r="AF40" s="99"/>
      <c r="AG40" s="99"/>
      <c r="AH40" s="99"/>
      <c r="AI40" s="99"/>
      <c r="AJ40" s="99"/>
      <c r="AK40" s="99"/>
      <c r="AL40" s="99"/>
      <c r="AM40" s="99"/>
      <c r="AN40" s="99"/>
      <c r="AO40" s="99"/>
      <c r="AP40" s="99"/>
      <c r="AQ40" s="99"/>
      <c r="AR40" s="99"/>
      <c r="AS40" s="98"/>
      <c r="AT40" s="99"/>
      <c r="AU40" s="99"/>
      <c r="AV40" s="99"/>
      <c r="AW40" s="99"/>
      <c r="AX40" s="99"/>
      <c r="AY40" s="99"/>
      <c r="AZ40" s="99"/>
      <c r="BA40" s="99"/>
      <c r="BB40" s="99"/>
      <c r="BC40" s="99"/>
      <c r="BD40" s="99"/>
      <c r="BE40" s="99"/>
      <c r="BF40" s="100"/>
    </row>
    <row r="41" spans="1:58" ht="13.5" customHeight="1">
      <c r="A41" s="98"/>
      <c r="B41" s="99"/>
      <c r="C41" s="99"/>
      <c r="D41" s="99"/>
      <c r="E41" s="99"/>
      <c r="F41" s="99"/>
      <c r="G41" s="99"/>
      <c r="H41" s="99"/>
      <c r="I41" s="99"/>
      <c r="J41" s="99"/>
      <c r="K41" s="99"/>
      <c r="L41" s="99"/>
      <c r="M41" s="99"/>
      <c r="N41" s="99"/>
      <c r="O41" s="99"/>
      <c r="P41" s="99"/>
      <c r="Q41" s="99"/>
      <c r="R41" s="99"/>
      <c r="S41" s="99"/>
      <c r="T41" s="99"/>
      <c r="U41" s="99"/>
      <c r="V41" s="99"/>
      <c r="W41" s="99"/>
      <c r="X41" s="99"/>
      <c r="Y41" s="99"/>
      <c r="Z41" s="99"/>
      <c r="AA41" s="99"/>
      <c r="AB41" s="99"/>
      <c r="AC41" s="99"/>
      <c r="AD41" s="99"/>
      <c r="AE41" s="99"/>
      <c r="AF41" s="99"/>
      <c r="AG41" s="99"/>
      <c r="AH41" s="99"/>
      <c r="AI41" s="99"/>
      <c r="AJ41" s="99"/>
      <c r="AK41" s="99"/>
      <c r="AL41" s="99"/>
      <c r="AM41" s="99"/>
      <c r="AN41" s="99"/>
      <c r="AO41" s="99"/>
      <c r="AP41" s="99"/>
      <c r="AQ41" s="99"/>
      <c r="AR41" s="99"/>
      <c r="AS41" s="98"/>
      <c r="AT41" s="99"/>
      <c r="AU41" s="99"/>
      <c r="AV41" s="99"/>
      <c r="AW41" s="99"/>
      <c r="AX41" s="99"/>
      <c r="AY41" s="99"/>
      <c r="AZ41" s="99"/>
      <c r="BA41" s="99"/>
      <c r="BB41" s="99"/>
      <c r="BC41" s="99"/>
      <c r="BD41" s="99"/>
      <c r="BE41" s="99"/>
      <c r="BF41" s="100"/>
    </row>
    <row r="42" spans="1:58" ht="13.5" customHeight="1">
      <c r="A42" s="98"/>
      <c r="B42" s="99"/>
      <c r="C42" s="99"/>
      <c r="D42" s="99"/>
      <c r="E42" s="99"/>
      <c r="F42" s="99"/>
      <c r="G42" s="99"/>
      <c r="H42" s="99"/>
      <c r="I42" s="99"/>
      <c r="J42" s="99"/>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99"/>
      <c r="AP42" s="99"/>
      <c r="AQ42" s="99"/>
      <c r="AR42" s="99"/>
      <c r="AS42" s="98"/>
      <c r="AT42" s="99"/>
      <c r="AU42" s="99"/>
      <c r="AV42" s="99"/>
      <c r="AW42" s="99"/>
      <c r="AX42" s="99"/>
      <c r="AY42" s="99"/>
      <c r="AZ42" s="99"/>
      <c r="BA42" s="99"/>
      <c r="BB42" s="99"/>
      <c r="BC42" s="99"/>
      <c r="BD42" s="99"/>
      <c r="BE42" s="99"/>
      <c r="BF42" s="100"/>
    </row>
    <row r="43" spans="1:58" ht="13.5" customHeight="1">
      <c r="A43" s="98"/>
      <c r="B43" s="99"/>
      <c r="C43" s="99"/>
      <c r="D43" s="99"/>
      <c r="E43" s="99"/>
      <c r="F43" s="99"/>
      <c r="G43" s="99"/>
      <c r="H43" s="99"/>
      <c r="I43" s="99"/>
      <c r="J43" s="99"/>
      <c r="K43" s="99"/>
      <c r="L43" s="99"/>
      <c r="M43" s="99"/>
      <c r="N43" s="99"/>
      <c r="O43" s="99"/>
      <c r="P43" s="99"/>
      <c r="Q43" s="99"/>
      <c r="R43" s="99"/>
      <c r="S43" s="99"/>
      <c r="T43" s="99"/>
      <c r="U43" s="99"/>
      <c r="V43" s="99"/>
      <c r="W43" s="99"/>
      <c r="X43" s="99"/>
      <c r="Y43" s="99"/>
      <c r="Z43" s="99"/>
      <c r="AA43" s="99"/>
      <c r="AB43" s="99"/>
      <c r="AC43" s="99"/>
      <c r="AD43" s="99"/>
      <c r="AE43" s="99"/>
      <c r="AF43" s="99"/>
      <c r="AG43" s="99"/>
      <c r="AH43" s="99"/>
      <c r="AI43" s="99"/>
      <c r="AJ43" s="99"/>
      <c r="AK43" s="99"/>
      <c r="AL43" s="99"/>
      <c r="AM43" s="99"/>
      <c r="AN43" s="99"/>
      <c r="AO43" s="99"/>
      <c r="AP43" s="99"/>
      <c r="AQ43" s="99"/>
      <c r="AR43" s="99"/>
      <c r="AS43" s="98"/>
      <c r="AT43" s="99"/>
      <c r="AU43" s="99"/>
      <c r="AV43" s="99"/>
      <c r="AW43" s="99"/>
      <c r="AX43" s="99"/>
      <c r="AY43" s="99"/>
      <c r="AZ43" s="99"/>
      <c r="BA43" s="99"/>
      <c r="BB43" s="99"/>
      <c r="BC43" s="99"/>
      <c r="BD43" s="99"/>
      <c r="BE43" s="99"/>
      <c r="BF43" s="100"/>
    </row>
    <row r="44" spans="1:58" ht="13.5" customHeight="1">
      <c r="A44" s="98"/>
      <c r="B44" s="99"/>
      <c r="C44" s="99"/>
      <c r="D44" s="99"/>
      <c r="E44" s="99"/>
      <c r="F44" s="99"/>
      <c r="G44" s="99"/>
      <c r="H44" s="99"/>
      <c r="I44" s="99"/>
      <c r="J44" s="99"/>
      <c r="K44" s="99"/>
      <c r="L44" s="99"/>
      <c r="M44" s="99"/>
      <c r="N44" s="99"/>
      <c r="O44" s="99"/>
      <c r="P44" s="99"/>
      <c r="Q44" s="99"/>
      <c r="R44" s="99"/>
      <c r="S44" s="99"/>
      <c r="T44" s="99"/>
      <c r="U44" s="99"/>
      <c r="V44" s="99"/>
      <c r="W44" s="99"/>
      <c r="X44" s="99"/>
      <c r="Y44" s="99"/>
      <c r="Z44" s="99"/>
      <c r="AA44" s="99"/>
      <c r="AB44" s="99"/>
      <c r="AC44" s="99"/>
      <c r="AD44" s="99"/>
      <c r="AE44" s="99"/>
      <c r="AF44" s="99"/>
      <c r="AG44" s="99"/>
      <c r="AH44" s="99"/>
      <c r="AI44" s="99"/>
      <c r="AJ44" s="99"/>
      <c r="AK44" s="99"/>
      <c r="AL44" s="99"/>
      <c r="AM44" s="99"/>
      <c r="AN44" s="99"/>
      <c r="AO44" s="99"/>
      <c r="AP44" s="99"/>
      <c r="AQ44" s="99"/>
      <c r="AR44" s="99"/>
      <c r="AS44" s="98"/>
      <c r="AT44" s="99"/>
      <c r="AU44" s="99"/>
      <c r="AV44" s="99"/>
      <c r="AW44" s="99"/>
      <c r="AX44" s="99"/>
      <c r="AY44" s="99"/>
      <c r="AZ44" s="99"/>
      <c r="BA44" s="99"/>
      <c r="BB44" s="99"/>
      <c r="BC44" s="99"/>
      <c r="BD44" s="99"/>
      <c r="BE44" s="99"/>
      <c r="BF44" s="100"/>
    </row>
    <row r="45" spans="1:58" ht="13.5" customHeight="1">
      <c r="A45" s="98"/>
      <c r="B45" s="99"/>
      <c r="C45" s="99"/>
      <c r="D45" s="99"/>
      <c r="E45" s="99"/>
      <c r="F45" s="99"/>
      <c r="G45" s="99"/>
      <c r="H45" s="99"/>
      <c r="I45" s="99"/>
      <c r="J45" s="99"/>
      <c r="K45" s="99"/>
      <c r="L45" s="99"/>
      <c r="M45" s="99"/>
      <c r="N45" s="99"/>
      <c r="O45" s="99"/>
      <c r="P45" s="99"/>
      <c r="Q45" s="99"/>
      <c r="R45" s="99"/>
      <c r="S45" s="99"/>
      <c r="T45" s="99"/>
      <c r="U45" s="99"/>
      <c r="V45" s="99"/>
      <c r="W45" s="99"/>
      <c r="X45" s="99"/>
      <c r="Y45" s="99"/>
      <c r="Z45" s="99"/>
      <c r="AA45" s="99"/>
      <c r="AB45" s="99"/>
      <c r="AC45" s="99"/>
      <c r="AD45" s="99"/>
      <c r="AE45" s="99"/>
      <c r="AF45" s="99"/>
      <c r="AG45" s="99"/>
      <c r="AH45" s="99"/>
      <c r="AI45" s="99"/>
      <c r="AJ45" s="99"/>
      <c r="AK45" s="99"/>
      <c r="AL45" s="99"/>
      <c r="AM45" s="99"/>
      <c r="AN45" s="99"/>
      <c r="AO45" s="99"/>
      <c r="AP45" s="99"/>
      <c r="AQ45" s="99"/>
      <c r="AR45" s="99"/>
      <c r="AS45" s="98"/>
      <c r="AT45" s="99"/>
      <c r="AU45" s="99"/>
      <c r="AV45" s="99"/>
      <c r="AW45" s="99"/>
      <c r="AX45" s="99"/>
      <c r="AY45" s="99"/>
      <c r="AZ45" s="99"/>
      <c r="BA45" s="99"/>
      <c r="BB45" s="99"/>
      <c r="BC45" s="99"/>
      <c r="BD45" s="99"/>
      <c r="BE45" s="99"/>
      <c r="BF45" s="100"/>
    </row>
    <row r="46" spans="1:58" ht="13.5" customHeight="1">
      <c r="A46" s="98"/>
      <c r="B46" s="99"/>
      <c r="C46" s="99"/>
      <c r="D46" s="99"/>
      <c r="E46" s="99"/>
      <c r="F46" s="99"/>
      <c r="G46" s="99"/>
      <c r="H46" s="99"/>
      <c r="I46" s="99"/>
      <c r="J46" s="99"/>
      <c r="K46" s="99"/>
      <c r="L46" s="99"/>
      <c r="M46" s="99"/>
      <c r="N46" s="99"/>
      <c r="O46" s="99"/>
      <c r="P46" s="99"/>
      <c r="Q46" s="99"/>
      <c r="R46" s="99"/>
      <c r="S46" s="99"/>
      <c r="T46" s="99"/>
      <c r="U46" s="99"/>
      <c r="V46" s="99"/>
      <c r="W46" s="99"/>
      <c r="X46" s="99"/>
      <c r="Y46" s="99"/>
      <c r="Z46" s="99"/>
      <c r="AA46" s="99"/>
      <c r="AB46" s="99"/>
      <c r="AC46" s="99"/>
      <c r="AD46" s="99"/>
      <c r="AE46" s="99"/>
      <c r="AF46" s="99"/>
      <c r="AG46" s="99"/>
      <c r="AH46" s="99"/>
      <c r="AI46" s="99"/>
      <c r="AJ46" s="99"/>
      <c r="AK46" s="99"/>
      <c r="AL46" s="99"/>
      <c r="AM46" s="99"/>
      <c r="AN46" s="99"/>
      <c r="AO46" s="99"/>
      <c r="AP46" s="99"/>
      <c r="AQ46" s="99"/>
      <c r="AR46" s="99"/>
      <c r="AS46" s="98"/>
      <c r="AT46" s="99"/>
      <c r="AU46" s="99"/>
      <c r="AV46" s="99"/>
      <c r="AW46" s="99"/>
      <c r="AX46" s="99"/>
      <c r="AY46" s="99"/>
      <c r="AZ46" s="99"/>
      <c r="BA46" s="99"/>
      <c r="BB46" s="99"/>
      <c r="BC46" s="99"/>
      <c r="BD46" s="99"/>
      <c r="BE46" s="99"/>
      <c r="BF46" s="100"/>
    </row>
    <row r="47" spans="1:58" ht="13.5" customHeight="1">
      <c r="A47" s="98"/>
      <c r="B47" s="99"/>
      <c r="C47" s="99"/>
      <c r="D47" s="99"/>
      <c r="E47" s="99"/>
      <c r="F47" s="99"/>
      <c r="G47" s="99"/>
      <c r="H47" s="99"/>
      <c r="I47" s="99"/>
      <c r="J47" s="99"/>
      <c r="K47" s="99"/>
      <c r="L47" s="99"/>
      <c r="M47" s="99"/>
      <c r="N47" s="99"/>
      <c r="O47" s="99"/>
      <c r="P47" s="99"/>
      <c r="Q47" s="99"/>
      <c r="R47" s="99"/>
      <c r="S47" s="99"/>
      <c r="T47" s="99"/>
      <c r="U47" s="99"/>
      <c r="V47" s="99"/>
      <c r="W47" s="99"/>
      <c r="X47" s="99"/>
      <c r="Y47" s="99"/>
      <c r="Z47" s="99"/>
      <c r="AA47" s="99"/>
      <c r="AB47" s="99"/>
      <c r="AC47" s="99"/>
      <c r="AD47" s="99"/>
      <c r="AE47" s="99"/>
      <c r="AF47" s="99"/>
      <c r="AG47" s="99"/>
      <c r="AH47" s="99"/>
      <c r="AI47" s="99"/>
      <c r="AJ47" s="99"/>
      <c r="AK47" s="99"/>
      <c r="AL47" s="99"/>
      <c r="AM47" s="99"/>
      <c r="AN47" s="99"/>
      <c r="AO47" s="99"/>
      <c r="AP47" s="99"/>
      <c r="AQ47" s="99"/>
      <c r="AR47" s="99"/>
      <c r="AS47" s="98"/>
      <c r="AT47" s="99"/>
      <c r="AU47" s="99"/>
      <c r="AV47" s="99"/>
      <c r="AW47" s="99"/>
      <c r="AX47" s="99"/>
      <c r="AY47" s="99"/>
      <c r="AZ47" s="99"/>
      <c r="BA47" s="99"/>
      <c r="BB47" s="99"/>
      <c r="BC47" s="99"/>
      <c r="BD47" s="99"/>
      <c r="BE47" s="99"/>
      <c r="BF47" s="100"/>
    </row>
    <row r="48" spans="1:58" ht="13.5" customHeight="1">
      <c r="A48" s="98"/>
      <c r="B48" s="99"/>
      <c r="C48" s="99"/>
      <c r="D48" s="99"/>
      <c r="E48" s="99"/>
      <c r="F48" s="99"/>
      <c r="G48" s="99"/>
      <c r="H48" s="99"/>
      <c r="I48" s="99"/>
      <c r="J48" s="99"/>
      <c r="K48" s="99"/>
      <c r="L48" s="99"/>
      <c r="M48" s="99"/>
      <c r="N48" s="99"/>
      <c r="O48" s="99"/>
      <c r="P48" s="99"/>
      <c r="Q48" s="99"/>
      <c r="R48" s="99"/>
      <c r="S48" s="99"/>
      <c r="T48" s="99"/>
      <c r="U48" s="99"/>
      <c r="V48" s="99"/>
      <c r="W48" s="99"/>
      <c r="X48" s="99"/>
      <c r="Y48" s="99"/>
      <c r="Z48" s="99"/>
      <c r="AA48" s="99"/>
      <c r="AB48" s="99"/>
      <c r="AC48" s="99"/>
      <c r="AD48" s="99"/>
      <c r="AE48" s="99"/>
      <c r="AF48" s="99"/>
      <c r="AG48" s="99"/>
      <c r="AH48" s="99"/>
      <c r="AI48" s="99"/>
      <c r="AJ48" s="99"/>
      <c r="AK48" s="99"/>
      <c r="AL48" s="99"/>
      <c r="AM48" s="99"/>
      <c r="AN48" s="99"/>
      <c r="AO48" s="99"/>
      <c r="AP48" s="99"/>
      <c r="AQ48" s="99"/>
      <c r="AR48" s="99"/>
      <c r="AS48" s="98"/>
      <c r="AT48" s="99"/>
      <c r="AU48" s="99"/>
      <c r="AV48" s="99"/>
      <c r="AW48" s="99"/>
      <c r="AX48" s="99"/>
      <c r="AY48" s="99"/>
      <c r="AZ48" s="99"/>
      <c r="BA48" s="99"/>
      <c r="BB48" s="99"/>
      <c r="BC48" s="99"/>
      <c r="BD48" s="99"/>
      <c r="BE48" s="99"/>
      <c r="BF48" s="100"/>
    </row>
    <row r="49" spans="1:58" ht="13.5" customHeight="1">
      <c r="A49" s="98"/>
      <c r="B49" s="99"/>
      <c r="C49" s="99"/>
      <c r="D49" s="99"/>
      <c r="E49" s="99"/>
      <c r="F49" s="99"/>
      <c r="G49" s="99"/>
      <c r="H49" s="99"/>
      <c r="I49" s="99"/>
      <c r="J49" s="99"/>
      <c r="K49" s="99"/>
      <c r="L49" s="99"/>
      <c r="M49" s="99"/>
      <c r="N49" s="99"/>
      <c r="O49" s="99"/>
      <c r="P49" s="99"/>
      <c r="Q49" s="99"/>
      <c r="R49" s="99"/>
      <c r="S49" s="99"/>
      <c r="T49" s="99"/>
      <c r="U49" s="99"/>
      <c r="V49" s="99"/>
      <c r="W49" s="99"/>
      <c r="X49" s="99"/>
      <c r="Y49" s="99"/>
      <c r="Z49" s="99"/>
      <c r="AA49" s="99"/>
      <c r="AB49" s="99"/>
      <c r="AC49" s="99"/>
      <c r="AD49" s="99"/>
      <c r="AE49" s="99"/>
      <c r="AF49" s="99"/>
      <c r="AG49" s="99"/>
      <c r="AH49" s="99"/>
      <c r="AI49" s="99"/>
      <c r="AJ49" s="99"/>
      <c r="AK49" s="99"/>
      <c r="AL49" s="99"/>
      <c r="AM49" s="99"/>
      <c r="AN49" s="99"/>
      <c r="AO49" s="99"/>
      <c r="AP49" s="99"/>
      <c r="AQ49" s="99"/>
      <c r="AR49" s="99"/>
      <c r="AS49" s="98"/>
      <c r="AT49" s="99"/>
      <c r="AU49" s="99"/>
      <c r="AV49" s="99"/>
      <c r="AW49" s="99"/>
      <c r="AX49" s="99"/>
      <c r="AY49" s="99"/>
      <c r="AZ49" s="99"/>
      <c r="BA49" s="99"/>
      <c r="BB49" s="99"/>
      <c r="BC49" s="99"/>
      <c r="BD49" s="99"/>
      <c r="BE49" s="99"/>
      <c r="BF49" s="100"/>
    </row>
    <row r="50" spans="1:58" ht="13.5" customHeight="1">
      <c r="A50" s="98"/>
      <c r="B50" s="99"/>
      <c r="C50" s="99"/>
      <c r="D50" s="99"/>
      <c r="E50" s="99"/>
      <c r="F50" s="99"/>
      <c r="G50" s="99"/>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99"/>
      <c r="AH50" s="99"/>
      <c r="AI50" s="99"/>
      <c r="AJ50" s="99"/>
      <c r="AK50" s="99"/>
      <c r="AL50" s="99"/>
      <c r="AM50" s="99"/>
      <c r="AN50" s="99"/>
      <c r="AO50" s="99"/>
      <c r="AP50" s="99"/>
      <c r="AQ50" s="99"/>
      <c r="AR50" s="99"/>
      <c r="AS50" s="98"/>
      <c r="AT50" s="99"/>
      <c r="AU50" s="99"/>
      <c r="AV50" s="99"/>
      <c r="AW50" s="99"/>
      <c r="AX50" s="99"/>
      <c r="AY50" s="99"/>
      <c r="AZ50" s="99"/>
      <c r="BA50" s="99"/>
      <c r="BB50" s="99"/>
      <c r="BC50" s="99"/>
      <c r="BD50" s="99"/>
      <c r="BE50" s="99"/>
      <c r="BF50" s="100"/>
    </row>
    <row r="51" spans="1:58" ht="13.5" customHeight="1">
      <c r="A51" s="98"/>
      <c r="B51" s="99"/>
      <c r="C51" s="99"/>
      <c r="D51" s="99"/>
      <c r="E51" s="99"/>
      <c r="F51" s="99"/>
      <c r="G51" s="99"/>
      <c r="H51" s="99"/>
      <c r="I51" s="99"/>
      <c r="J51" s="99"/>
      <c r="K51" s="99"/>
      <c r="L51" s="99"/>
      <c r="M51" s="99"/>
      <c r="N51" s="99"/>
      <c r="O51" s="99"/>
      <c r="P51" s="99"/>
      <c r="Q51" s="99"/>
      <c r="R51" s="99"/>
      <c r="S51" s="99"/>
      <c r="T51" s="99"/>
      <c r="U51" s="99"/>
      <c r="V51" s="99"/>
      <c r="W51" s="99"/>
      <c r="X51" s="99"/>
      <c r="Y51" s="99"/>
      <c r="Z51" s="99"/>
      <c r="AA51" s="99"/>
      <c r="AB51" s="99"/>
      <c r="AC51" s="99"/>
      <c r="AD51" s="99"/>
      <c r="AE51" s="99"/>
      <c r="AF51" s="99"/>
      <c r="AG51" s="99"/>
      <c r="AH51" s="99"/>
      <c r="AI51" s="99"/>
      <c r="AJ51" s="99"/>
      <c r="AK51" s="99"/>
      <c r="AL51" s="99"/>
      <c r="AM51" s="99"/>
      <c r="AN51" s="99"/>
      <c r="AO51" s="99"/>
      <c r="AP51" s="99"/>
      <c r="AQ51" s="99"/>
      <c r="AR51" s="99"/>
      <c r="AS51" s="98"/>
      <c r="AT51" s="99"/>
      <c r="AU51" s="99"/>
      <c r="AV51" s="99"/>
      <c r="AW51" s="99"/>
      <c r="AX51" s="99"/>
      <c r="AY51" s="99"/>
      <c r="AZ51" s="99"/>
      <c r="BA51" s="99"/>
      <c r="BB51" s="99"/>
      <c r="BC51" s="99"/>
      <c r="BD51" s="99"/>
      <c r="BE51" s="99"/>
      <c r="BF51" s="100"/>
    </row>
    <row r="52" spans="1:58" ht="13.5" customHeight="1">
      <c r="A52" s="98"/>
      <c r="B52" s="99"/>
      <c r="C52" s="99"/>
      <c r="D52" s="99"/>
      <c r="E52" s="99"/>
      <c r="F52" s="99"/>
      <c r="G52" s="99"/>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99"/>
      <c r="AI52" s="99"/>
      <c r="AJ52" s="99"/>
      <c r="AK52" s="99"/>
      <c r="AL52" s="99"/>
      <c r="AM52" s="99"/>
      <c r="AN52" s="99"/>
      <c r="AO52" s="99"/>
      <c r="AP52" s="99"/>
      <c r="AQ52" s="99"/>
      <c r="AR52" s="99"/>
      <c r="AS52" s="98"/>
      <c r="AT52" s="99"/>
      <c r="AU52" s="99"/>
      <c r="AV52" s="99"/>
      <c r="AW52" s="99"/>
      <c r="AX52" s="99"/>
      <c r="AY52" s="99"/>
      <c r="AZ52" s="99"/>
      <c r="BA52" s="99"/>
      <c r="BB52" s="99"/>
      <c r="BC52" s="99"/>
      <c r="BD52" s="99"/>
      <c r="BE52" s="99"/>
      <c r="BF52" s="100"/>
    </row>
    <row r="53" spans="1:58" ht="13.5" customHeight="1">
      <c r="A53" s="103"/>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1"/>
      <c r="AL53" s="101"/>
      <c r="AM53" s="101"/>
      <c r="AN53" s="101"/>
      <c r="AO53" s="101"/>
      <c r="AP53" s="101"/>
      <c r="AQ53" s="101"/>
      <c r="AR53" s="101"/>
      <c r="AS53" s="103"/>
      <c r="AT53" s="101"/>
      <c r="AU53" s="101"/>
      <c r="AV53" s="101"/>
      <c r="AW53" s="101"/>
      <c r="AX53" s="101"/>
      <c r="AY53" s="101"/>
      <c r="AZ53" s="101"/>
      <c r="BA53" s="101"/>
      <c r="BB53" s="101"/>
      <c r="BC53" s="101"/>
      <c r="BD53" s="101"/>
      <c r="BE53" s="101"/>
      <c r="BF53" s="102"/>
    </row>
  </sheetData>
  <mergeCells count="22">
    <mergeCell ref="AS6:BF13"/>
    <mergeCell ref="T1:Z1"/>
    <mergeCell ref="AA1:AQ1"/>
    <mergeCell ref="AR1:AV1"/>
    <mergeCell ref="AW1:BA1"/>
    <mergeCell ref="AW3:BA3"/>
    <mergeCell ref="G8:P8"/>
    <mergeCell ref="G10:P10"/>
    <mergeCell ref="G12:I13"/>
    <mergeCell ref="BB3:BF3"/>
    <mergeCell ref="BB1:BF1"/>
    <mergeCell ref="A2:H3"/>
    <mergeCell ref="I2:S3"/>
    <mergeCell ref="T2:Z3"/>
    <mergeCell ref="AA2:AQ2"/>
    <mergeCell ref="AR2:AV2"/>
    <mergeCell ref="AW2:BA2"/>
    <mergeCell ref="BB2:BF2"/>
    <mergeCell ref="AA3:AF3"/>
    <mergeCell ref="AG3:AV3"/>
    <mergeCell ref="A1:H1"/>
    <mergeCell ref="I1:S1"/>
  </mergeCells>
  <phoneticPr fontId="4"/>
  <printOptions horizontalCentered="1"/>
  <pageMargins left="0.39370078740157483" right="0.39370078740157483" top="0.39370078740157483" bottom="0.39370078740157483" header="0.31496062992125984" footer="7.874015748031496E-2"/>
  <pageSetup paperSize="9" scale="79" fitToHeight="0" orientation="landscape" r:id="rId1"/>
  <headerFooter alignWithMargins="0">
    <oddFooter>&amp;L&amp;F&amp;C&amp;"ＭＳ Ｐゴシック,標準"&amp;P/&amp;N&amp;R&amp;A</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F87"/>
  <sheetViews>
    <sheetView showGridLines="0" topLeftCell="E1" zoomScale="115" zoomScaleNormal="115" zoomScaleSheetLayoutView="100" workbookViewId="0">
      <pane ySplit="7" topLeftCell="A8" activePane="bottomLeft" state="frozenSplit"/>
      <selection activeCell="S3" sqref="S3"/>
      <selection pane="bottomLeft" activeCell="L10" sqref="L10"/>
    </sheetView>
  </sheetViews>
  <sheetFormatPr defaultColWidth="3.6328125" defaultRowHeight="12"/>
  <cols>
    <col min="1" max="1" width="5.453125" style="6" customWidth="1"/>
    <col min="2" max="2" width="14.7265625" style="6" customWidth="1"/>
    <col min="3" max="3" width="3.453125" style="6" customWidth="1"/>
    <col min="4" max="4" width="10.6328125" style="6" customWidth="1"/>
    <col min="5" max="5" width="17.7265625" style="6" customWidth="1"/>
    <col min="6" max="7" width="5.6328125" style="6" bestFit="1" customWidth="1"/>
    <col min="8" max="9" width="4.08984375" style="6" customWidth="1"/>
    <col min="10" max="10" width="13.453125" style="6" customWidth="1"/>
    <col min="11" max="12" width="20.6328125" style="6" customWidth="1"/>
    <col min="13" max="13" width="12.7265625" style="6" customWidth="1"/>
    <col min="14" max="14" width="14.08984375" style="6" customWidth="1"/>
    <col min="15" max="15" width="26.08984375" style="8" customWidth="1"/>
    <col min="16" max="16" width="22.90625" style="8" customWidth="1"/>
    <col min="17" max="16384" width="3.6328125" style="8"/>
  </cols>
  <sheetData>
    <row r="1" spans="1:32" s="17" customFormat="1" ht="15.65" customHeight="1">
      <c r="A1" s="337" t="s">
        <v>269</v>
      </c>
      <c r="B1" s="339"/>
      <c r="C1" s="337" t="s">
        <v>256</v>
      </c>
      <c r="D1" s="338"/>
      <c r="E1" s="338"/>
      <c r="F1" s="339"/>
      <c r="G1" s="337" t="s">
        <v>257</v>
      </c>
      <c r="H1" s="338"/>
      <c r="I1" s="339"/>
      <c r="J1" s="337" t="s">
        <v>270</v>
      </c>
      <c r="K1" s="339"/>
      <c r="L1" s="15" t="s">
        <v>271</v>
      </c>
      <c r="M1" s="16" t="s">
        <v>261</v>
      </c>
      <c r="N1" s="16" t="s">
        <v>272</v>
      </c>
      <c r="O1" s="84"/>
      <c r="P1" s="84"/>
      <c r="Q1" s="84"/>
      <c r="R1" s="84"/>
      <c r="S1" s="84"/>
      <c r="T1" s="84"/>
      <c r="U1" s="84"/>
      <c r="V1" s="84"/>
      <c r="W1" s="84"/>
      <c r="X1" s="84"/>
      <c r="Y1" s="84"/>
      <c r="Z1" s="84"/>
      <c r="AA1" s="84"/>
      <c r="AB1" s="84"/>
      <c r="AC1" s="84"/>
      <c r="AD1" s="84"/>
      <c r="AE1" s="84"/>
      <c r="AF1" s="84"/>
    </row>
    <row r="2" spans="1:32" s="17" customFormat="1" ht="15.65" customHeight="1">
      <c r="A2" s="363" t="s">
        <v>273</v>
      </c>
      <c r="B2" s="364"/>
      <c r="C2" s="363" t="str">
        <f>Cover!I12</f>
        <v>Manage Student</v>
      </c>
      <c r="D2" s="367"/>
      <c r="E2" s="367"/>
      <c r="F2" s="364"/>
      <c r="G2" s="363" t="str">
        <f>Cover!I15</f>
        <v>GMO_management_Student</v>
      </c>
      <c r="H2" s="367"/>
      <c r="I2" s="364"/>
      <c r="J2" s="344" t="str">
        <f>Cover!R19</f>
        <v>Add student</v>
      </c>
      <c r="K2" s="346"/>
      <c r="L2" s="47" t="str">
        <f>Cover!I19</f>
        <v>0-0</v>
      </c>
      <c r="M2" s="118" t="s">
        <v>267</v>
      </c>
      <c r="N2" s="142" t="s">
        <v>267</v>
      </c>
      <c r="O2" s="84"/>
      <c r="P2" s="84"/>
      <c r="Q2" s="84"/>
      <c r="R2" s="84"/>
      <c r="S2" s="84"/>
      <c r="T2" s="84"/>
      <c r="U2" s="84"/>
      <c r="V2" s="84"/>
      <c r="W2" s="84"/>
      <c r="X2" s="84"/>
      <c r="Y2" s="84"/>
      <c r="Z2" s="84"/>
      <c r="AA2" s="84"/>
      <c r="AB2" s="84"/>
      <c r="AC2" s="84"/>
      <c r="AD2" s="84"/>
      <c r="AE2" s="84"/>
      <c r="AF2" s="84"/>
    </row>
    <row r="3" spans="1:32" s="17" customFormat="1" ht="15.65" customHeight="1">
      <c r="A3" s="365"/>
      <c r="B3" s="366"/>
      <c r="C3" s="365"/>
      <c r="D3" s="368"/>
      <c r="E3" s="368"/>
      <c r="F3" s="366"/>
      <c r="G3" s="365"/>
      <c r="H3" s="368"/>
      <c r="I3" s="366"/>
      <c r="J3" s="15" t="s">
        <v>274</v>
      </c>
      <c r="K3" s="344" t="str">
        <f ca="1">RIGHT(CELL("filename",A1),LEN(CELL("filename",A1))-FIND("]",CELL("filename",A1)))</f>
        <v>Item definition</v>
      </c>
      <c r="L3" s="346"/>
      <c r="M3" s="117">
        <v>44504</v>
      </c>
      <c r="N3" s="143">
        <v>44505</v>
      </c>
      <c r="O3" s="84"/>
      <c r="P3" s="84"/>
      <c r="Q3" s="84"/>
      <c r="R3" s="84"/>
      <c r="S3" s="84"/>
      <c r="T3" s="84"/>
      <c r="U3" s="84"/>
      <c r="V3" s="84"/>
      <c r="W3" s="84"/>
      <c r="X3" s="84"/>
      <c r="Y3" s="84"/>
      <c r="Z3" s="84"/>
      <c r="AA3" s="84"/>
      <c r="AB3" s="84"/>
      <c r="AC3" s="84"/>
      <c r="AD3" s="84"/>
      <c r="AE3" s="84"/>
      <c r="AF3" s="84"/>
    </row>
    <row r="4" spans="1:32" s="17" customFormat="1">
      <c r="O4" s="84"/>
      <c r="P4" s="84"/>
      <c r="Q4" s="84"/>
      <c r="R4" s="84"/>
      <c r="S4" s="84"/>
      <c r="T4" s="84"/>
      <c r="U4" s="84"/>
      <c r="V4" s="84"/>
      <c r="W4" s="84"/>
      <c r="X4" s="84"/>
      <c r="Y4" s="84"/>
      <c r="Z4" s="84"/>
      <c r="AA4" s="84"/>
      <c r="AB4" s="84"/>
      <c r="AC4" s="84"/>
      <c r="AD4" s="84"/>
      <c r="AE4" s="84"/>
      <c r="AF4" s="84"/>
    </row>
    <row r="5" spans="1:32" ht="13.5" customHeight="1">
      <c r="A5" s="4" t="s">
        <v>284</v>
      </c>
      <c r="B5" s="5"/>
      <c r="C5" s="5"/>
      <c r="D5" s="5"/>
      <c r="E5" s="5"/>
      <c r="F5" s="5"/>
      <c r="G5" s="5"/>
      <c r="H5" s="5"/>
      <c r="I5" s="146"/>
      <c r="J5" s="146"/>
      <c r="K5" s="146"/>
      <c r="L5" s="147"/>
      <c r="M5" s="146"/>
      <c r="N5" s="148"/>
    </row>
    <row r="6" spans="1:32" ht="13.5" customHeight="1">
      <c r="A6" s="55"/>
      <c r="B6" s="56" t="s">
        <v>75</v>
      </c>
      <c r="C6" s="57"/>
      <c r="D6" s="56" t="s">
        <v>77</v>
      </c>
      <c r="E6" s="56" t="s">
        <v>79</v>
      </c>
      <c r="F6" s="359" t="s">
        <v>83</v>
      </c>
      <c r="G6" s="360"/>
      <c r="H6" s="70" t="s">
        <v>84</v>
      </c>
      <c r="I6" s="70" t="s">
        <v>61</v>
      </c>
      <c r="J6" s="9" t="s">
        <v>85</v>
      </c>
      <c r="K6" s="361" t="s">
        <v>86</v>
      </c>
      <c r="L6" s="362"/>
      <c r="M6" s="357" t="s">
        <v>89</v>
      </c>
      <c r="N6" s="10"/>
      <c r="O6" s="28" t="s">
        <v>25</v>
      </c>
      <c r="P6" s="28"/>
    </row>
    <row r="7" spans="1:32" ht="23">
      <c r="A7" s="11" t="s">
        <v>26</v>
      </c>
      <c r="B7" s="144" t="s">
        <v>76</v>
      </c>
      <c r="C7" s="11" t="s">
        <v>27</v>
      </c>
      <c r="D7" s="144" t="s">
        <v>78</v>
      </c>
      <c r="E7" s="12" t="s">
        <v>315</v>
      </c>
      <c r="F7" s="13" t="s">
        <v>29</v>
      </c>
      <c r="G7" s="13" t="s">
        <v>30</v>
      </c>
      <c r="H7" s="13" t="s">
        <v>31</v>
      </c>
      <c r="I7" s="13" t="s">
        <v>32</v>
      </c>
      <c r="J7" s="144" t="s">
        <v>33</v>
      </c>
      <c r="K7" s="71" t="s">
        <v>87</v>
      </c>
      <c r="L7" s="71" t="s">
        <v>88</v>
      </c>
      <c r="M7" s="358"/>
      <c r="N7" s="10" t="s">
        <v>304</v>
      </c>
      <c r="O7" s="29" t="s">
        <v>152</v>
      </c>
      <c r="P7" s="29" t="s">
        <v>153</v>
      </c>
    </row>
    <row r="8" spans="1:32" s="7" customFormat="1" ht="13.4" customHeight="1">
      <c r="A8" s="149" t="s">
        <v>162</v>
      </c>
      <c r="B8" s="36" t="s">
        <v>402</v>
      </c>
      <c r="C8" s="150" t="s">
        <v>313</v>
      </c>
      <c r="D8" s="151" t="s">
        <v>309</v>
      </c>
      <c r="E8" s="152" t="s">
        <v>313</v>
      </c>
      <c r="F8" s="153" t="s">
        <v>13</v>
      </c>
      <c r="G8" s="153" t="s">
        <v>13</v>
      </c>
      <c r="H8" s="150">
        <v>1</v>
      </c>
      <c r="I8" s="150" t="s">
        <v>313</v>
      </c>
      <c r="J8" s="152" t="s">
        <v>313</v>
      </c>
      <c r="K8" s="152" t="s">
        <v>313</v>
      </c>
      <c r="L8" s="152" t="s">
        <v>313</v>
      </c>
      <c r="M8" s="152" t="s">
        <v>313</v>
      </c>
      <c r="N8" s="152" t="s">
        <v>313</v>
      </c>
      <c r="O8" s="83" t="s">
        <v>313</v>
      </c>
      <c r="P8" s="83" t="s">
        <v>313</v>
      </c>
      <c r="Q8" s="8"/>
      <c r="R8" s="8"/>
      <c r="S8" s="8"/>
      <c r="T8" s="8"/>
      <c r="U8" s="8"/>
      <c r="V8" s="8"/>
      <c r="W8" s="8"/>
      <c r="X8" s="8"/>
      <c r="Y8" s="8"/>
      <c r="Z8" s="8"/>
      <c r="AA8" s="8"/>
      <c r="AB8" s="8"/>
      <c r="AC8" s="8"/>
      <c r="AD8" s="8"/>
      <c r="AE8" s="8"/>
      <c r="AF8" s="8"/>
    </row>
    <row r="9" spans="1:32" ht="18.5" customHeight="1">
      <c r="A9" s="149" t="s">
        <v>168</v>
      </c>
      <c r="B9" s="36" t="s">
        <v>403</v>
      </c>
      <c r="C9" s="150" t="s">
        <v>13</v>
      </c>
      <c r="D9" s="151" t="s">
        <v>309</v>
      </c>
      <c r="E9" s="152" t="s">
        <v>313</v>
      </c>
      <c r="F9" s="153" t="s">
        <v>13</v>
      </c>
      <c r="G9" s="153" t="s">
        <v>13</v>
      </c>
      <c r="H9" s="150">
        <v>1</v>
      </c>
      <c r="I9" s="150" t="s">
        <v>313</v>
      </c>
      <c r="J9" s="152" t="s">
        <v>313</v>
      </c>
      <c r="K9" s="152" t="s">
        <v>313</v>
      </c>
      <c r="L9" s="152" t="s">
        <v>313</v>
      </c>
      <c r="M9" s="152" t="s">
        <v>313</v>
      </c>
      <c r="N9" s="152" t="s">
        <v>313</v>
      </c>
      <c r="O9" s="83" t="s">
        <v>313</v>
      </c>
      <c r="P9" s="83" t="s">
        <v>313</v>
      </c>
    </row>
    <row r="10" spans="1:32" ht="14.5" customHeight="1">
      <c r="A10" s="149" t="s">
        <v>285</v>
      </c>
      <c r="B10" s="36" t="s">
        <v>299</v>
      </c>
      <c r="C10" s="150" t="s">
        <v>332</v>
      </c>
      <c r="D10" s="151" t="s">
        <v>310</v>
      </c>
      <c r="E10" s="152" t="s">
        <v>313</v>
      </c>
      <c r="F10" s="153" t="s">
        <v>13</v>
      </c>
      <c r="G10" s="153" t="s">
        <v>13</v>
      </c>
      <c r="H10" s="150">
        <v>2</v>
      </c>
      <c r="I10" s="150" t="s">
        <v>13</v>
      </c>
      <c r="J10" s="156" t="s">
        <v>327</v>
      </c>
      <c r="K10" s="152" t="s">
        <v>322</v>
      </c>
      <c r="L10" s="152" t="s">
        <v>383</v>
      </c>
      <c r="M10" s="152" t="s">
        <v>313</v>
      </c>
      <c r="N10" s="152" t="s">
        <v>313</v>
      </c>
      <c r="O10" s="83" t="s">
        <v>331</v>
      </c>
      <c r="P10" s="185" t="s">
        <v>383</v>
      </c>
    </row>
    <row r="11" spans="1:32" ht="13.4" customHeight="1">
      <c r="A11" s="149" t="s">
        <v>169</v>
      </c>
      <c r="B11" s="36" t="s">
        <v>300</v>
      </c>
      <c r="C11" s="150" t="s">
        <v>313</v>
      </c>
      <c r="D11" s="151" t="s">
        <v>311</v>
      </c>
      <c r="E11" s="152" t="s">
        <v>325</v>
      </c>
      <c r="F11" s="153">
        <v>0</v>
      </c>
      <c r="G11" s="153">
        <v>25</v>
      </c>
      <c r="H11" s="150">
        <v>2</v>
      </c>
      <c r="I11" s="150" t="s">
        <v>313</v>
      </c>
      <c r="J11" s="152" t="s">
        <v>313</v>
      </c>
      <c r="K11" s="152" t="s">
        <v>313</v>
      </c>
      <c r="L11" s="152" t="s">
        <v>313</v>
      </c>
      <c r="M11" s="152" t="s">
        <v>313</v>
      </c>
      <c r="N11" s="152" t="s">
        <v>313</v>
      </c>
      <c r="O11" s="83" t="s">
        <v>313</v>
      </c>
      <c r="P11" s="83"/>
    </row>
    <row r="12" spans="1:32" ht="13.4" customHeight="1">
      <c r="A12" s="149" t="s">
        <v>170</v>
      </c>
      <c r="B12" s="36" t="s">
        <v>301</v>
      </c>
      <c r="C12" s="150" t="s">
        <v>313</v>
      </c>
      <c r="D12" s="151" t="s">
        <v>311</v>
      </c>
      <c r="E12" s="152" t="s">
        <v>323</v>
      </c>
      <c r="F12" s="153">
        <v>10</v>
      </c>
      <c r="G12" s="153">
        <v>10</v>
      </c>
      <c r="H12" s="150">
        <v>2</v>
      </c>
      <c r="I12" s="150" t="s">
        <v>313</v>
      </c>
      <c r="J12" s="152" t="s">
        <v>313</v>
      </c>
      <c r="K12" s="152" t="s">
        <v>313</v>
      </c>
      <c r="L12" s="154" t="s">
        <v>313</v>
      </c>
      <c r="M12" s="51" t="s">
        <v>336</v>
      </c>
      <c r="N12" s="152" t="s">
        <v>313</v>
      </c>
      <c r="O12" s="83" t="s">
        <v>313</v>
      </c>
      <c r="P12" s="83"/>
    </row>
    <row r="13" spans="1:32" ht="13.4" customHeight="1">
      <c r="A13" s="149" t="s">
        <v>286</v>
      </c>
      <c r="B13" s="36" t="s">
        <v>302</v>
      </c>
      <c r="C13" s="150" t="s">
        <v>313</v>
      </c>
      <c r="D13" s="151" t="s">
        <v>312</v>
      </c>
      <c r="E13" s="152" t="s">
        <v>313</v>
      </c>
      <c r="F13" s="153" t="s">
        <v>313</v>
      </c>
      <c r="G13" s="153" t="s">
        <v>313</v>
      </c>
      <c r="H13" s="150">
        <v>2</v>
      </c>
      <c r="I13" s="150" t="s">
        <v>313</v>
      </c>
      <c r="J13" s="152" t="s">
        <v>313</v>
      </c>
      <c r="K13" s="152" t="s">
        <v>313</v>
      </c>
      <c r="L13" s="152" t="s">
        <v>313</v>
      </c>
      <c r="M13" s="152" t="s">
        <v>313</v>
      </c>
      <c r="N13" s="152" t="s">
        <v>313</v>
      </c>
      <c r="O13" s="83"/>
      <c r="P13" s="83"/>
    </row>
    <row r="14" spans="1:32" ht="25.5" customHeight="1">
      <c r="A14" s="149" t="s">
        <v>287</v>
      </c>
      <c r="B14" s="36" t="s">
        <v>303</v>
      </c>
      <c r="C14" s="150" t="s">
        <v>313</v>
      </c>
      <c r="D14" s="151" t="s">
        <v>311</v>
      </c>
      <c r="E14" s="152" t="s">
        <v>324</v>
      </c>
      <c r="F14" s="153">
        <v>10</v>
      </c>
      <c r="G14" s="153">
        <v>10</v>
      </c>
      <c r="H14" s="150">
        <v>2</v>
      </c>
      <c r="I14" s="150" t="s">
        <v>313</v>
      </c>
      <c r="J14" s="152" t="s">
        <v>313</v>
      </c>
      <c r="K14" s="152" t="s">
        <v>313</v>
      </c>
      <c r="L14" s="152" t="s">
        <v>313</v>
      </c>
      <c r="M14" s="152" t="s">
        <v>313</v>
      </c>
      <c r="N14" s="152" t="s">
        <v>313</v>
      </c>
      <c r="O14" s="83" t="s">
        <v>313</v>
      </c>
      <c r="P14" s="83"/>
    </row>
    <row r="15" spans="1:32" ht="13.4" customHeight="1">
      <c r="A15" s="149" t="s">
        <v>288</v>
      </c>
      <c r="B15" s="36" t="s">
        <v>304</v>
      </c>
      <c r="C15" s="150" t="s">
        <v>313</v>
      </c>
      <c r="D15" s="151" t="s">
        <v>311</v>
      </c>
      <c r="E15" s="152" t="s">
        <v>325</v>
      </c>
      <c r="F15" s="153">
        <v>0</v>
      </c>
      <c r="G15" s="153">
        <v>100</v>
      </c>
      <c r="H15" s="150">
        <v>2</v>
      </c>
      <c r="I15" s="150" t="s">
        <v>313</v>
      </c>
      <c r="J15" s="152" t="s">
        <v>313</v>
      </c>
      <c r="K15" s="152" t="s">
        <v>313</v>
      </c>
      <c r="L15" s="152" t="s">
        <v>313</v>
      </c>
      <c r="M15" s="152" t="s">
        <v>313</v>
      </c>
      <c r="N15" s="152" t="s">
        <v>313</v>
      </c>
      <c r="O15" s="83" t="s">
        <v>313</v>
      </c>
      <c r="P15" s="83"/>
    </row>
    <row r="16" spans="1:32" ht="13.4" customHeight="1">
      <c r="A16" s="149" t="s">
        <v>289</v>
      </c>
      <c r="B16" s="36" t="s">
        <v>305</v>
      </c>
      <c r="C16" s="150" t="s">
        <v>13</v>
      </c>
      <c r="D16" s="151" t="s">
        <v>309</v>
      </c>
      <c r="E16" s="152" t="s">
        <v>313</v>
      </c>
      <c r="F16" s="153" t="s">
        <v>313</v>
      </c>
      <c r="G16" s="153" t="s">
        <v>313</v>
      </c>
      <c r="H16" s="150">
        <v>2</v>
      </c>
      <c r="I16" s="150" t="s">
        <v>313</v>
      </c>
      <c r="J16" s="152" t="s">
        <v>313</v>
      </c>
      <c r="K16" s="152" t="s">
        <v>313</v>
      </c>
      <c r="L16" s="152" t="s">
        <v>313</v>
      </c>
      <c r="M16" s="152" t="s">
        <v>313</v>
      </c>
      <c r="N16" s="152" t="s">
        <v>313</v>
      </c>
      <c r="O16" s="83" t="s">
        <v>313</v>
      </c>
      <c r="P16" s="83"/>
    </row>
    <row r="17" spans="1:32" ht="13" customHeight="1">
      <c r="A17" s="149" t="s">
        <v>290</v>
      </c>
      <c r="B17" s="36" t="s">
        <v>306</v>
      </c>
      <c r="C17" s="150" t="s">
        <v>13</v>
      </c>
      <c r="D17" s="151" t="s">
        <v>306</v>
      </c>
      <c r="E17" s="152" t="s">
        <v>313</v>
      </c>
      <c r="F17" s="153" t="s">
        <v>313</v>
      </c>
      <c r="G17" s="153" t="s">
        <v>313</v>
      </c>
      <c r="H17" s="150">
        <v>3</v>
      </c>
      <c r="I17" s="150" t="s">
        <v>313</v>
      </c>
      <c r="J17" s="152" t="s">
        <v>313</v>
      </c>
      <c r="K17" s="152" t="s">
        <v>313</v>
      </c>
      <c r="L17" s="152" t="s">
        <v>313</v>
      </c>
      <c r="M17" s="152" t="s">
        <v>313</v>
      </c>
      <c r="N17" s="152" t="s">
        <v>313</v>
      </c>
      <c r="O17" s="83" t="s">
        <v>313</v>
      </c>
      <c r="P17" s="83"/>
    </row>
    <row r="18" spans="1:32" ht="27.5" customHeight="1">
      <c r="A18" s="149" t="s">
        <v>291</v>
      </c>
      <c r="B18" s="36" t="s">
        <v>299</v>
      </c>
      <c r="C18" s="150" t="s">
        <v>314</v>
      </c>
      <c r="D18" s="151" t="s">
        <v>310</v>
      </c>
      <c r="E18" s="152" t="s">
        <v>313</v>
      </c>
      <c r="F18" s="153" t="s">
        <v>313</v>
      </c>
      <c r="G18" s="153" t="s">
        <v>313</v>
      </c>
      <c r="H18" s="150">
        <v>3</v>
      </c>
      <c r="I18" s="150" t="s">
        <v>313</v>
      </c>
      <c r="J18" s="156" t="s">
        <v>328</v>
      </c>
      <c r="K18" s="152" t="s">
        <v>384</v>
      </c>
      <c r="L18" s="152" t="s">
        <v>388</v>
      </c>
      <c r="M18" s="152" t="s">
        <v>313</v>
      </c>
      <c r="N18" s="152" t="s">
        <v>313</v>
      </c>
      <c r="O18" s="185" t="s">
        <v>385</v>
      </c>
      <c r="P18" s="185" t="s">
        <v>389</v>
      </c>
    </row>
    <row r="19" spans="1:32" ht="13.4" customHeight="1">
      <c r="A19" s="149" t="s">
        <v>292</v>
      </c>
      <c r="B19" s="36" t="s">
        <v>300</v>
      </c>
      <c r="C19" s="150" t="s">
        <v>167</v>
      </c>
      <c r="D19" s="151" t="s">
        <v>311</v>
      </c>
      <c r="E19" s="152" t="s">
        <v>325</v>
      </c>
      <c r="F19" s="153">
        <v>3</v>
      </c>
      <c r="G19" s="153">
        <v>25</v>
      </c>
      <c r="H19" s="150">
        <v>3</v>
      </c>
      <c r="I19" s="150" t="s">
        <v>34</v>
      </c>
      <c r="J19" s="152" t="s">
        <v>313</v>
      </c>
      <c r="K19" s="152" t="s">
        <v>321</v>
      </c>
      <c r="L19" s="152" t="s">
        <v>319</v>
      </c>
      <c r="M19" s="152" t="s">
        <v>313</v>
      </c>
      <c r="N19" s="152" t="s">
        <v>313</v>
      </c>
      <c r="O19" s="83" t="s">
        <v>334</v>
      </c>
      <c r="P19" s="83" t="s">
        <v>333</v>
      </c>
    </row>
    <row r="20" spans="1:32" ht="13.4" customHeight="1">
      <c r="A20" s="149" t="s">
        <v>293</v>
      </c>
      <c r="B20" s="36" t="s">
        <v>301</v>
      </c>
      <c r="C20" s="150" t="s">
        <v>167</v>
      </c>
      <c r="D20" s="151" t="s">
        <v>311</v>
      </c>
      <c r="E20" s="152" t="s">
        <v>323</v>
      </c>
      <c r="F20" s="153">
        <v>10</v>
      </c>
      <c r="G20" s="153">
        <v>10</v>
      </c>
      <c r="H20" s="150">
        <v>3</v>
      </c>
      <c r="I20" s="150" t="s">
        <v>34</v>
      </c>
      <c r="J20" s="152" t="s">
        <v>313</v>
      </c>
      <c r="K20" s="152" t="s">
        <v>321</v>
      </c>
      <c r="L20" s="152" t="s">
        <v>320</v>
      </c>
      <c r="M20" s="51" t="s">
        <v>336</v>
      </c>
      <c r="N20" s="152" t="s">
        <v>313</v>
      </c>
      <c r="O20" s="83" t="s">
        <v>334</v>
      </c>
      <c r="P20" s="83" t="s">
        <v>335</v>
      </c>
    </row>
    <row r="21" spans="1:32" ht="13.4" customHeight="1">
      <c r="A21" s="149" t="s">
        <v>294</v>
      </c>
      <c r="B21" s="36" t="s">
        <v>302</v>
      </c>
      <c r="C21" s="150" t="s">
        <v>167</v>
      </c>
      <c r="D21" s="151" t="s">
        <v>312</v>
      </c>
      <c r="E21" s="152" t="s">
        <v>313</v>
      </c>
      <c r="F21" s="153" t="s">
        <v>313</v>
      </c>
      <c r="G21" s="153" t="s">
        <v>313</v>
      </c>
      <c r="H21" s="150">
        <v>3</v>
      </c>
      <c r="I21" s="150" t="s">
        <v>34</v>
      </c>
      <c r="J21" s="152" t="s">
        <v>313</v>
      </c>
      <c r="K21" s="152" t="s">
        <v>321</v>
      </c>
      <c r="L21" s="152" t="s">
        <v>316</v>
      </c>
      <c r="M21" s="36" t="s">
        <v>313</v>
      </c>
      <c r="N21" s="152" t="s">
        <v>313</v>
      </c>
      <c r="O21" s="83" t="s">
        <v>334</v>
      </c>
      <c r="P21" s="83" t="s">
        <v>316</v>
      </c>
    </row>
    <row r="22" spans="1:32" ht="13.4" customHeight="1">
      <c r="A22" s="149" t="s">
        <v>295</v>
      </c>
      <c r="B22" s="152" t="s">
        <v>303</v>
      </c>
      <c r="C22" s="150" t="s">
        <v>167</v>
      </c>
      <c r="D22" s="151" t="s">
        <v>311</v>
      </c>
      <c r="E22" s="155" t="s">
        <v>324</v>
      </c>
      <c r="F22" s="153">
        <v>10</v>
      </c>
      <c r="G22" s="153">
        <v>10</v>
      </c>
      <c r="H22" s="150">
        <v>3</v>
      </c>
      <c r="I22" s="150" t="s">
        <v>34</v>
      </c>
      <c r="J22" s="152" t="s">
        <v>313</v>
      </c>
      <c r="K22" s="152" t="s">
        <v>321</v>
      </c>
      <c r="L22" s="152" t="s">
        <v>317</v>
      </c>
      <c r="M22" s="152" t="s">
        <v>313</v>
      </c>
      <c r="N22" s="152" t="s">
        <v>313</v>
      </c>
      <c r="O22" s="83" t="s">
        <v>334</v>
      </c>
      <c r="P22" s="83" t="s">
        <v>317</v>
      </c>
    </row>
    <row r="23" spans="1:32" s="7" customFormat="1" ht="13.4" customHeight="1">
      <c r="A23" s="149" t="s">
        <v>296</v>
      </c>
      <c r="B23" s="152" t="s">
        <v>304</v>
      </c>
      <c r="C23" s="150" t="s">
        <v>167</v>
      </c>
      <c r="D23" s="151" t="s">
        <v>311</v>
      </c>
      <c r="E23" s="152" t="s">
        <v>325</v>
      </c>
      <c r="F23" s="153">
        <v>100</v>
      </c>
      <c r="G23" s="153">
        <v>100</v>
      </c>
      <c r="H23" s="150">
        <v>3</v>
      </c>
      <c r="I23" s="150" t="s">
        <v>313</v>
      </c>
      <c r="J23" s="152" t="s">
        <v>313</v>
      </c>
      <c r="K23" s="152" t="s">
        <v>321</v>
      </c>
      <c r="L23" s="152" t="s">
        <v>318</v>
      </c>
      <c r="M23" s="152" t="s">
        <v>313</v>
      </c>
      <c r="N23" s="152" t="s">
        <v>313</v>
      </c>
      <c r="O23" s="83" t="s">
        <v>334</v>
      </c>
      <c r="P23" s="83" t="s">
        <v>318</v>
      </c>
      <c r="Q23" s="8"/>
      <c r="R23" s="8"/>
      <c r="S23" s="8"/>
      <c r="T23" s="8"/>
      <c r="U23" s="8"/>
      <c r="V23" s="8"/>
      <c r="W23" s="8"/>
      <c r="X23" s="8"/>
      <c r="Y23" s="8"/>
      <c r="Z23" s="8"/>
      <c r="AA23" s="8"/>
      <c r="AB23" s="8"/>
      <c r="AC23" s="8"/>
      <c r="AD23" s="8"/>
      <c r="AE23" s="8"/>
      <c r="AF23" s="8"/>
    </row>
    <row r="24" spans="1:32" ht="13.4" customHeight="1">
      <c r="A24" s="149" t="s">
        <v>297</v>
      </c>
      <c r="B24" s="36" t="s">
        <v>307</v>
      </c>
      <c r="C24" s="150" t="s">
        <v>13</v>
      </c>
      <c r="D24" s="151" t="s">
        <v>309</v>
      </c>
      <c r="E24" s="152" t="s">
        <v>313</v>
      </c>
      <c r="F24" s="153" t="s">
        <v>313</v>
      </c>
      <c r="G24" s="153" t="s">
        <v>313</v>
      </c>
      <c r="H24" s="150">
        <v>3</v>
      </c>
      <c r="I24" s="150" t="s">
        <v>313</v>
      </c>
      <c r="J24" s="152" t="s">
        <v>313</v>
      </c>
      <c r="K24" s="152" t="s">
        <v>313</v>
      </c>
      <c r="L24" s="152" t="s">
        <v>313</v>
      </c>
      <c r="M24" s="152" t="s">
        <v>313</v>
      </c>
      <c r="N24" s="152" t="s">
        <v>313</v>
      </c>
      <c r="O24" s="83" t="s">
        <v>313</v>
      </c>
      <c r="P24" s="83"/>
    </row>
    <row r="25" spans="1:32" ht="13.4" customHeight="1">
      <c r="A25" s="149" t="s">
        <v>298</v>
      </c>
      <c r="B25" s="36" t="s">
        <v>308</v>
      </c>
      <c r="C25" s="150" t="s">
        <v>13</v>
      </c>
      <c r="D25" s="151" t="s">
        <v>309</v>
      </c>
      <c r="E25" s="152" t="s">
        <v>313</v>
      </c>
      <c r="F25" s="153" t="s">
        <v>313</v>
      </c>
      <c r="G25" s="153" t="s">
        <v>313</v>
      </c>
      <c r="H25" s="150">
        <v>3</v>
      </c>
      <c r="I25" s="150" t="s">
        <v>313</v>
      </c>
      <c r="J25" s="152" t="s">
        <v>313</v>
      </c>
      <c r="K25" s="152" t="s">
        <v>313</v>
      </c>
      <c r="L25" s="152" t="s">
        <v>313</v>
      </c>
      <c r="M25" s="152" t="s">
        <v>313</v>
      </c>
      <c r="N25" s="152" t="s">
        <v>313</v>
      </c>
      <c r="O25" s="83" t="s">
        <v>313</v>
      </c>
      <c r="P25" s="83"/>
    </row>
    <row r="26" spans="1:32" s="7" customFormat="1" ht="13.4" customHeight="1">
      <c r="A26" s="30"/>
      <c r="B26" s="31"/>
      <c r="C26" s="32"/>
      <c r="D26" s="33"/>
      <c r="E26" s="34"/>
      <c r="F26" s="35"/>
      <c r="G26" s="35"/>
      <c r="H26" s="32"/>
      <c r="I26" s="32"/>
      <c r="J26" s="34"/>
      <c r="K26" s="34"/>
      <c r="L26" s="34"/>
      <c r="M26" s="34"/>
      <c r="N26" s="34"/>
      <c r="O26" s="83"/>
      <c r="P26" s="83"/>
      <c r="Q26" s="8"/>
      <c r="R26" s="8"/>
      <c r="S26" s="8"/>
      <c r="T26" s="8"/>
      <c r="U26" s="8"/>
      <c r="V26" s="8"/>
      <c r="W26" s="8"/>
      <c r="X26" s="8"/>
      <c r="Y26" s="8"/>
      <c r="Z26" s="8"/>
      <c r="AA26" s="8"/>
      <c r="AB26" s="8"/>
      <c r="AC26" s="8"/>
      <c r="AD26" s="8"/>
      <c r="AE26" s="8"/>
      <c r="AF26" s="8"/>
    </row>
    <row r="27" spans="1:32" s="7" customFormat="1" ht="13.4" customHeight="1">
      <c r="A27" s="30"/>
      <c r="B27" s="31"/>
      <c r="C27" s="32"/>
      <c r="D27" s="33"/>
      <c r="E27" s="34"/>
      <c r="F27" s="35"/>
      <c r="G27" s="35"/>
      <c r="H27" s="32"/>
      <c r="I27" s="32"/>
      <c r="J27" s="31"/>
      <c r="K27" s="34"/>
      <c r="L27" s="34"/>
      <c r="M27" s="34"/>
      <c r="N27" s="34"/>
      <c r="O27" s="83"/>
      <c r="P27" s="83"/>
      <c r="Q27" s="8"/>
      <c r="R27" s="8"/>
      <c r="S27" s="8"/>
      <c r="T27" s="8"/>
      <c r="U27" s="8"/>
      <c r="V27" s="8"/>
      <c r="W27" s="8"/>
      <c r="X27" s="8"/>
      <c r="Y27" s="8"/>
      <c r="Z27" s="8"/>
      <c r="AA27" s="8"/>
      <c r="AB27" s="8"/>
      <c r="AC27" s="8"/>
      <c r="AD27" s="8"/>
      <c r="AE27" s="8"/>
      <c r="AF27" s="8"/>
    </row>
    <row r="28" spans="1:32" s="7" customFormat="1" ht="13.4" customHeight="1">
      <c r="A28" s="30"/>
      <c r="B28" s="31"/>
      <c r="C28" s="32"/>
      <c r="D28" s="33"/>
      <c r="E28" s="34"/>
      <c r="F28" s="35"/>
      <c r="G28" s="35"/>
      <c r="H28" s="32"/>
      <c r="I28" s="32"/>
      <c r="J28" s="34"/>
      <c r="K28" s="34"/>
      <c r="L28" s="34"/>
      <c r="M28" s="34"/>
      <c r="N28" s="34"/>
      <c r="O28" s="83"/>
      <c r="P28" s="83"/>
      <c r="Q28" s="8"/>
      <c r="R28" s="8"/>
      <c r="S28" s="8"/>
      <c r="T28" s="8"/>
      <c r="U28" s="8"/>
      <c r="V28" s="8"/>
      <c r="W28" s="8"/>
      <c r="X28" s="8"/>
      <c r="Y28" s="8"/>
      <c r="Z28" s="8"/>
      <c r="AA28" s="8"/>
      <c r="AB28" s="8"/>
      <c r="AC28" s="8"/>
      <c r="AD28" s="8"/>
      <c r="AE28" s="8"/>
      <c r="AF28" s="8"/>
    </row>
    <row r="29" spans="1:32" s="7" customFormat="1" ht="13.4" customHeight="1">
      <c r="A29" s="30"/>
      <c r="B29" s="31"/>
      <c r="C29" s="32"/>
      <c r="D29" s="33"/>
      <c r="E29" s="34"/>
      <c r="F29" s="35"/>
      <c r="G29" s="35"/>
      <c r="H29" s="32"/>
      <c r="I29" s="32"/>
      <c r="J29" s="34"/>
      <c r="K29" s="34"/>
      <c r="L29" s="34"/>
      <c r="M29" s="34"/>
      <c r="N29" s="34"/>
      <c r="O29" s="83"/>
      <c r="P29" s="83"/>
      <c r="Q29" s="8"/>
      <c r="R29" s="8"/>
      <c r="S29" s="8"/>
      <c r="T29" s="8"/>
      <c r="U29" s="8"/>
      <c r="V29" s="8"/>
      <c r="W29" s="8"/>
      <c r="X29" s="8"/>
      <c r="Y29" s="8"/>
      <c r="Z29" s="8"/>
      <c r="AA29" s="8"/>
      <c r="AB29" s="8"/>
      <c r="AC29" s="8"/>
      <c r="AD29" s="8"/>
      <c r="AE29" s="8"/>
      <c r="AF29" s="8"/>
    </row>
    <row r="30" spans="1:32" s="7" customFormat="1" ht="13.4" customHeight="1">
      <c r="A30" s="30"/>
      <c r="B30" s="34"/>
      <c r="C30" s="32"/>
      <c r="D30" s="33"/>
      <c r="E30" s="34"/>
      <c r="F30" s="35"/>
      <c r="G30" s="35"/>
      <c r="H30" s="32"/>
      <c r="I30" s="32"/>
      <c r="J30" s="34"/>
      <c r="K30" s="34"/>
      <c r="L30" s="34"/>
      <c r="M30" s="34"/>
      <c r="N30" s="34"/>
      <c r="O30" s="83"/>
      <c r="P30" s="83"/>
      <c r="Q30" s="8"/>
      <c r="R30" s="8"/>
      <c r="S30" s="8"/>
      <c r="T30" s="8"/>
      <c r="U30" s="8"/>
      <c r="V30" s="8"/>
      <c r="W30" s="8"/>
      <c r="X30" s="8"/>
      <c r="Y30" s="8"/>
      <c r="Z30" s="8"/>
      <c r="AA30" s="8"/>
      <c r="AB30" s="8"/>
      <c r="AC30" s="8"/>
      <c r="AD30" s="8"/>
      <c r="AE30" s="8"/>
      <c r="AF30" s="8"/>
    </row>
    <row r="31" spans="1:32" s="7" customFormat="1" ht="13.4" customHeight="1">
      <c r="A31" s="30"/>
      <c r="B31" s="34"/>
      <c r="C31" s="32"/>
      <c r="D31" s="33"/>
      <c r="E31" s="34"/>
      <c r="F31" s="35"/>
      <c r="G31" s="35"/>
      <c r="H31" s="32"/>
      <c r="I31" s="32"/>
      <c r="J31" s="34"/>
      <c r="K31" s="34"/>
      <c r="L31" s="34"/>
      <c r="M31" s="34"/>
      <c r="N31" s="34"/>
      <c r="O31" s="83"/>
      <c r="P31" s="83"/>
      <c r="Q31" s="8"/>
      <c r="R31" s="8"/>
      <c r="S31" s="8"/>
      <c r="T31" s="8"/>
      <c r="U31" s="8"/>
      <c r="V31" s="8"/>
      <c r="W31" s="8"/>
      <c r="X31" s="8"/>
      <c r="Y31" s="8"/>
      <c r="Z31" s="8"/>
      <c r="AA31" s="8"/>
      <c r="AB31" s="8"/>
      <c r="AC31" s="8"/>
      <c r="AD31" s="8"/>
      <c r="AE31" s="8"/>
      <c r="AF31" s="8"/>
    </row>
    <row r="32" spans="1:32" s="7" customFormat="1" ht="13.4" customHeight="1">
      <c r="A32" s="30"/>
      <c r="B32" s="31"/>
      <c r="C32" s="32"/>
      <c r="D32" s="33"/>
      <c r="E32" s="34"/>
      <c r="F32" s="35"/>
      <c r="G32" s="35"/>
      <c r="H32" s="32"/>
      <c r="I32" s="32"/>
      <c r="J32" s="34"/>
      <c r="K32" s="34"/>
      <c r="L32" s="34"/>
      <c r="M32" s="34"/>
      <c r="N32" s="34"/>
      <c r="O32" s="83"/>
      <c r="P32" s="83"/>
      <c r="Q32" s="8"/>
      <c r="R32" s="8"/>
      <c r="S32" s="8"/>
      <c r="T32" s="8"/>
      <c r="U32" s="8"/>
      <c r="V32" s="8"/>
      <c r="W32" s="8"/>
      <c r="X32" s="8"/>
      <c r="Y32" s="8"/>
      <c r="Z32" s="8"/>
      <c r="AA32" s="8"/>
      <c r="AB32" s="8"/>
      <c r="AC32" s="8"/>
      <c r="AD32" s="8"/>
      <c r="AE32" s="8"/>
      <c r="AF32" s="8"/>
    </row>
    <row r="33" spans="1:32" s="7" customFormat="1" ht="13.4" customHeight="1">
      <c r="A33" s="30"/>
      <c r="B33" s="31"/>
      <c r="C33" s="32"/>
      <c r="D33" s="33"/>
      <c r="E33" s="34"/>
      <c r="F33" s="35"/>
      <c r="G33" s="35"/>
      <c r="H33" s="32"/>
      <c r="I33" s="32"/>
      <c r="J33" s="34"/>
      <c r="K33" s="34"/>
      <c r="L33" s="34"/>
      <c r="M33" s="34"/>
      <c r="N33" s="34"/>
      <c r="O33" s="83"/>
      <c r="P33" s="83"/>
      <c r="Q33" s="8"/>
      <c r="R33" s="8"/>
      <c r="S33" s="8"/>
      <c r="T33" s="8"/>
      <c r="U33" s="8"/>
      <c r="V33" s="8"/>
      <c r="W33" s="8"/>
      <c r="X33" s="8"/>
      <c r="Y33" s="8"/>
      <c r="Z33" s="8"/>
      <c r="AA33" s="8"/>
      <c r="AB33" s="8"/>
      <c r="AC33" s="8"/>
      <c r="AD33" s="8"/>
      <c r="AE33" s="8"/>
      <c r="AF33" s="8"/>
    </row>
    <row r="34" spans="1:32" s="7" customFormat="1" ht="13.4" customHeight="1">
      <c r="A34" s="30"/>
      <c r="B34" s="31"/>
      <c r="C34" s="32"/>
      <c r="D34" s="33"/>
      <c r="E34" s="34"/>
      <c r="F34" s="35"/>
      <c r="G34" s="35"/>
      <c r="H34" s="32"/>
      <c r="I34" s="32"/>
      <c r="J34" s="34"/>
      <c r="K34" s="34"/>
      <c r="L34" s="34"/>
      <c r="M34" s="34"/>
      <c r="N34" s="34"/>
      <c r="O34" s="83"/>
      <c r="P34" s="83"/>
      <c r="Q34" s="8"/>
      <c r="R34" s="8"/>
      <c r="S34" s="8"/>
      <c r="T34" s="8"/>
      <c r="U34" s="8"/>
      <c r="V34" s="8"/>
      <c r="W34" s="8"/>
      <c r="X34" s="8"/>
      <c r="Y34" s="8"/>
      <c r="Z34" s="8"/>
      <c r="AA34" s="8"/>
      <c r="AB34" s="8"/>
      <c r="AC34" s="8"/>
      <c r="AD34" s="8"/>
      <c r="AE34" s="8"/>
      <c r="AF34" s="8"/>
    </row>
    <row r="35" spans="1:32" s="7" customFormat="1" ht="13.4" customHeight="1">
      <c r="A35" s="30"/>
      <c r="B35" s="31"/>
      <c r="C35" s="32"/>
      <c r="D35" s="33"/>
      <c r="E35" s="34"/>
      <c r="F35" s="35"/>
      <c r="G35" s="35"/>
      <c r="H35" s="32"/>
      <c r="I35" s="32"/>
      <c r="J35" s="34"/>
      <c r="K35" s="34"/>
      <c r="L35" s="34"/>
      <c r="M35" s="34"/>
      <c r="N35" s="34"/>
      <c r="O35" s="83"/>
      <c r="P35" s="83"/>
      <c r="Q35" s="8"/>
      <c r="R35" s="8"/>
      <c r="S35" s="8"/>
      <c r="T35" s="8"/>
      <c r="U35" s="8"/>
      <c r="V35" s="8"/>
      <c r="W35" s="8"/>
      <c r="X35" s="8"/>
      <c r="Y35" s="8"/>
      <c r="Z35" s="8"/>
      <c r="AA35" s="8"/>
      <c r="AB35" s="8"/>
      <c r="AC35" s="8"/>
      <c r="AD35" s="8"/>
      <c r="AE35" s="8"/>
      <c r="AF35" s="8"/>
    </row>
    <row r="36" spans="1:32" s="7" customFormat="1" ht="13.4" customHeight="1">
      <c r="A36" s="30"/>
      <c r="B36" s="31"/>
      <c r="C36" s="32"/>
      <c r="D36" s="33"/>
      <c r="E36" s="34"/>
      <c r="F36" s="35"/>
      <c r="G36" s="35"/>
      <c r="H36" s="32"/>
      <c r="I36" s="32"/>
      <c r="J36" s="34"/>
      <c r="K36" s="34"/>
      <c r="L36" s="34"/>
      <c r="M36" s="34"/>
      <c r="N36" s="34"/>
      <c r="O36" s="83"/>
      <c r="P36" s="83"/>
      <c r="Q36" s="8"/>
      <c r="R36" s="8"/>
      <c r="S36" s="8"/>
      <c r="T36" s="8"/>
      <c r="U36" s="8"/>
      <c r="V36" s="8"/>
      <c r="W36" s="8"/>
      <c r="X36" s="8"/>
      <c r="Y36" s="8"/>
      <c r="Z36" s="8"/>
      <c r="AA36" s="8"/>
      <c r="AB36" s="8"/>
      <c r="AC36" s="8"/>
      <c r="AD36" s="8"/>
      <c r="AE36" s="8"/>
      <c r="AF36" s="8"/>
    </row>
    <row r="37" spans="1:32" s="7" customFormat="1" ht="13.4" customHeight="1">
      <c r="A37" s="30"/>
      <c r="B37" s="31"/>
      <c r="C37" s="32"/>
      <c r="D37" s="33"/>
      <c r="E37" s="34"/>
      <c r="F37" s="35"/>
      <c r="G37" s="35"/>
      <c r="H37" s="32"/>
      <c r="I37" s="32"/>
      <c r="J37" s="34"/>
      <c r="K37" s="34"/>
      <c r="L37" s="34"/>
      <c r="M37" s="34"/>
      <c r="N37" s="34"/>
      <c r="O37" s="83"/>
      <c r="P37" s="83"/>
      <c r="Q37" s="8"/>
      <c r="R37" s="8"/>
      <c r="S37" s="8"/>
      <c r="T37" s="8"/>
      <c r="U37" s="8"/>
      <c r="V37" s="8"/>
      <c r="W37" s="8"/>
      <c r="X37" s="8"/>
      <c r="Y37" s="8"/>
      <c r="Z37" s="8"/>
      <c r="AA37" s="8"/>
      <c r="AB37" s="8"/>
      <c r="AC37" s="8"/>
      <c r="AD37" s="8"/>
      <c r="AE37" s="8"/>
      <c r="AF37" s="8"/>
    </row>
    <row r="38" spans="1:32" s="7" customFormat="1" ht="13.4" customHeight="1">
      <c r="A38" s="30"/>
      <c r="B38" s="31"/>
      <c r="C38" s="32"/>
      <c r="D38" s="33"/>
      <c r="E38" s="34"/>
      <c r="F38" s="35"/>
      <c r="G38" s="35"/>
      <c r="H38" s="32"/>
      <c r="I38" s="32"/>
      <c r="J38" s="34"/>
      <c r="K38" s="34"/>
      <c r="L38" s="34"/>
      <c r="M38" s="34"/>
      <c r="N38" s="34"/>
      <c r="O38" s="83"/>
      <c r="P38" s="83"/>
      <c r="Q38" s="8"/>
      <c r="R38" s="8"/>
      <c r="S38" s="8"/>
      <c r="T38" s="8"/>
      <c r="U38" s="8"/>
      <c r="V38" s="8"/>
      <c r="W38" s="8"/>
      <c r="X38" s="8"/>
      <c r="Y38" s="8"/>
      <c r="Z38" s="8"/>
      <c r="AA38" s="8"/>
      <c r="AB38" s="8"/>
      <c r="AC38" s="8"/>
      <c r="AD38" s="8"/>
      <c r="AE38" s="8"/>
      <c r="AF38" s="8"/>
    </row>
    <row r="39" spans="1:32" s="7" customFormat="1" ht="13.4" customHeight="1">
      <c r="A39" s="30"/>
      <c r="B39" s="34"/>
      <c r="C39" s="32"/>
      <c r="D39" s="33"/>
      <c r="E39" s="34"/>
      <c r="F39" s="35"/>
      <c r="G39" s="35"/>
      <c r="H39" s="32"/>
      <c r="I39" s="32"/>
      <c r="J39" s="34"/>
      <c r="K39" s="34"/>
      <c r="L39" s="34"/>
      <c r="M39" s="34"/>
      <c r="N39" s="34"/>
      <c r="O39" s="83"/>
      <c r="P39" s="83"/>
      <c r="Q39" s="8"/>
      <c r="R39" s="8"/>
      <c r="S39" s="8"/>
      <c r="T39" s="8"/>
      <c r="U39" s="8"/>
      <c r="V39" s="8"/>
      <c r="W39" s="8"/>
      <c r="X39" s="8"/>
      <c r="Y39" s="8"/>
      <c r="Z39" s="8"/>
      <c r="AA39" s="8"/>
      <c r="AB39" s="8"/>
      <c r="AC39" s="8"/>
      <c r="AD39" s="8"/>
      <c r="AE39" s="8"/>
      <c r="AF39" s="8"/>
    </row>
    <row r="40" spans="1:32" s="7" customFormat="1" ht="13.4" customHeight="1">
      <c r="A40" s="30"/>
      <c r="B40" s="34"/>
      <c r="C40" s="32"/>
      <c r="D40" s="33"/>
      <c r="E40" s="34"/>
      <c r="F40" s="35"/>
      <c r="G40" s="35"/>
      <c r="H40" s="32"/>
      <c r="I40" s="32"/>
      <c r="J40" s="34"/>
      <c r="K40" s="34"/>
      <c r="L40" s="34"/>
      <c r="M40" s="34"/>
      <c r="N40" s="34"/>
      <c r="O40" s="83"/>
      <c r="P40" s="83"/>
      <c r="Q40" s="8"/>
      <c r="R40" s="8"/>
      <c r="S40" s="8"/>
      <c r="T40" s="8"/>
      <c r="U40" s="8"/>
      <c r="V40" s="8"/>
      <c r="W40" s="8"/>
      <c r="X40" s="8"/>
      <c r="Y40" s="8"/>
      <c r="Z40" s="8"/>
      <c r="AA40" s="8"/>
      <c r="AB40" s="8"/>
      <c r="AC40" s="8"/>
      <c r="AD40" s="8"/>
      <c r="AE40" s="8"/>
      <c r="AF40" s="8"/>
    </row>
    <row r="41" spans="1:32" s="7" customFormat="1" ht="13.4" customHeight="1">
      <c r="A41" s="30"/>
      <c r="B41" s="34"/>
      <c r="C41" s="32"/>
      <c r="D41" s="33"/>
      <c r="E41" s="34"/>
      <c r="F41" s="35"/>
      <c r="G41" s="35"/>
      <c r="H41" s="32"/>
      <c r="I41" s="32"/>
      <c r="J41" s="34"/>
      <c r="K41" s="34"/>
      <c r="L41" s="34"/>
      <c r="M41" s="34"/>
      <c r="N41" s="34"/>
      <c r="O41" s="83"/>
      <c r="P41" s="83"/>
      <c r="Q41" s="8"/>
      <c r="R41" s="8"/>
      <c r="S41" s="8"/>
      <c r="T41" s="8"/>
      <c r="U41" s="8"/>
      <c r="V41" s="8"/>
      <c r="W41" s="8"/>
      <c r="X41" s="8"/>
      <c r="Y41" s="8"/>
      <c r="Z41" s="8"/>
      <c r="AA41" s="8"/>
      <c r="AB41" s="8"/>
      <c r="AC41" s="8"/>
      <c r="AD41" s="8"/>
      <c r="AE41" s="8"/>
      <c r="AF41" s="8"/>
    </row>
    <row r="42" spans="1:32" s="7" customFormat="1" ht="13.4" customHeight="1">
      <c r="A42" s="30"/>
      <c r="B42" s="34"/>
      <c r="C42" s="32"/>
      <c r="D42" s="33"/>
      <c r="E42" s="34"/>
      <c r="F42" s="35"/>
      <c r="G42" s="35"/>
      <c r="H42" s="32"/>
      <c r="I42" s="32"/>
      <c r="J42" s="34"/>
      <c r="K42" s="34"/>
      <c r="L42" s="34"/>
      <c r="M42" s="34"/>
      <c r="N42" s="34"/>
      <c r="O42" s="83"/>
      <c r="P42" s="83"/>
      <c r="Q42" s="8"/>
      <c r="R42" s="8"/>
      <c r="S42" s="8"/>
      <c r="T42" s="8"/>
      <c r="U42" s="8"/>
      <c r="V42" s="8"/>
      <c r="W42" s="8"/>
      <c r="X42" s="8"/>
      <c r="Y42" s="8"/>
      <c r="Z42" s="8"/>
      <c r="AA42" s="8"/>
      <c r="AB42" s="8"/>
      <c r="AC42" s="8"/>
      <c r="AD42" s="8"/>
      <c r="AE42" s="8"/>
      <c r="AF42" s="8"/>
    </row>
    <row r="43" spans="1:32" s="7" customFormat="1" ht="13.4" customHeight="1">
      <c r="A43" s="30"/>
      <c r="B43" s="34"/>
      <c r="C43" s="32"/>
      <c r="D43" s="33"/>
      <c r="E43" s="34"/>
      <c r="F43" s="35"/>
      <c r="G43" s="35"/>
      <c r="H43" s="32"/>
      <c r="I43" s="32"/>
      <c r="J43" s="34"/>
      <c r="K43" s="34"/>
      <c r="L43" s="34"/>
      <c r="M43" s="34"/>
      <c r="N43" s="34"/>
      <c r="O43" s="83"/>
      <c r="P43" s="83"/>
      <c r="Q43" s="8"/>
      <c r="R43" s="8"/>
      <c r="S43" s="8"/>
      <c r="T43" s="8"/>
      <c r="U43" s="8"/>
      <c r="V43" s="8"/>
      <c r="W43" s="8"/>
      <c r="X43" s="8"/>
      <c r="Y43" s="8"/>
      <c r="Z43" s="8"/>
      <c r="AA43" s="8"/>
      <c r="AB43" s="8"/>
      <c r="AC43" s="8"/>
      <c r="AD43" s="8"/>
      <c r="AE43" s="8"/>
      <c r="AF43" s="8"/>
    </row>
    <row r="44" spans="1:32" s="7" customFormat="1" ht="13.4" customHeight="1">
      <c r="A44" s="30"/>
      <c r="B44" s="34"/>
      <c r="C44" s="32"/>
      <c r="D44" s="33"/>
      <c r="E44" s="34"/>
      <c r="F44" s="35"/>
      <c r="G44" s="35"/>
      <c r="H44" s="32"/>
      <c r="I44" s="32"/>
      <c r="J44" s="34"/>
      <c r="K44" s="34"/>
      <c r="L44" s="34"/>
      <c r="M44" s="34"/>
      <c r="N44" s="34"/>
      <c r="O44" s="83"/>
      <c r="P44" s="83"/>
      <c r="Q44" s="8"/>
      <c r="R44" s="8"/>
      <c r="S44" s="8"/>
      <c r="T44" s="8"/>
      <c r="U44" s="8"/>
      <c r="V44" s="8"/>
      <c r="W44" s="8"/>
      <c r="X44" s="8"/>
      <c r="Y44" s="8"/>
      <c r="Z44" s="8"/>
      <c r="AA44" s="8"/>
      <c r="AB44" s="8"/>
      <c r="AC44" s="8"/>
      <c r="AD44" s="8"/>
      <c r="AE44" s="8"/>
      <c r="AF44" s="8"/>
    </row>
    <row r="45" spans="1:32" s="7" customFormat="1" ht="13.4" customHeight="1">
      <c r="A45" s="30"/>
      <c r="B45" s="34"/>
      <c r="C45" s="32"/>
      <c r="D45" s="33"/>
      <c r="E45" s="34"/>
      <c r="F45" s="35"/>
      <c r="G45" s="35"/>
      <c r="H45" s="32"/>
      <c r="I45" s="32"/>
      <c r="J45" s="34"/>
      <c r="K45" s="34"/>
      <c r="L45" s="34"/>
      <c r="M45" s="34"/>
      <c r="N45" s="34"/>
      <c r="O45" s="83"/>
      <c r="P45" s="83"/>
      <c r="Q45" s="8"/>
      <c r="R45" s="8"/>
      <c r="S45" s="8"/>
      <c r="T45" s="8"/>
      <c r="U45" s="8"/>
      <c r="V45" s="8"/>
      <c r="W45" s="8"/>
      <c r="X45" s="8"/>
      <c r="Y45" s="8"/>
      <c r="Z45" s="8"/>
      <c r="AA45" s="8"/>
      <c r="AB45" s="8"/>
      <c r="AC45" s="8"/>
      <c r="AD45" s="8"/>
      <c r="AE45" s="8"/>
      <c r="AF45" s="8"/>
    </row>
    <row r="46" spans="1:32" s="7" customFormat="1" ht="13.4" customHeight="1">
      <c r="A46" s="30"/>
      <c r="B46" s="34"/>
      <c r="C46" s="32"/>
      <c r="D46" s="33"/>
      <c r="E46" s="34"/>
      <c r="F46" s="35"/>
      <c r="G46" s="35"/>
      <c r="H46" s="32"/>
      <c r="I46" s="32"/>
      <c r="J46" s="34"/>
      <c r="K46" s="34"/>
      <c r="L46" s="34"/>
      <c r="M46" s="34"/>
      <c r="N46" s="34"/>
      <c r="O46" s="83"/>
      <c r="P46" s="83"/>
      <c r="Q46" s="8"/>
      <c r="R46" s="8"/>
      <c r="S46" s="8"/>
      <c r="T46" s="8"/>
      <c r="U46" s="8"/>
      <c r="V46" s="8"/>
      <c r="W46" s="8"/>
      <c r="X46" s="8"/>
      <c r="Y46" s="8"/>
      <c r="Z46" s="8"/>
      <c r="AA46" s="8"/>
      <c r="AB46" s="8"/>
      <c r="AC46" s="8"/>
      <c r="AD46" s="8"/>
      <c r="AE46" s="8"/>
      <c r="AF46" s="8"/>
    </row>
    <row r="47" spans="1:32" ht="11">
      <c r="A47" s="14"/>
      <c r="B47" s="14"/>
      <c r="C47" s="14"/>
      <c r="D47" s="14"/>
      <c r="E47" s="14"/>
      <c r="F47" s="14"/>
      <c r="G47" s="14"/>
      <c r="H47" s="14"/>
      <c r="I47" s="14"/>
      <c r="J47" s="14"/>
      <c r="K47" s="14"/>
      <c r="L47" s="14"/>
      <c r="M47" s="14"/>
      <c r="N47" s="14"/>
    </row>
    <row r="48" spans="1:32" ht="11">
      <c r="A48" s="14"/>
      <c r="B48" s="14"/>
      <c r="C48" s="14"/>
      <c r="D48" s="14"/>
      <c r="E48" s="14"/>
      <c r="F48" s="14"/>
      <c r="G48" s="14"/>
      <c r="H48" s="14"/>
      <c r="I48" s="14"/>
      <c r="J48" s="14"/>
      <c r="K48" s="14"/>
      <c r="L48" s="14"/>
      <c r="M48" s="14"/>
      <c r="N48" s="14"/>
    </row>
    <row r="49" spans="1:32" ht="11">
      <c r="A49" s="14"/>
      <c r="B49" s="14"/>
      <c r="C49" s="14"/>
      <c r="D49" s="14"/>
      <c r="E49" s="14"/>
      <c r="F49" s="14"/>
      <c r="G49" s="14"/>
      <c r="H49" s="14"/>
      <c r="I49" s="14"/>
      <c r="J49" s="14"/>
      <c r="K49" s="14"/>
      <c r="L49" s="14"/>
      <c r="M49" s="14"/>
      <c r="N49" s="14"/>
    </row>
    <row r="50" spans="1:32" ht="11">
      <c r="A50" s="14"/>
      <c r="B50" s="14"/>
      <c r="C50" s="14"/>
      <c r="D50" s="14"/>
      <c r="E50" s="14"/>
      <c r="F50" s="14"/>
      <c r="G50" s="14"/>
      <c r="H50" s="14"/>
      <c r="I50" s="14"/>
      <c r="J50" s="14"/>
      <c r="K50" s="14"/>
      <c r="L50" s="14"/>
      <c r="M50" s="14"/>
      <c r="N50" s="14"/>
    </row>
    <row r="51" spans="1:32" ht="11">
      <c r="A51" s="14"/>
      <c r="B51" s="14"/>
      <c r="C51" s="14"/>
      <c r="D51" s="14"/>
      <c r="E51" s="14"/>
      <c r="F51" s="14"/>
      <c r="G51" s="14"/>
      <c r="H51" s="14"/>
      <c r="I51" s="14"/>
      <c r="J51" s="14"/>
      <c r="K51" s="14"/>
      <c r="L51" s="14"/>
      <c r="M51" s="14"/>
      <c r="N51" s="14"/>
    </row>
    <row r="52" spans="1:32" ht="11">
      <c r="A52" s="14"/>
      <c r="B52" s="14"/>
      <c r="C52" s="14"/>
      <c r="D52" s="14"/>
      <c r="E52" s="14"/>
      <c r="F52" s="14"/>
      <c r="G52" s="14"/>
      <c r="H52" s="14"/>
      <c r="I52" s="14"/>
      <c r="J52" s="14"/>
      <c r="K52" s="14"/>
      <c r="L52" s="14"/>
      <c r="M52" s="14"/>
      <c r="N52" s="14"/>
    </row>
    <row r="53" spans="1:32" ht="11">
      <c r="A53" s="14"/>
      <c r="B53" s="14"/>
      <c r="C53" s="14"/>
      <c r="D53" s="14"/>
      <c r="E53" s="14"/>
      <c r="F53" s="14"/>
      <c r="G53" s="14"/>
      <c r="H53" s="14"/>
      <c r="I53" s="14"/>
      <c r="J53" s="14"/>
      <c r="K53" s="14"/>
      <c r="L53" s="14"/>
      <c r="M53" s="14"/>
      <c r="N53" s="14"/>
    </row>
    <row r="54" spans="1:32" ht="11">
      <c r="A54" s="14"/>
      <c r="B54" s="14"/>
      <c r="C54" s="14"/>
      <c r="D54" s="14"/>
      <c r="E54" s="14"/>
      <c r="F54" s="14"/>
      <c r="G54" s="14"/>
      <c r="H54" s="14"/>
      <c r="I54" s="14"/>
      <c r="J54" s="14"/>
      <c r="K54" s="14"/>
      <c r="L54" s="14"/>
      <c r="M54" s="14"/>
      <c r="N54" s="14"/>
    </row>
    <row r="55" spans="1:32" ht="11">
      <c r="A55" s="14"/>
      <c r="B55" s="14"/>
      <c r="C55" s="14"/>
      <c r="D55" s="14"/>
      <c r="E55" s="14"/>
      <c r="F55" s="14"/>
      <c r="G55" s="14"/>
      <c r="H55" s="14"/>
      <c r="I55" s="14"/>
      <c r="J55" s="14"/>
      <c r="K55" s="14"/>
      <c r="L55" s="14"/>
      <c r="M55" s="14"/>
      <c r="N55" s="14"/>
    </row>
    <row r="56" spans="1:32" s="6" customForma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row>
    <row r="57" spans="1:32" s="6" customForma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row>
    <row r="58" spans="1:32" s="6" customForma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row>
    <row r="59" spans="1:32" s="6" customForma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row>
    <row r="60" spans="1:32" s="6" customForma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row>
    <row r="61" spans="1:32" s="6" customForma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row>
    <row r="62" spans="1:32" s="6" customForma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row>
    <row r="63" spans="1:32" s="6" customForma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row>
    <row r="64" spans="1:32" s="6" customForma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row>
    <row r="65" spans="1:32" s="6" customForma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row>
    <row r="66" spans="1:32" s="6" customForma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row>
    <row r="67" spans="1:32" s="6" customForma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row>
    <row r="68" spans="1:32" s="6" customForma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row>
    <row r="69" spans="1:32" s="6" customForma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row>
    <row r="70" spans="1:32" s="6" customForma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row>
    <row r="71" spans="1:32" s="6" customForma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row>
    <row r="72" spans="1:32" s="6" customForma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row>
    <row r="73" spans="1:32" s="6" customForma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row>
    <row r="74" spans="1:32" s="6" customForma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row>
    <row r="75" spans="1:32" s="6" customForma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row>
    <row r="76" spans="1:32" s="6" customForma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row>
    <row r="77" spans="1:32" s="6" customForma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row>
    <row r="78" spans="1:32" s="6" customForma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row>
    <row r="79" spans="1:32" s="6" customForma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row>
    <row r="80" spans="1:32" s="6" customForma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row>
    <row r="81" spans="1:32" s="6" customForma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row>
    <row r="82" spans="1:32" s="6" customForma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row>
    <row r="83" spans="1:32" s="6" customForma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row>
    <row r="84" spans="1:32" s="6" customForma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row>
    <row r="85" spans="1:32" s="6" customForma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row>
    <row r="86" spans="1:32" s="6" customForma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row>
    <row r="87" spans="1:32" s="6" customForma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row>
  </sheetData>
  <mergeCells count="12">
    <mergeCell ref="M6:M7"/>
    <mergeCell ref="F6:G6"/>
    <mergeCell ref="K6:L6"/>
    <mergeCell ref="A1:B1"/>
    <mergeCell ref="C1:F1"/>
    <mergeCell ref="G1:I1"/>
    <mergeCell ref="J1:K1"/>
    <mergeCell ref="A2:B3"/>
    <mergeCell ref="C2:F3"/>
    <mergeCell ref="G2:I3"/>
    <mergeCell ref="J2:K2"/>
    <mergeCell ref="K3:L3"/>
  </mergeCells>
  <phoneticPr fontId="4"/>
  <dataValidations count="8">
    <dataValidation type="list" allowBlank="1" showInputMessage="1" showErrorMessage="1" sqref="C27:C29">
      <formula1>",I/O,O"</formula1>
    </dataValidation>
    <dataValidation type="list" showInputMessage="1" showErrorMessage="1" sqref="C30:C46 C26">
      <formula1>" ,I/O,O"</formula1>
    </dataValidation>
    <dataValidation type="list" allowBlank="1" showInputMessage="1" sqref="I8:I46">
      <formula1>"○,△"</formula1>
    </dataValidation>
    <dataValidation type="list" showInputMessage="1" sqref="H8:H46">
      <formula1>", A,B,C,D,E,F"</formula1>
    </dataValidation>
    <dataValidation allowBlank="1" showInputMessage="1" sqref="F8:G46"/>
    <dataValidation type="list" allowBlank="1" showInputMessage="1" showErrorMessage="1" sqref="D8:D46">
      <formula1>コントロール</formula1>
    </dataValidation>
    <dataValidation type="list" allowBlank="1" showInputMessage="1" showErrorMessage="1" sqref="E8:E46">
      <formula1>属性</formula1>
    </dataValidation>
    <dataValidation type="list" showInputMessage="1" showErrorMessage="1" sqref="C8:C25">
      <formula1>" -,I,I/O,O"</formula1>
    </dataValidation>
  </dataValidations>
  <printOptions horizontalCentered="1"/>
  <pageMargins left="0.25" right="0.25" top="0.75" bottom="0.75" header="0.3" footer="0.3"/>
  <pageSetup paperSize="9" scale="95" fitToHeight="0" orientation="landscape" r:id="rId1"/>
  <headerFooter alignWithMargins="0">
    <oddFooter>&amp;L&amp;F&amp;C&amp;"ＭＳ Ｐゴシック,標準"&amp;P/&amp;N&amp;R&amp;A</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pageSetUpPr fitToPage="1"/>
  </sheetPr>
  <dimension ref="A1:V72"/>
  <sheetViews>
    <sheetView showGridLines="0" view="pageBreakPreview" zoomScaleNormal="100" zoomScaleSheetLayoutView="100" workbookViewId="0">
      <pane xSplit="9" ySplit="8" topLeftCell="Q9" activePane="bottomRight" state="frozen"/>
      <selection activeCell="S3" sqref="S3"/>
      <selection pane="topRight" activeCell="S3" sqref="S3"/>
      <selection pane="bottomLeft" activeCell="S3" sqref="S3"/>
      <selection pane="bottomRight" activeCell="F14" sqref="F14"/>
    </sheetView>
  </sheetViews>
  <sheetFormatPr defaultColWidth="3.6328125" defaultRowHeight="12"/>
  <cols>
    <col min="1" max="1" width="5.453125" style="6" customWidth="1"/>
    <col min="2" max="2" width="14.6328125" style="6" customWidth="1"/>
    <col min="3" max="3" width="3.453125" style="6" customWidth="1"/>
    <col min="4" max="4" width="18.36328125" style="6" customWidth="1"/>
    <col min="5" max="5" width="19.90625" style="6" customWidth="1"/>
    <col min="6" max="7" width="5.6328125" style="6" bestFit="1" customWidth="1"/>
    <col min="8" max="9" width="4.08984375" style="6" customWidth="1"/>
    <col min="10" max="14" width="9.90625" style="6" customWidth="1"/>
    <col min="15" max="16" width="10.6328125" style="6" customWidth="1"/>
    <col min="17" max="20" width="9.90625" style="6" customWidth="1"/>
    <col min="21" max="22" width="19.6328125" style="6" customWidth="1"/>
    <col min="23" max="16384" width="3.6328125" style="8"/>
  </cols>
  <sheetData>
    <row r="1" spans="1:22" s="17" customFormat="1" ht="15.65" customHeight="1">
      <c r="A1" s="337" t="str">
        <f>Cover!A5</f>
        <v>詳細設計書</v>
      </c>
      <c r="B1" s="339"/>
      <c r="C1" s="337" t="s">
        <v>17</v>
      </c>
      <c r="D1" s="338"/>
      <c r="E1" s="338"/>
      <c r="F1" s="339"/>
      <c r="G1" s="337" t="s">
        <v>18</v>
      </c>
      <c r="H1" s="338"/>
      <c r="I1" s="339"/>
      <c r="J1" s="337" t="s">
        <v>19</v>
      </c>
      <c r="K1" s="338"/>
      <c r="L1" s="338"/>
      <c r="M1" s="339"/>
      <c r="N1" s="25" t="s">
        <v>20</v>
      </c>
      <c r="O1" s="27" t="s">
        <v>21</v>
      </c>
      <c r="P1" s="27" t="s">
        <v>22</v>
      </c>
    </row>
    <row r="2" spans="1:22" s="17" customFormat="1" ht="15.65" customHeight="1">
      <c r="A2" s="363" t="s">
        <v>23</v>
      </c>
      <c r="B2" s="364"/>
      <c r="C2" s="363" t="str">
        <f>Cover!I12</f>
        <v>Manage Student</v>
      </c>
      <c r="D2" s="367"/>
      <c r="E2" s="367"/>
      <c r="F2" s="364"/>
      <c r="G2" s="363" t="str">
        <f>Cover!I15</f>
        <v>GMO_management_Student</v>
      </c>
      <c r="H2" s="367"/>
      <c r="I2" s="364"/>
      <c r="J2" s="344" t="str">
        <f>Cover!R19</f>
        <v>Add student</v>
      </c>
      <c r="K2" s="345"/>
      <c r="L2" s="345"/>
      <c r="M2" s="346"/>
      <c r="N2" s="47" t="str">
        <f>Cover!I19</f>
        <v>0-0</v>
      </c>
      <c r="O2" s="26" t="s">
        <v>267</v>
      </c>
      <c r="P2" s="118"/>
    </row>
    <row r="3" spans="1:22" s="17" customFormat="1" ht="15.65" customHeight="1">
      <c r="A3" s="365"/>
      <c r="B3" s="366"/>
      <c r="C3" s="365"/>
      <c r="D3" s="368"/>
      <c r="E3" s="368"/>
      <c r="F3" s="366"/>
      <c r="G3" s="365"/>
      <c r="H3" s="368"/>
      <c r="I3" s="366"/>
      <c r="J3" s="337" t="s">
        <v>24</v>
      </c>
      <c r="K3" s="339"/>
      <c r="L3" s="344" t="str">
        <f ca="1">RIGHT(CELL("filename",A1),LEN(CELL("filename",A1))-FIND("]",CELL("filename",A1)))</f>
        <v>Input check</v>
      </c>
      <c r="M3" s="345"/>
      <c r="N3" s="346"/>
      <c r="O3" s="24">
        <v>44141</v>
      </c>
      <c r="P3" s="117"/>
    </row>
    <row r="4" spans="1:22" s="17" customFormat="1"/>
    <row r="5" spans="1:22" ht="13.5" customHeight="1">
      <c r="A5" s="69" t="s">
        <v>173</v>
      </c>
      <c r="B5" s="62"/>
      <c r="C5" s="58"/>
      <c r="D5" s="59"/>
      <c r="E5" s="172" t="s">
        <v>82</v>
      </c>
      <c r="F5" s="65"/>
      <c r="G5" s="65"/>
      <c r="H5" s="65"/>
      <c r="I5" s="66"/>
      <c r="J5" s="165" t="s">
        <v>184</v>
      </c>
      <c r="K5" s="165"/>
      <c r="L5" s="165"/>
      <c r="M5" s="166"/>
      <c r="N5" s="165"/>
      <c r="O5" s="165"/>
      <c r="P5" s="165"/>
      <c r="Q5" s="165"/>
      <c r="R5" s="167"/>
      <c r="S5" s="167"/>
      <c r="T5" s="167"/>
      <c r="U5" s="167"/>
      <c r="V5" s="167"/>
    </row>
    <row r="6" spans="1:22" ht="13.5" customHeight="1">
      <c r="A6" s="63"/>
      <c r="B6" s="64"/>
      <c r="C6" s="60"/>
      <c r="D6" s="61"/>
      <c r="E6" s="171" t="s">
        <v>81</v>
      </c>
      <c r="F6" s="67"/>
      <c r="G6" s="67"/>
      <c r="H6" s="67"/>
      <c r="I6" s="68"/>
      <c r="J6" s="166"/>
      <c r="K6" s="165"/>
      <c r="L6" s="165"/>
      <c r="M6" s="166"/>
      <c r="N6" s="165"/>
      <c r="O6" s="165"/>
      <c r="P6" s="165"/>
      <c r="Q6" s="165"/>
      <c r="R6" s="167"/>
      <c r="S6" s="167"/>
      <c r="T6" s="167"/>
      <c r="U6" s="167"/>
      <c r="V6" s="167"/>
    </row>
    <row r="7" spans="1:22" ht="13.5" customHeight="1">
      <c r="A7" s="55"/>
      <c r="B7" s="56" t="s">
        <v>75</v>
      </c>
      <c r="C7" s="57"/>
      <c r="D7" s="56" t="s">
        <v>77</v>
      </c>
      <c r="E7" s="56" t="s">
        <v>79</v>
      </c>
      <c r="F7" s="359" t="s">
        <v>83</v>
      </c>
      <c r="G7" s="360"/>
      <c r="H7" s="70" t="s">
        <v>84</v>
      </c>
      <c r="I7" s="70" t="s">
        <v>61</v>
      </c>
      <c r="J7" s="48" t="s">
        <v>51</v>
      </c>
      <c r="K7" s="48" t="s">
        <v>52</v>
      </c>
      <c r="L7" s="48" t="s">
        <v>53</v>
      </c>
      <c r="M7" s="48" t="s">
        <v>54</v>
      </c>
      <c r="N7" s="48" t="s">
        <v>65</v>
      </c>
      <c r="O7" s="48" t="s">
        <v>66</v>
      </c>
      <c r="P7" s="48" t="s">
        <v>67</v>
      </c>
      <c r="Q7" s="48" t="s">
        <v>55</v>
      </c>
      <c r="R7" s="48" t="s">
        <v>56</v>
      </c>
      <c r="S7" s="48" t="s">
        <v>57</v>
      </c>
      <c r="T7" s="48" t="s">
        <v>58</v>
      </c>
      <c r="U7" s="48" t="s">
        <v>59</v>
      </c>
      <c r="V7" s="48" t="s">
        <v>60</v>
      </c>
    </row>
    <row r="8" spans="1:22" ht="23">
      <c r="A8" s="11" t="s">
        <v>26</v>
      </c>
      <c r="B8" s="144" t="s">
        <v>76</v>
      </c>
      <c r="C8" s="11" t="s">
        <v>27</v>
      </c>
      <c r="D8" s="144" t="s">
        <v>78</v>
      </c>
      <c r="E8" s="12" t="s">
        <v>80</v>
      </c>
      <c r="F8" s="13" t="s">
        <v>29</v>
      </c>
      <c r="G8" s="13" t="s">
        <v>30</v>
      </c>
      <c r="H8" s="13" t="s">
        <v>31</v>
      </c>
      <c r="I8" s="13" t="s">
        <v>32</v>
      </c>
      <c r="J8" s="48" t="s">
        <v>61</v>
      </c>
      <c r="K8" s="48" t="s">
        <v>62</v>
      </c>
      <c r="L8" s="48" t="s">
        <v>63</v>
      </c>
      <c r="M8" s="48" t="s">
        <v>64</v>
      </c>
      <c r="N8" s="48" t="s">
        <v>68</v>
      </c>
      <c r="O8" s="48" t="s">
        <v>357</v>
      </c>
      <c r="P8" s="48" t="s">
        <v>69</v>
      </c>
      <c r="Q8" s="48" t="s">
        <v>361</v>
      </c>
      <c r="R8" s="48" t="s">
        <v>70</v>
      </c>
      <c r="S8" s="48" t="s">
        <v>71</v>
      </c>
      <c r="T8" s="48" t="s">
        <v>72</v>
      </c>
      <c r="U8" s="48" t="s">
        <v>73</v>
      </c>
      <c r="V8" s="48" t="s">
        <v>74</v>
      </c>
    </row>
    <row r="9" spans="1:22" ht="26" customHeight="1">
      <c r="A9" s="145">
        <v>11</v>
      </c>
      <c r="B9" s="168" t="s">
        <v>299</v>
      </c>
      <c r="C9" s="150" t="s">
        <v>314</v>
      </c>
      <c r="D9" s="151" t="s">
        <v>329</v>
      </c>
      <c r="E9" s="51" t="s">
        <v>13</v>
      </c>
      <c r="F9" s="153" t="s">
        <v>13</v>
      </c>
      <c r="G9" s="153" t="s">
        <v>13</v>
      </c>
      <c r="H9" s="150">
        <v>3</v>
      </c>
      <c r="I9" s="150" t="s">
        <v>34</v>
      </c>
      <c r="J9" s="170" t="s">
        <v>354</v>
      </c>
      <c r="K9" s="170" t="s">
        <v>13</v>
      </c>
      <c r="L9" s="170" t="s">
        <v>13</v>
      </c>
      <c r="M9" s="170" t="s">
        <v>13</v>
      </c>
      <c r="N9" s="170" t="s">
        <v>13</v>
      </c>
      <c r="O9" s="170" t="s">
        <v>13</v>
      </c>
      <c r="P9" s="170" t="s">
        <v>13</v>
      </c>
      <c r="Q9" s="170" t="s">
        <v>13</v>
      </c>
      <c r="R9" s="170" t="s">
        <v>13</v>
      </c>
      <c r="S9" s="170" t="s">
        <v>13</v>
      </c>
      <c r="T9" s="170" t="s">
        <v>348</v>
      </c>
      <c r="U9" s="31" t="s">
        <v>356</v>
      </c>
      <c r="V9" s="36" t="s">
        <v>365</v>
      </c>
    </row>
    <row r="10" spans="1:22" ht="26" customHeight="1">
      <c r="A10" s="149" t="s">
        <v>292</v>
      </c>
      <c r="B10" s="36" t="s">
        <v>300</v>
      </c>
      <c r="C10" s="150" t="s">
        <v>167</v>
      </c>
      <c r="D10" s="151" t="s">
        <v>104</v>
      </c>
      <c r="E10" s="152" t="s">
        <v>325</v>
      </c>
      <c r="F10" s="153">
        <v>3</v>
      </c>
      <c r="G10" s="153">
        <v>25</v>
      </c>
      <c r="H10" s="150">
        <v>3</v>
      </c>
      <c r="I10" s="150" t="s">
        <v>34</v>
      </c>
      <c r="J10" s="170" t="s">
        <v>354</v>
      </c>
      <c r="K10" s="170" t="s">
        <v>363</v>
      </c>
      <c r="L10" s="170" t="s">
        <v>13</v>
      </c>
      <c r="M10" s="170" t="s">
        <v>13</v>
      </c>
      <c r="N10" s="170" t="s">
        <v>13</v>
      </c>
      <c r="O10" s="170" t="s">
        <v>359</v>
      </c>
      <c r="P10" s="170" t="s">
        <v>13</v>
      </c>
      <c r="Q10" s="170" t="s">
        <v>13</v>
      </c>
      <c r="R10" s="169" t="s">
        <v>13</v>
      </c>
      <c r="S10" s="170" t="s">
        <v>13</v>
      </c>
      <c r="T10" s="170" t="s">
        <v>13</v>
      </c>
      <c r="U10" s="223" t="s">
        <v>13</v>
      </c>
      <c r="V10" s="36" t="s">
        <v>364</v>
      </c>
    </row>
    <row r="11" spans="1:22" ht="13.4" customHeight="1">
      <c r="A11" s="149" t="s">
        <v>293</v>
      </c>
      <c r="B11" s="36" t="s">
        <v>301</v>
      </c>
      <c r="C11" s="150" t="s">
        <v>167</v>
      </c>
      <c r="D11" s="151" t="s">
        <v>104</v>
      </c>
      <c r="E11" s="152" t="s">
        <v>323</v>
      </c>
      <c r="F11" s="153">
        <v>10</v>
      </c>
      <c r="G11" s="153">
        <v>10</v>
      </c>
      <c r="H11" s="150">
        <v>3</v>
      </c>
      <c r="I11" s="150" t="s">
        <v>34</v>
      </c>
      <c r="J11" s="170" t="s">
        <v>354</v>
      </c>
      <c r="K11" s="169" t="s">
        <v>13</v>
      </c>
      <c r="L11" s="169" t="s">
        <v>13</v>
      </c>
      <c r="M11" s="169" t="s">
        <v>13</v>
      </c>
      <c r="N11" s="169" t="s">
        <v>13</v>
      </c>
      <c r="O11" s="169" t="s">
        <v>13</v>
      </c>
      <c r="P11" s="169" t="s">
        <v>13</v>
      </c>
      <c r="Q11" s="169" t="s">
        <v>13</v>
      </c>
      <c r="R11" s="169" t="s">
        <v>13</v>
      </c>
      <c r="S11" s="170" t="s">
        <v>366</v>
      </c>
      <c r="T11" s="169" t="s">
        <v>13</v>
      </c>
      <c r="U11" s="223" t="s">
        <v>13</v>
      </c>
      <c r="V11" s="180" t="s">
        <v>13</v>
      </c>
    </row>
    <row r="12" spans="1:22" ht="40.5" customHeight="1">
      <c r="A12" s="149" t="s">
        <v>294</v>
      </c>
      <c r="B12" s="36" t="s">
        <v>302</v>
      </c>
      <c r="C12" s="150" t="s">
        <v>167</v>
      </c>
      <c r="D12" s="151" t="s">
        <v>330</v>
      </c>
      <c r="E12" s="51" t="s">
        <v>13</v>
      </c>
      <c r="F12" s="153" t="s">
        <v>313</v>
      </c>
      <c r="G12" s="153" t="s">
        <v>313</v>
      </c>
      <c r="H12" s="150">
        <v>3</v>
      </c>
      <c r="I12" s="150" t="s">
        <v>34</v>
      </c>
      <c r="J12" s="170" t="s">
        <v>354</v>
      </c>
      <c r="K12" s="169" t="s">
        <v>13</v>
      </c>
      <c r="L12" s="169" t="s">
        <v>13</v>
      </c>
      <c r="M12" s="169" t="s">
        <v>13</v>
      </c>
      <c r="N12" s="169" t="s">
        <v>13</v>
      </c>
      <c r="O12" s="169" t="s">
        <v>13</v>
      </c>
      <c r="P12" s="169" t="s">
        <v>13</v>
      </c>
      <c r="Q12" s="169" t="s">
        <v>13</v>
      </c>
      <c r="R12" s="169" t="s">
        <v>13</v>
      </c>
      <c r="S12" s="169" t="s">
        <v>13</v>
      </c>
      <c r="T12" s="170" t="s">
        <v>368</v>
      </c>
      <c r="U12" s="223" t="s">
        <v>374</v>
      </c>
      <c r="V12" s="179" t="s">
        <v>375</v>
      </c>
    </row>
    <row r="13" spans="1:22" ht="41" customHeight="1">
      <c r="A13" s="149" t="s">
        <v>295</v>
      </c>
      <c r="B13" s="36" t="s">
        <v>303</v>
      </c>
      <c r="C13" s="150" t="s">
        <v>167</v>
      </c>
      <c r="D13" s="151" t="s">
        <v>104</v>
      </c>
      <c r="E13" s="152" t="s">
        <v>324</v>
      </c>
      <c r="F13" s="153">
        <v>10</v>
      </c>
      <c r="G13" s="153">
        <v>10</v>
      </c>
      <c r="H13" s="150">
        <v>3</v>
      </c>
      <c r="I13" s="150" t="s">
        <v>34</v>
      </c>
      <c r="J13" s="170" t="s">
        <v>354</v>
      </c>
      <c r="K13" s="222" t="s">
        <v>376</v>
      </c>
      <c r="L13" s="169" t="s">
        <v>13</v>
      </c>
      <c r="M13" s="169" t="s">
        <v>13</v>
      </c>
      <c r="N13" s="169" t="s">
        <v>13</v>
      </c>
      <c r="O13" s="169" t="s">
        <v>13</v>
      </c>
      <c r="P13" s="169" t="s">
        <v>13</v>
      </c>
      <c r="Q13" s="169" t="s">
        <v>13</v>
      </c>
      <c r="R13" s="169" t="s">
        <v>13</v>
      </c>
      <c r="S13" s="169" t="s">
        <v>13</v>
      </c>
      <c r="T13" s="170" t="s">
        <v>376</v>
      </c>
      <c r="U13" s="224" t="s">
        <v>452</v>
      </c>
      <c r="V13" s="180" t="s">
        <v>380</v>
      </c>
    </row>
    <row r="14" spans="1:22" ht="52" customHeight="1">
      <c r="A14" s="30" t="s">
        <v>292</v>
      </c>
      <c r="B14" s="34" t="s">
        <v>300</v>
      </c>
      <c r="C14" s="150" t="s">
        <v>167</v>
      </c>
      <c r="D14" s="151" t="s">
        <v>104</v>
      </c>
      <c r="E14" s="152" t="s">
        <v>324</v>
      </c>
      <c r="F14" s="153">
        <v>3</v>
      </c>
      <c r="G14" s="153">
        <v>25</v>
      </c>
      <c r="H14" s="150">
        <v>3</v>
      </c>
      <c r="I14" s="150" t="s">
        <v>34</v>
      </c>
      <c r="J14" s="163" t="s">
        <v>13</v>
      </c>
      <c r="K14" s="163" t="s">
        <v>13</v>
      </c>
      <c r="L14" s="163" t="s">
        <v>13</v>
      </c>
      <c r="M14" s="163" t="s">
        <v>13</v>
      </c>
      <c r="N14" s="163" t="s">
        <v>13</v>
      </c>
      <c r="O14" s="163" t="s">
        <v>13</v>
      </c>
      <c r="P14" s="163" t="s">
        <v>13</v>
      </c>
      <c r="Q14" s="163" t="s">
        <v>13</v>
      </c>
      <c r="R14" s="163" t="s">
        <v>13</v>
      </c>
      <c r="S14" s="163" t="s">
        <v>13</v>
      </c>
      <c r="T14" s="170" t="s">
        <v>393</v>
      </c>
      <c r="U14" s="31" t="s">
        <v>392</v>
      </c>
      <c r="V14" s="36" t="s">
        <v>391</v>
      </c>
    </row>
    <row r="15" spans="1:22" s="7" customFormat="1" ht="51.5" customHeight="1">
      <c r="A15" s="30" t="s">
        <v>293</v>
      </c>
      <c r="B15" s="34" t="s">
        <v>301</v>
      </c>
      <c r="C15" s="150" t="s">
        <v>167</v>
      </c>
      <c r="D15" s="151" t="s">
        <v>104</v>
      </c>
      <c r="E15" s="152" t="s">
        <v>323</v>
      </c>
      <c r="F15" s="35">
        <v>10</v>
      </c>
      <c r="G15" s="35">
        <v>10</v>
      </c>
      <c r="H15" s="150">
        <v>3</v>
      </c>
      <c r="I15" s="150" t="s">
        <v>34</v>
      </c>
      <c r="J15" s="163" t="s">
        <v>13</v>
      </c>
      <c r="K15" s="163" t="s">
        <v>13</v>
      </c>
      <c r="L15" s="163" t="s">
        <v>13</v>
      </c>
      <c r="M15" s="163" t="s">
        <v>13</v>
      </c>
      <c r="N15" s="163" t="s">
        <v>13</v>
      </c>
      <c r="O15" s="163" t="s">
        <v>13</v>
      </c>
      <c r="P15" s="163" t="s">
        <v>13</v>
      </c>
      <c r="Q15" s="163" t="s">
        <v>13</v>
      </c>
      <c r="R15" s="163" t="s">
        <v>13</v>
      </c>
      <c r="S15" s="163" t="s">
        <v>13</v>
      </c>
      <c r="T15" s="170" t="s">
        <v>393</v>
      </c>
      <c r="U15" s="31" t="s">
        <v>392</v>
      </c>
      <c r="V15" s="36" t="s">
        <v>391</v>
      </c>
    </row>
    <row r="16" spans="1:22" ht="13.4" customHeight="1">
      <c r="A16" s="30"/>
      <c r="B16" s="31"/>
      <c r="C16" s="32"/>
      <c r="D16" s="33"/>
      <c r="E16" s="34"/>
      <c r="F16" s="35"/>
      <c r="G16" s="35"/>
      <c r="H16" s="32"/>
      <c r="I16" s="32"/>
      <c r="J16" s="49"/>
      <c r="K16" s="49"/>
      <c r="L16" s="49"/>
      <c r="M16" s="49"/>
      <c r="N16" s="49"/>
      <c r="O16" s="49"/>
      <c r="P16" s="49"/>
      <c r="Q16" s="49"/>
      <c r="R16" s="49"/>
      <c r="S16" s="49"/>
      <c r="T16" s="49"/>
      <c r="U16" s="36"/>
      <c r="V16" s="36"/>
    </row>
    <row r="17" spans="1:22" ht="13.4" customHeight="1">
      <c r="A17" s="30"/>
      <c r="B17" s="31"/>
      <c r="C17" s="32"/>
      <c r="D17" s="33"/>
      <c r="E17" s="34"/>
      <c r="F17" s="35"/>
      <c r="G17" s="35"/>
      <c r="H17" s="32"/>
      <c r="I17" s="32"/>
      <c r="J17" s="49"/>
      <c r="K17" s="49"/>
      <c r="L17" s="49"/>
      <c r="M17" s="49"/>
      <c r="N17" s="49"/>
      <c r="O17" s="49"/>
      <c r="P17" s="49"/>
      <c r="Q17" s="49"/>
      <c r="R17" s="49"/>
      <c r="S17" s="49"/>
      <c r="T17" s="49"/>
      <c r="U17" s="36"/>
      <c r="V17" s="36"/>
    </row>
    <row r="18" spans="1:22" s="7" customFormat="1" ht="13.4" customHeight="1">
      <c r="A18" s="30"/>
      <c r="B18" s="31"/>
      <c r="C18" s="32"/>
      <c r="D18" s="33"/>
      <c r="E18" s="34"/>
      <c r="F18" s="35"/>
      <c r="G18" s="35"/>
      <c r="H18" s="32"/>
      <c r="I18" s="32"/>
      <c r="J18" s="49"/>
      <c r="K18" s="49"/>
      <c r="L18" s="49"/>
      <c r="M18" s="49"/>
      <c r="N18" s="49"/>
      <c r="O18" s="49"/>
      <c r="P18" s="49"/>
      <c r="Q18" s="49"/>
      <c r="R18" s="49"/>
      <c r="S18" s="49"/>
      <c r="T18" s="49"/>
      <c r="U18" s="36"/>
      <c r="V18" s="36"/>
    </row>
    <row r="19" spans="1:22" s="7" customFormat="1" ht="13.4" customHeight="1">
      <c r="A19" s="30"/>
      <c r="B19" s="31"/>
      <c r="C19" s="32"/>
      <c r="D19" s="33"/>
      <c r="E19" s="34"/>
      <c r="F19" s="35"/>
      <c r="G19" s="35"/>
      <c r="H19" s="32"/>
      <c r="I19" s="32"/>
      <c r="J19" s="49"/>
      <c r="K19" s="49"/>
      <c r="L19" s="49"/>
      <c r="M19" s="49"/>
      <c r="N19" s="49"/>
      <c r="O19" s="49"/>
      <c r="P19" s="49"/>
      <c r="Q19" s="49"/>
      <c r="R19" s="49"/>
      <c r="S19" s="49"/>
      <c r="T19" s="49"/>
      <c r="U19" s="36"/>
      <c r="V19" s="36"/>
    </row>
    <row r="20" spans="1:22" s="7" customFormat="1" ht="13.4" customHeight="1">
      <c r="A20" s="30"/>
      <c r="B20" s="31"/>
      <c r="C20" s="32"/>
      <c r="D20" s="33"/>
      <c r="E20" s="34"/>
      <c r="F20" s="35"/>
      <c r="G20" s="35"/>
      <c r="H20" s="32"/>
      <c r="I20" s="32"/>
      <c r="J20" s="49"/>
      <c r="K20" s="49"/>
      <c r="L20" s="49"/>
      <c r="M20" s="49"/>
      <c r="N20" s="49"/>
      <c r="O20" s="49"/>
      <c r="P20" s="49"/>
      <c r="Q20" s="49"/>
      <c r="R20" s="49"/>
      <c r="S20" s="49"/>
      <c r="T20" s="49"/>
      <c r="U20" s="36"/>
      <c r="V20" s="36"/>
    </row>
    <row r="21" spans="1:22" s="7" customFormat="1" ht="13.4" customHeight="1">
      <c r="A21" s="30"/>
      <c r="B21" s="31"/>
      <c r="C21" s="32"/>
      <c r="D21" s="33"/>
      <c r="E21" s="34"/>
      <c r="F21" s="35"/>
      <c r="G21" s="35"/>
      <c r="H21" s="32"/>
      <c r="I21" s="32"/>
      <c r="J21" s="49"/>
      <c r="K21" s="49"/>
      <c r="L21" s="49"/>
      <c r="M21" s="49"/>
      <c r="N21" s="49"/>
      <c r="O21" s="49"/>
      <c r="P21" s="49"/>
      <c r="Q21" s="49"/>
      <c r="R21" s="49"/>
      <c r="S21" s="49"/>
      <c r="T21" s="49"/>
      <c r="U21" s="36"/>
      <c r="V21" s="36"/>
    </row>
    <row r="22" spans="1:22" s="7" customFormat="1" ht="13.4" customHeight="1">
      <c r="A22" s="30"/>
      <c r="B22" s="34"/>
      <c r="C22" s="32"/>
      <c r="D22" s="33"/>
      <c r="E22" s="34"/>
      <c r="F22" s="35"/>
      <c r="G22" s="35"/>
      <c r="H22" s="32"/>
      <c r="I22" s="32"/>
      <c r="J22" s="49"/>
      <c r="K22" s="49"/>
      <c r="L22" s="49"/>
      <c r="M22" s="49"/>
      <c r="N22" s="49"/>
      <c r="O22" s="49"/>
      <c r="P22" s="49"/>
      <c r="Q22" s="49"/>
      <c r="R22" s="49"/>
      <c r="S22" s="49"/>
      <c r="T22" s="49"/>
      <c r="U22" s="36"/>
      <c r="V22" s="36"/>
    </row>
    <row r="23" spans="1:22" s="7" customFormat="1" ht="13.4" customHeight="1">
      <c r="A23" s="30"/>
      <c r="B23" s="34"/>
      <c r="C23" s="32"/>
      <c r="D23" s="33"/>
      <c r="E23" s="34"/>
      <c r="F23" s="35"/>
      <c r="G23" s="35"/>
      <c r="H23" s="32"/>
      <c r="I23" s="32"/>
      <c r="J23" s="49"/>
      <c r="K23" s="49"/>
      <c r="L23" s="49"/>
      <c r="M23" s="49"/>
      <c r="N23" s="49"/>
      <c r="O23" s="49"/>
      <c r="P23" s="49"/>
      <c r="Q23" s="49"/>
      <c r="R23" s="49"/>
      <c r="S23" s="49"/>
      <c r="T23" s="49"/>
      <c r="U23" s="36"/>
      <c r="V23" s="36"/>
    </row>
    <row r="24" spans="1:22" s="7" customFormat="1" ht="13.4" customHeight="1">
      <c r="A24" s="30"/>
      <c r="B24" s="31"/>
      <c r="C24" s="32"/>
      <c r="D24" s="33"/>
      <c r="E24" s="34"/>
      <c r="F24" s="35"/>
      <c r="G24" s="35"/>
      <c r="H24" s="32"/>
      <c r="I24" s="32"/>
      <c r="J24" s="49"/>
      <c r="K24" s="49"/>
      <c r="L24" s="49"/>
      <c r="M24" s="49"/>
      <c r="N24" s="49"/>
      <c r="O24" s="49"/>
      <c r="P24" s="49"/>
      <c r="Q24" s="49"/>
      <c r="R24" s="49"/>
      <c r="S24" s="49"/>
      <c r="T24" s="49"/>
      <c r="U24" s="36"/>
      <c r="V24" s="36"/>
    </row>
    <row r="25" spans="1:22" s="7" customFormat="1" ht="13.4" customHeight="1">
      <c r="A25" s="30"/>
      <c r="B25" s="31"/>
      <c r="C25" s="32"/>
      <c r="D25" s="33"/>
      <c r="E25" s="34"/>
      <c r="F25" s="35"/>
      <c r="G25" s="35"/>
      <c r="H25" s="32"/>
      <c r="I25" s="32"/>
      <c r="J25" s="49"/>
      <c r="K25" s="49"/>
      <c r="L25" s="49"/>
      <c r="M25" s="49"/>
      <c r="N25" s="49"/>
      <c r="O25" s="49"/>
      <c r="P25" s="49"/>
      <c r="Q25" s="49"/>
      <c r="R25" s="49"/>
      <c r="S25" s="49"/>
      <c r="T25" s="49"/>
      <c r="U25" s="36"/>
      <c r="V25" s="36"/>
    </row>
    <row r="26" spans="1:22" s="7" customFormat="1" ht="13.4" customHeight="1">
      <c r="A26" s="30"/>
      <c r="B26" s="31"/>
      <c r="C26" s="32"/>
      <c r="D26" s="33"/>
      <c r="E26" s="34"/>
      <c r="F26" s="35"/>
      <c r="G26" s="35"/>
      <c r="H26" s="32"/>
      <c r="I26" s="32"/>
      <c r="J26" s="49"/>
      <c r="K26" s="49"/>
      <c r="L26" s="49"/>
      <c r="M26" s="49"/>
      <c r="N26" s="49"/>
      <c r="O26" s="49"/>
      <c r="P26" s="49"/>
      <c r="Q26" s="49"/>
      <c r="R26" s="49"/>
      <c r="S26" s="49"/>
      <c r="T26" s="49"/>
      <c r="U26" s="36"/>
      <c r="V26" s="36"/>
    </row>
    <row r="27" spans="1:22" s="7" customFormat="1" ht="13.4" customHeight="1">
      <c r="A27" s="30"/>
      <c r="B27" s="31"/>
      <c r="C27" s="32"/>
      <c r="D27" s="33"/>
      <c r="E27" s="34"/>
      <c r="F27" s="35"/>
      <c r="G27" s="35"/>
      <c r="H27" s="32"/>
      <c r="I27" s="32"/>
      <c r="J27" s="49"/>
      <c r="K27" s="49"/>
      <c r="L27" s="49"/>
      <c r="M27" s="49"/>
      <c r="N27" s="49"/>
      <c r="O27" s="49"/>
      <c r="P27" s="49"/>
      <c r="Q27" s="49"/>
      <c r="R27" s="49"/>
      <c r="S27" s="49"/>
      <c r="T27" s="49"/>
      <c r="U27" s="36"/>
      <c r="V27" s="36"/>
    </row>
    <row r="28" spans="1:22" s="7" customFormat="1" ht="13.4" customHeight="1">
      <c r="A28" s="30"/>
      <c r="B28" s="31"/>
      <c r="C28" s="32"/>
      <c r="D28" s="33"/>
      <c r="E28" s="34"/>
      <c r="F28" s="35"/>
      <c r="G28" s="35"/>
      <c r="H28" s="32"/>
      <c r="I28" s="32"/>
      <c r="J28" s="49"/>
      <c r="K28" s="49"/>
      <c r="L28" s="49"/>
      <c r="M28" s="49"/>
      <c r="N28" s="49"/>
      <c r="O28" s="49"/>
      <c r="P28" s="49"/>
      <c r="Q28" s="49"/>
      <c r="R28" s="49"/>
      <c r="S28" s="49"/>
      <c r="T28" s="49"/>
      <c r="U28" s="36"/>
      <c r="V28" s="36"/>
    </row>
    <row r="29" spans="1:22" s="7" customFormat="1" ht="13.4" customHeight="1">
      <c r="A29" s="30"/>
      <c r="B29" s="31"/>
      <c r="C29" s="32"/>
      <c r="D29" s="33"/>
      <c r="E29" s="34"/>
      <c r="F29" s="35"/>
      <c r="G29" s="35"/>
      <c r="H29" s="32"/>
      <c r="I29" s="32"/>
      <c r="J29" s="49"/>
      <c r="K29" s="49"/>
      <c r="L29" s="49"/>
      <c r="M29" s="49"/>
      <c r="N29" s="49"/>
      <c r="O29" s="49"/>
      <c r="P29" s="49"/>
      <c r="Q29" s="49"/>
      <c r="R29" s="49"/>
      <c r="S29" s="49"/>
      <c r="T29" s="49"/>
      <c r="U29" s="36"/>
      <c r="V29" s="36"/>
    </row>
    <row r="30" spans="1:22" s="7" customFormat="1" ht="13.4" customHeight="1">
      <c r="A30" s="30"/>
      <c r="B30" s="31"/>
      <c r="C30" s="32"/>
      <c r="D30" s="33"/>
      <c r="E30" s="34"/>
      <c r="F30" s="35"/>
      <c r="G30" s="35"/>
      <c r="H30" s="32"/>
      <c r="I30" s="32"/>
      <c r="J30" s="49"/>
      <c r="K30" s="49"/>
      <c r="L30" s="49"/>
      <c r="M30" s="49"/>
      <c r="N30" s="49"/>
      <c r="O30" s="49"/>
      <c r="P30" s="49"/>
      <c r="Q30" s="49"/>
      <c r="R30" s="49"/>
      <c r="S30" s="49"/>
      <c r="T30" s="49"/>
      <c r="U30" s="36"/>
      <c r="V30" s="36"/>
    </row>
    <row r="31" spans="1:22" s="7" customFormat="1" ht="13.4" customHeight="1">
      <c r="A31" s="30"/>
      <c r="B31" s="31"/>
      <c r="C31" s="32"/>
      <c r="D31" s="33"/>
      <c r="E31" s="34"/>
      <c r="F31" s="35"/>
      <c r="G31" s="35"/>
      <c r="H31" s="32"/>
      <c r="I31" s="32"/>
      <c r="J31" s="49"/>
      <c r="K31" s="49"/>
      <c r="L31" s="49"/>
      <c r="M31" s="49"/>
      <c r="N31" s="49"/>
      <c r="O31" s="49"/>
      <c r="P31" s="49"/>
      <c r="Q31" s="49"/>
      <c r="R31" s="49"/>
      <c r="S31" s="49"/>
      <c r="T31" s="49"/>
      <c r="U31" s="36"/>
      <c r="V31" s="36"/>
    </row>
    <row r="32" spans="1:22" s="7" customFormat="1" ht="13.4" customHeight="1">
      <c r="A32" s="30"/>
      <c r="B32" s="31"/>
      <c r="C32" s="32"/>
      <c r="D32" s="33"/>
      <c r="E32" s="34"/>
      <c r="F32" s="35"/>
      <c r="G32" s="35"/>
      <c r="H32" s="32"/>
      <c r="I32" s="32"/>
      <c r="J32" s="49"/>
      <c r="K32" s="49"/>
      <c r="L32" s="49"/>
      <c r="M32" s="49"/>
      <c r="N32" s="49"/>
      <c r="O32" s="49"/>
      <c r="P32" s="49"/>
      <c r="Q32" s="49"/>
      <c r="R32" s="49"/>
      <c r="S32" s="49"/>
      <c r="T32" s="49"/>
      <c r="U32" s="36"/>
      <c r="V32" s="36"/>
    </row>
    <row r="33" spans="1:22" s="7" customFormat="1" ht="13.4" customHeight="1">
      <c r="A33" s="30"/>
      <c r="B33" s="31"/>
      <c r="C33" s="32"/>
      <c r="D33" s="33"/>
      <c r="E33" s="34"/>
      <c r="F33" s="35"/>
      <c r="G33" s="35"/>
      <c r="H33" s="32"/>
      <c r="I33" s="32"/>
      <c r="J33" s="49"/>
      <c r="K33" s="49"/>
      <c r="L33" s="49"/>
      <c r="M33" s="49"/>
      <c r="N33" s="49"/>
      <c r="O33" s="49"/>
      <c r="P33" s="49"/>
      <c r="Q33" s="49"/>
      <c r="R33" s="49"/>
      <c r="S33" s="49"/>
      <c r="T33" s="49"/>
      <c r="U33" s="36"/>
      <c r="V33" s="36"/>
    </row>
    <row r="34" spans="1:22" s="7" customFormat="1" ht="13.4" customHeight="1">
      <c r="A34" s="30"/>
      <c r="B34" s="31"/>
      <c r="C34" s="32"/>
      <c r="D34" s="33"/>
      <c r="E34" s="34"/>
      <c r="F34" s="35"/>
      <c r="G34" s="35"/>
      <c r="H34" s="32"/>
      <c r="I34" s="32"/>
      <c r="J34" s="50"/>
      <c r="K34" s="50"/>
      <c r="L34" s="50"/>
      <c r="M34" s="50"/>
      <c r="N34" s="50"/>
      <c r="O34" s="52"/>
      <c r="P34" s="51"/>
      <c r="Q34" s="51"/>
      <c r="R34" s="51"/>
      <c r="S34" s="51"/>
      <c r="T34" s="51"/>
      <c r="U34" s="36"/>
      <c r="V34" s="36"/>
    </row>
    <row r="35" spans="1:22" s="7" customFormat="1" ht="13.4" customHeight="1">
      <c r="A35" s="30"/>
      <c r="B35" s="34"/>
      <c r="C35" s="32"/>
      <c r="D35" s="33"/>
      <c r="E35" s="34"/>
      <c r="F35" s="35"/>
      <c r="G35" s="35"/>
      <c r="H35" s="32"/>
      <c r="I35" s="32"/>
      <c r="J35" s="49"/>
      <c r="K35" s="49"/>
      <c r="L35" s="49"/>
      <c r="M35" s="49"/>
      <c r="N35" s="49"/>
      <c r="O35" s="49"/>
      <c r="P35" s="49"/>
      <c r="Q35" s="49"/>
      <c r="R35" s="49"/>
      <c r="S35" s="49"/>
      <c r="T35" s="49"/>
      <c r="U35" s="36"/>
      <c r="V35" s="36"/>
    </row>
    <row r="36" spans="1:22" s="7" customFormat="1" ht="13.4" customHeight="1">
      <c r="A36" s="30"/>
      <c r="B36" s="34"/>
      <c r="C36" s="32"/>
      <c r="D36" s="33"/>
      <c r="E36" s="34"/>
      <c r="F36" s="35"/>
      <c r="G36" s="35"/>
      <c r="H36" s="32"/>
      <c r="I36" s="32"/>
      <c r="J36" s="49"/>
      <c r="K36" s="49"/>
      <c r="L36" s="49"/>
      <c r="M36" s="49"/>
      <c r="N36" s="49"/>
      <c r="O36" s="49"/>
      <c r="P36" s="49"/>
      <c r="Q36" s="49"/>
      <c r="R36" s="49"/>
      <c r="S36" s="49"/>
      <c r="T36" s="49"/>
      <c r="U36" s="36"/>
      <c r="V36" s="36"/>
    </row>
    <row r="37" spans="1:22" s="7" customFormat="1" ht="13.4" customHeight="1">
      <c r="A37" s="30"/>
      <c r="B37" s="34"/>
      <c r="C37" s="32"/>
      <c r="D37" s="33"/>
      <c r="E37" s="34"/>
      <c r="F37" s="35"/>
      <c r="G37" s="35"/>
      <c r="H37" s="32"/>
      <c r="I37" s="32"/>
      <c r="J37" s="49"/>
      <c r="K37" s="49"/>
      <c r="L37" s="49"/>
      <c r="M37" s="49"/>
      <c r="N37" s="49"/>
      <c r="O37" s="49"/>
      <c r="P37" s="49"/>
      <c r="Q37" s="49"/>
      <c r="R37" s="49"/>
      <c r="S37" s="49"/>
      <c r="T37" s="49"/>
      <c r="U37" s="54"/>
      <c r="V37" s="54"/>
    </row>
    <row r="38" spans="1:22" s="7" customFormat="1" ht="13.4" customHeight="1">
      <c r="A38" s="30"/>
      <c r="B38" s="34"/>
      <c r="C38" s="32"/>
      <c r="D38" s="33"/>
      <c r="E38" s="34"/>
      <c r="F38" s="35"/>
      <c r="G38" s="35"/>
      <c r="H38" s="32"/>
      <c r="I38" s="32"/>
      <c r="J38" s="49"/>
      <c r="K38" s="49"/>
      <c r="L38" s="49"/>
      <c r="M38" s="49"/>
      <c r="N38" s="49"/>
      <c r="O38" s="49"/>
      <c r="P38" s="49"/>
      <c r="Q38" s="49"/>
      <c r="R38" s="49"/>
      <c r="S38" s="49"/>
      <c r="T38" s="49"/>
      <c r="U38" s="36"/>
      <c r="V38" s="36"/>
    </row>
    <row r="39" spans="1:22" s="7" customFormat="1" ht="13.4" customHeight="1">
      <c r="A39" s="30"/>
      <c r="B39" s="34"/>
      <c r="C39" s="32"/>
      <c r="D39" s="33"/>
      <c r="E39" s="34"/>
      <c r="F39" s="35"/>
      <c r="G39" s="35"/>
      <c r="H39" s="32"/>
      <c r="I39" s="32"/>
      <c r="J39" s="49"/>
      <c r="K39" s="49"/>
      <c r="L39" s="49"/>
      <c r="M39" s="49"/>
      <c r="N39" s="49"/>
      <c r="O39" s="49"/>
      <c r="P39" s="49"/>
      <c r="Q39" s="49"/>
      <c r="R39" s="49"/>
      <c r="S39" s="49"/>
      <c r="T39" s="49"/>
      <c r="U39" s="36"/>
      <c r="V39" s="36"/>
    </row>
    <row r="40" spans="1:22" s="7" customFormat="1" ht="13.4" customHeight="1">
      <c r="A40" s="30"/>
      <c r="B40" s="34"/>
      <c r="C40" s="32"/>
      <c r="D40" s="33"/>
      <c r="E40" s="34"/>
      <c r="F40" s="35"/>
      <c r="G40" s="35"/>
      <c r="H40" s="32"/>
      <c r="I40" s="32"/>
      <c r="J40" s="49"/>
      <c r="K40" s="49"/>
      <c r="L40" s="49"/>
      <c r="M40" s="49"/>
      <c r="N40" s="49"/>
      <c r="O40" s="49"/>
      <c r="P40" s="49"/>
      <c r="Q40" s="49"/>
      <c r="R40" s="49"/>
      <c r="S40" s="49"/>
      <c r="T40" s="49"/>
      <c r="U40" s="53"/>
      <c r="V40" s="53"/>
    </row>
    <row r="41" spans="1:22" s="7" customFormat="1" ht="13.4" customHeight="1">
      <c r="A41" s="30"/>
      <c r="B41" s="34"/>
      <c r="C41" s="32"/>
      <c r="D41" s="33"/>
      <c r="E41" s="34"/>
      <c r="F41" s="35"/>
      <c r="G41" s="35"/>
      <c r="H41" s="32"/>
      <c r="I41" s="32"/>
      <c r="J41" s="49"/>
      <c r="K41" s="49"/>
      <c r="L41" s="49"/>
      <c r="M41" s="49"/>
      <c r="N41" s="49"/>
      <c r="O41" s="49"/>
      <c r="P41" s="49"/>
      <c r="Q41" s="49"/>
      <c r="R41" s="49"/>
      <c r="S41" s="49"/>
      <c r="T41" s="49"/>
      <c r="U41" s="36"/>
      <c r="V41" s="36"/>
    </row>
    <row r="42" spans="1:22" s="7" customFormat="1" ht="13.4" customHeight="1">
      <c r="A42" s="30"/>
      <c r="B42" s="34"/>
      <c r="C42" s="32"/>
      <c r="D42" s="33"/>
      <c r="E42" s="34"/>
      <c r="F42" s="35"/>
      <c r="G42" s="35"/>
      <c r="H42" s="32"/>
      <c r="I42" s="32"/>
      <c r="J42" s="49"/>
      <c r="K42" s="49"/>
      <c r="L42" s="49"/>
      <c r="M42" s="49"/>
      <c r="N42" s="49"/>
      <c r="O42" s="49"/>
      <c r="P42" s="49"/>
      <c r="Q42" s="49"/>
      <c r="R42" s="49"/>
      <c r="S42" s="49"/>
      <c r="T42" s="49"/>
      <c r="U42" s="54"/>
      <c r="V42" s="54"/>
    </row>
    <row r="43" spans="1:22" s="7" customFormat="1" ht="13.4" customHeight="1">
      <c r="A43" s="30"/>
      <c r="B43" s="34"/>
      <c r="C43" s="32"/>
      <c r="D43" s="33"/>
      <c r="E43" s="34"/>
      <c r="F43" s="35"/>
      <c r="G43" s="35"/>
      <c r="H43" s="32"/>
      <c r="I43" s="32"/>
      <c r="J43" s="49"/>
      <c r="K43" s="49"/>
      <c r="L43" s="49"/>
      <c r="M43" s="49"/>
      <c r="N43" s="49"/>
      <c r="O43" s="49"/>
      <c r="P43" s="49"/>
      <c r="Q43" s="49"/>
      <c r="R43" s="49"/>
      <c r="S43" s="49"/>
      <c r="T43" s="49"/>
      <c r="U43" s="54"/>
      <c r="V43" s="54"/>
    </row>
    <row r="44" spans="1:22" s="7" customFormat="1" ht="13.4" customHeight="1">
      <c r="A44" s="30"/>
      <c r="B44" s="34"/>
      <c r="C44" s="32"/>
      <c r="D44" s="33"/>
      <c r="E44" s="34"/>
      <c r="F44" s="35"/>
      <c r="G44" s="35"/>
      <c r="H44" s="32"/>
      <c r="I44" s="32"/>
      <c r="J44" s="49"/>
      <c r="K44" s="49"/>
      <c r="L44" s="49"/>
      <c r="M44" s="49"/>
      <c r="N44" s="49"/>
      <c r="O44" s="49"/>
      <c r="P44" s="49"/>
      <c r="Q44" s="49"/>
      <c r="R44" s="49"/>
      <c r="S44" s="49"/>
      <c r="T44" s="49"/>
      <c r="U44" s="53"/>
      <c r="V44" s="53"/>
    </row>
    <row r="45" spans="1:22" s="7" customFormat="1" ht="13.4" customHeight="1">
      <c r="A45" s="30"/>
      <c r="B45" s="34"/>
      <c r="C45" s="32"/>
      <c r="D45" s="33"/>
      <c r="E45" s="34"/>
      <c r="F45" s="35"/>
      <c r="G45" s="35"/>
      <c r="H45" s="32"/>
      <c r="I45" s="32"/>
      <c r="J45" s="49"/>
      <c r="K45" s="49"/>
      <c r="L45" s="49"/>
      <c r="M45" s="49"/>
      <c r="N45" s="49"/>
      <c r="O45" s="49"/>
      <c r="P45" s="49"/>
      <c r="Q45" s="49"/>
      <c r="R45" s="49"/>
      <c r="S45" s="49"/>
      <c r="T45" s="49"/>
      <c r="U45" s="54"/>
      <c r="V45" s="54"/>
    </row>
    <row r="46" spans="1:22" s="7" customFormat="1" ht="13.4" customHeight="1">
      <c r="A46" s="30"/>
      <c r="B46" s="34"/>
      <c r="C46" s="32"/>
      <c r="D46" s="33"/>
      <c r="E46" s="34"/>
      <c r="F46" s="35"/>
      <c r="G46" s="35"/>
      <c r="H46" s="32"/>
      <c r="I46" s="32"/>
      <c r="J46" s="49"/>
      <c r="K46" s="49"/>
      <c r="L46" s="49"/>
      <c r="M46" s="49"/>
      <c r="N46" s="49"/>
      <c r="O46" s="49"/>
      <c r="P46" s="49"/>
      <c r="Q46" s="49"/>
      <c r="R46" s="49"/>
      <c r="S46" s="49"/>
      <c r="T46" s="49"/>
      <c r="U46" s="53"/>
      <c r="V46" s="53"/>
    </row>
    <row r="47" spans="1:22" s="7" customFormat="1" ht="13.4" customHeight="1">
      <c r="A47" s="30"/>
      <c r="B47" s="34"/>
      <c r="C47" s="32"/>
      <c r="D47" s="33"/>
      <c r="E47" s="34"/>
      <c r="F47" s="35"/>
      <c r="G47" s="35"/>
      <c r="H47" s="32"/>
      <c r="I47" s="32"/>
      <c r="J47" s="49"/>
      <c r="K47" s="49"/>
      <c r="L47" s="49"/>
      <c r="M47" s="49"/>
      <c r="N47" s="49"/>
      <c r="O47" s="49"/>
      <c r="P47" s="49"/>
      <c r="Q47" s="49"/>
      <c r="R47" s="49"/>
      <c r="S47" s="49"/>
      <c r="T47" s="49"/>
      <c r="U47" s="54"/>
      <c r="V47" s="54"/>
    </row>
    <row r="48" spans="1:22" s="6" customFormat="1">
      <c r="A48" s="14"/>
      <c r="B48" s="14"/>
      <c r="C48" s="14"/>
      <c r="D48" s="14"/>
      <c r="E48" s="14"/>
      <c r="F48" s="14"/>
      <c r="G48" s="14"/>
      <c r="H48" s="14"/>
      <c r="I48" s="14"/>
      <c r="J48" s="14"/>
      <c r="K48" s="14"/>
      <c r="L48" s="14"/>
      <c r="M48" s="14"/>
      <c r="N48" s="14"/>
    </row>
    <row r="49" spans="1:14" s="6" customFormat="1">
      <c r="A49" s="14"/>
      <c r="B49" s="14"/>
      <c r="C49" s="14"/>
      <c r="D49" s="14"/>
      <c r="E49" s="14"/>
      <c r="F49" s="14"/>
      <c r="G49" s="14"/>
      <c r="H49" s="14"/>
      <c r="I49" s="14"/>
      <c r="J49" s="14"/>
      <c r="K49" s="14"/>
      <c r="L49" s="14"/>
      <c r="M49" s="14"/>
      <c r="N49" s="14"/>
    </row>
    <row r="50" spans="1:14" s="6" customFormat="1">
      <c r="A50" s="14"/>
      <c r="B50" s="14"/>
      <c r="C50" s="14"/>
      <c r="D50" s="14"/>
      <c r="E50" s="14"/>
      <c r="F50" s="14"/>
      <c r="G50" s="14"/>
      <c r="H50" s="14"/>
      <c r="I50" s="14"/>
      <c r="J50" s="14"/>
      <c r="K50" s="14"/>
      <c r="L50" s="14"/>
      <c r="M50" s="14"/>
      <c r="N50" s="14"/>
    </row>
    <row r="51" spans="1:14" s="6" customFormat="1">
      <c r="A51" s="14"/>
      <c r="B51" s="14"/>
      <c r="C51" s="14"/>
      <c r="D51" s="14"/>
      <c r="E51" s="14"/>
      <c r="F51" s="14"/>
      <c r="G51" s="14"/>
      <c r="H51" s="14"/>
      <c r="I51" s="14"/>
      <c r="J51" s="14"/>
      <c r="K51" s="14"/>
      <c r="L51" s="14"/>
      <c r="M51" s="14"/>
      <c r="N51" s="14"/>
    </row>
    <row r="52" spans="1:14" s="6" customFormat="1">
      <c r="A52" s="14"/>
      <c r="B52" s="14"/>
      <c r="C52" s="14"/>
      <c r="D52" s="14"/>
      <c r="E52" s="14"/>
      <c r="F52" s="14"/>
      <c r="G52" s="14"/>
      <c r="H52" s="14"/>
      <c r="I52" s="14"/>
      <c r="J52" s="14"/>
      <c r="K52" s="14"/>
      <c r="L52" s="14"/>
      <c r="M52" s="14"/>
      <c r="N52" s="14"/>
    </row>
    <row r="53" spans="1:14" s="6" customFormat="1">
      <c r="A53" s="14"/>
      <c r="B53" s="14"/>
      <c r="C53" s="14"/>
      <c r="D53" s="14"/>
      <c r="E53" s="14"/>
      <c r="F53" s="14"/>
      <c r="G53" s="14"/>
      <c r="H53" s="14"/>
      <c r="I53" s="14"/>
      <c r="J53" s="14"/>
      <c r="K53" s="14"/>
      <c r="L53" s="14"/>
      <c r="M53" s="14"/>
      <c r="N53" s="14"/>
    </row>
    <row r="54" spans="1:14" s="6" customFormat="1">
      <c r="A54" s="14"/>
      <c r="B54" s="14"/>
      <c r="C54" s="14"/>
      <c r="D54" s="14"/>
      <c r="E54" s="14"/>
      <c r="F54" s="14"/>
      <c r="G54" s="14"/>
      <c r="H54" s="14"/>
      <c r="I54" s="14"/>
      <c r="J54" s="14"/>
      <c r="K54" s="14"/>
      <c r="L54" s="14"/>
      <c r="M54" s="14"/>
      <c r="N54" s="14"/>
    </row>
    <row r="55" spans="1:14" s="6" customFormat="1">
      <c r="A55" s="14"/>
      <c r="B55" s="14"/>
      <c r="C55" s="14"/>
      <c r="D55" s="14"/>
      <c r="E55" s="14"/>
      <c r="F55" s="14"/>
      <c r="G55" s="14"/>
      <c r="H55" s="14"/>
      <c r="I55" s="14"/>
      <c r="J55" s="14"/>
      <c r="K55" s="14"/>
      <c r="L55" s="14"/>
      <c r="M55" s="14"/>
      <c r="N55" s="14"/>
    </row>
    <row r="56" spans="1:14" s="6" customFormat="1">
      <c r="A56" s="14"/>
      <c r="B56" s="14"/>
      <c r="C56" s="14"/>
      <c r="D56" s="14"/>
      <c r="E56" s="14"/>
      <c r="F56" s="14"/>
      <c r="G56" s="14"/>
      <c r="H56" s="14"/>
      <c r="I56" s="14"/>
      <c r="J56" s="14"/>
      <c r="K56" s="14"/>
      <c r="L56" s="14"/>
      <c r="M56" s="14"/>
      <c r="N56" s="14"/>
    </row>
    <row r="57" spans="1:14" s="6" customFormat="1">
      <c r="A57" s="14"/>
      <c r="B57" s="14"/>
      <c r="C57" s="14"/>
      <c r="D57" s="14"/>
      <c r="E57" s="14"/>
      <c r="F57" s="14"/>
      <c r="G57" s="14"/>
      <c r="H57" s="14"/>
      <c r="I57" s="14"/>
      <c r="J57" s="14"/>
      <c r="K57" s="14"/>
      <c r="L57" s="14"/>
      <c r="M57" s="14"/>
      <c r="N57" s="14"/>
    </row>
    <row r="58" spans="1:14" s="6" customFormat="1">
      <c r="A58" s="14"/>
      <c r="B58" s="14"/>
      <c r="C58" s="14"/>
      <c r="D58" s="14"/>
      <c r="E58" s="14"/>
      <c r="F58" s="14"/>
      <c r="G58" s="14"/>
      <c r="H58" s="14"/>
      <c r="I58" s="14"/>
      <c r="J58" s="14"/>
      <c r="K58" s="14"/>
      <c r="L58" s="14"/>
      <c r="M58" s="14"/>
      <c r="N58" s="14"/>
    </row>
    <row r="59" spans="1:14" s="6" customFormat="1">
      <c r="A59" s="14"/>
      <c r="B59" s="14"/>
      <c r="C59" s="14"/>
      <c r="D59" s="14"/>
      <c r="E59" s="14"/>
      <c r="F59" s="14"/>
      <c r="G59" s="14"/>
      <c r="H59" s="14"/>
      <c r="I59" s="14"/>
      <c r="J59" s="14"/>
      <c r="K59" s="14"/>
      <c r="L59" s="14"/>
      <c r="M59" s="14"/>
      <c r="N59" s="14"/>
    </row>
    <row r="60" spans="1:14" s="6" customFormat="1">
      <c r="A60" s="14"/>
      <c r="B60" s="14"/>
      <c r="C60" s="14"/>
      <c r="D60" s="14"/>
      <c r="E60" s="14"/>
      <c r="F60" s="14"/>
      <c r="G60" s="14"/>
      <c r="H60" s="14"/>
      <c r="I60" s="14"/>
      <c r="J60" s="14"/>
      <c r="K60" s="14"/>
      <c r="L60" s="14"/>
      <c r="M60" s="14"/>
      <c r="N60" s="14"/>
    </row>
    <row r="61" spans="1:14" s="6" customFormat="1">
      <c r="A61" s="14"/>
      <c r="B61" s="14"/>
      <c r="C61" s="14"/>
      <c r="D61" s="14"/>
      <c r="E61" s="14"/>
      <c r="F61" s="14"/>
      <c r="G61" s="14"/>
      <c r="H61" s="14"/>
      <c r="I61" s="14"/>
      <c r="J61" s="14"/>
      <c r="K61" s="14"/>
      <c r="L61" s="14"/>
      <c r="M61" s="14"/>
      <c r="N61" s="14"/>
    </row>
    <row r="62" spans="1:14" s="6" customFormat="1">
      <c r="A62" s="14"/>
      <c r="B62" s="14"/>
      <c r="C62" s="14"/>
      <c r="D62" s="14"/>
      <c r="E62" s="14"/>
      <c r="F62" s="14"/>
      <c r="G62" s="14"/>
      <c r="H62" s="14"/>
      <c r="I62" s="14"/>
      <c r="J62" s="14"/>
      <c r="K62" s="14"/>
      <c r="L62" s="14"/>
      <c r="M62" s="14"/>
      <c r="N62" s="14"/>
    </row>
    <row r="63" spans="1:14" s="6" customFormat="1">
      <c r="A63" s="14"/>
      <c r="B63" s="14"/>
      <c r="C63" s="14"/>
      <c r="D63" s="14"/>
      <c r="E63" s="14"/>
      <c r="F63" s="14"/>
      <c r="G63" s="14"/>
      <c r="H63" s="14"/>
      <c r="I63" s="14"/>
      <c r="J63" s="14"/>
      <c r="K63" s="14"/>
      <c r="L63" s="14"/>
      <c r="M63" s="14"/>
      <c r="N63" s="14"/>
    </row>
    <row r="64" spans="1:14" s="6" customFormat="1">
      <c r="A64" s="14"/>
      <c r="B64" s="14"/>
      <c r="C64" s="14"/>
      <c r="D64" s="14"/>
      <c r="E64" s="14"/>
      <c r="F64" s="14"/>
      <c r="G64" s="14"/>
      <c r="H64" s="14"/>
      <c r="I64" s="14"/>
      <c r="J64" s="14"/>
      <c r="K64" s="14"/>
      <c r="L64" s="14"/>
      <c r="M64" s="14"/>
      <c r="N64" s="14"/>
    </row>
    <row r="65" spans="1:14" s="6" customFormat="1">
      <c r="A65" s="14"/>
      <c r="B65" s="14"/>
      <c r="C65" s="14"/>
      <c r="D65" s="14"/>
      <c r="E65" s="14"/>
      <c r="F65" s="14"/>
      <c r="G65" s="14"/>
      <c r="H65" s="14"/>
      <c r="I65" s="14"/>
      <c r="J65" s="14"/>
      <c r="K65" s="14"/>
      <c r="L65" s="14"/>
      <c r="M65" s="14"/>
      <c r="N65" s="14"/>
    </row>
    <row r="66" spans="1:14" s="6" customFormat="1">
      <c r="A66" s="14"/>
      <c r="B66" s="14"/>
      <c r="C66" s="14"/>
      <c r="D66" s="14"/>
      <c r="E66" s="14"/>
      <c r="F66" s="14"/>
      <c r="G66" s="14"/>
      <c r="H66" s="14"/>
      <c r="I66" s="14"/>
      <c r="J66" s="14"/>
      <c r="K66" s="14"/>
      <c r="L66" s="14"/>
      <c r="M66" s="14"/>
      <c r="N66" s="14"/>
    </row>
    <row r="67" spans="1:14" s="6" customFormat="1">
      <c r="A67" s="14"/>
      <c r="B67" s="14"/>
      <c r="C67" s="14"/>
      <c r="D67" s="14"/>
      <c r="E67" s="14"/>
      <c r="F67" s="14"/>
      <c r="G67" s="14"/>
      <c r="H67" s="14"/>
      <c r="I67" s="14"/>
      <c r="J67" s="14"/>
      <c r="K67" s="14"/>
      <c r="L67" s="14"/>
      <c r="M67" s="14"/>
      <c r="N67" s="14"/>
    </row>
    <row r="68" spans="1:14" s="6" customFormat="1">
      <c r="A68" s="14"/>
      <c r="B68" s="14"/>
      <c r="C68" s="14"/>
      <c r="D68" s="14"/>
      <c r="E68" s="14"/>
      <c r="F68" s="14"/>
      <c r="G68" s="14"/>
      <c r="H68" s="14"/>
      <c r="I68" s="14"/>
      <c r="J68" s="14"/>
      <c r="K68" s="14"/>
      <c r="L68" s="14"/>
      <c r="M68" s="14"/>
      <c r="N68" s="14"/>
    </row>
    <row r="69" spans="1:14" s="6" customFormat="1">
      <c r="A69" s="14"/>
      <c r="B69" s="14"/>
      <c r="C69" s="14"/>
      <c r="D69" s="14"/>
      <c r="E69" s="14"/>
      <c r="F69" s="14"/>
      <c r="G69" s="14"/>
      <c r="H69" s="14"/>
      <c r="I69" s="14"/>
      <c r="J69" s="14"/>
      <c r="K69" s="14"/>
      <c r="L69" s="14"/>
      <c r="M69" s="14"/>
      <c r="N69" s="14"/>
    </row>
    <row r="70" spans="1:14" s="6" customFormat="1">
      <c r="A70" s="14"/>
      <c r="B70" s="14"/>
      <c r="C70" s="14"/>
      <c r="D70" s="14"/>
      <c r="E70" s="14"/>
      <c r="F70" s="14"/>
      <c r="G70" s="14"/>
      <c r="H70" s="14"/>
      <c r="I70" s="14"/>
      <c r="J70" s="14"/>
      <c r="K70" s="14"/>
      <c r="L70" s="14"/>
      <c r="M70" s="14"/>
      <c r="N70" s="14"/>
    </row>
    <row r="71" spans="1:14" s="6" customFormat="1">
      <c r="A71" s="14"/>
      <c r="B71" s="14"/>
      <c r="C71" s="14"/>
      <c r="D71" s="14"/>
      <c r="E71" s="14"/>
      <c r="F71" s="14"/>
      <c r="G71" s="14"/>
      <c r="H71" s="14"/>
      <c r="I71" s="14"/>
      <c r="J71" s="14"/>
      <c r="K71" s="14"/>
      <c r="L71" s="14"/>
      <c r="M71" s="14"/>
      <c r="N71" s="14"/>
    </row>
    <row r="72" spans="1:14" s="6" customFormat="1">
      <c r="A72" s="14"/>
      <c r="B72" s="14"/>
      <c r="C72" s="14"/>
      <c r="D72" s="14"/>
      <c r="E72" s="14"/>
      <c r="F72" s="14"/>
      <c r="G72" s="14"/>
      <c r="H72" s="14"/>
      <c r="I72" s="14"/>
      <c r="J72" s="14"/>
      <c r="K72" s="14"/>
      <c r="L72" s="14"/>
      <c r="M72" s="14"/>
      <c r="N72" s="14"/>
    </row>
  </sheetData>
  <mergeCells count="11">
    <mergeCell ref="A1:B1"/>
    <mergeCell ref="C1:F1"/>
    <mergeCell ref="G1:I1"/>
    <mergeCell ref="A2:B3"/>
    <mergeCell ref="C2:F3"/>
    <mergeCell ref="G2:I3"/>
    <mergeCell ref="J3:K3"/>
    <mergeCell ref="J1:M1"/>
    <mergeCell ref="J2:M2"/>
    <mergeCell ref="L3:N3"/>
    <mergeCell ref="F7:G7"/>
  </mergeCells>
  <phoneticPr fontId="4"/>
  <dataValidations count="8">
    <dataValidation type="list" allowBlank="1" showInputMessage="1" showErrorMessage="1" sqref="D9 D11:D47">
      <formula1>コントロール</formula1>
    </dataValidation>
    <dataValidation allowBlank="1" showInputMessage="1" sqref="F9:G47"/>
    <dataValidation type="list" showInputMessage="1" sqref="H9:H47">
      <formula1>", A,B,C,D,E,F"</formula1>
    </dataValidation>
    <dataValidation type="list" allowBlank="1" showInputMessage="1" sqref="I9:I47">
      <formula1>"○,△"</formula1>
    </dataValidation>
    <dataValidation type="list" showInputMessage="1" showErrorMessage="1" sqref="C22:C33 C35:C47 C16:C18">
      <formula1>" ,I/O,O"</formula1>
    </dataValidation>
    <dataValidation type="list" allowBlank="1" showInputMessage="1" showErrorMessage="1" sqref="C19:C21 C34">
      <formula1>",I/O,O"</formula1>
    </dataValidation>
    <dataValidation type="list" allowBlank="1" showInputMessage="1" showErrorMessage="1" sqref="E9:E47">
      <formula1>属性</formula1>
    </dataValidation>
    <dataValidation type="list" showInputMessage="1" showErrorMessage="1" sqref="C9:C15">
      <formula1>" -,I,I/O,O"</formula1>
    </dataValidation>
  </dataValidations>
  <printOptions horizontalCentered="1"/>
  <pageMargins left="0.39370078740157483" right="0.39370078740157483" top="0.39370078740157483" bottom="0.39370078740157483" header="0.31496062992125984" footer="7.874015748031496E-2"/>
  <pageSetup paperSize="9" scale="61" fitToHeight="0" orientation="landscape" r:id="rId1"/>
  <headerFooter alignWithMargins="0">
    <oddFooter>&amp;L&amp;F&amp;C&amp;"ＭＳ Ｐゴシック,標準"&amp;P/&amp;N&amp;R&amp;A</oddFooter>
  </headerFooter>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リスト!$B$3:$B$20</xm:f>
          </x14:formula1>
          <xm:sqref>D10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FD15"/>
  <sheetViews>
    <sheetView topLeftCell="A7" zoomScale="115" zoomScaleNormal="115" workbookViewId="0">
      <selection activeCell="F14" sqref="F14:G14"/>
    </sheetView>
  </sheetViews>
  <sheetFormatPr defaultRowHeight="13"/>
  <cols>
    <col min="1" max="1" width="19.1796875" customWidth="1"/>
    <col min="2" max="2" width="13.36328125" customWidth="1"/>
    <col min="3" max="3" width="12.1796875" customWidth="1"/>
    <col min="4" max="4" width="15.1796875" customWidth="1"/>
    <col min="5" max="5" width="14.36328125" customWidth="1"/>
    <col min="6" max="6" width="16.08984375" customWidth="1"/>
    <col min="7" max="7" width="15.26953125" customWidth="1"/>
    <col min="8" max="8" width="15.6328125" customWidth="1"/>
    <col min="9" max="9" width="15.08984375" customWidth="1"/>
  </cols>
  <sheetData>
    <row r="1" spans="1:16384" ht="14">
      <c r="A1" s="375" t="s">
        <v>337</v>
      </c>
      <c r="B1" s="382" t="s">
        <v>256</v>
      </c>
      <c r="C1" s="383"/>
      <c r="D1" s="383"/>
      <c r="E1" s="384"/>
      <c r="F1" s="159" t="s">
        <v>338</v>
      </c>
      <c r="G1" s="159" t="s">
        <v>339</v>
      </c>
      <c r="H1" s="158" t="s">
        <v>340</v>
      </c>
      <c r="I1" s="158" t="s">
        <v>341</v>
      </c>
    </row>
    <row r="2" spans="1:16384" ht="14">
      <c r="A2" s="376"/>
      <c r="B2" s="371" t="s">
        <v>185</v>
      </c>
      <c r="C2" s="372"/>
      <c r="D2" s="372"/>
      <c r="E2" s="373"/>
      <c r="F2" s="173" t="s">
        <v>267</v>
      </c>
      <c r="G2" s="173">
        <v>44327</v>
      </c>
      <c r="H2" s="173" t="s">
        <v>267</v>
      </c>
      <c r="I2" s="173">
        <v>44327</v>
      </c>
    </row>
    <row r="3" spans="1:16384" ht="13.5" thickBot="1">
      <c r="A3" s="157"/>
      <c r="B3" s="157"/>
      <c r="C3" s="157"/>
      <c r="D3" s="157"/>
      <c r="E3" s="157"/>
      <c r="F3" s="157"/>
      <c r="G3" s="157"/>
      <c r="H3" s="157"/>
      <c r="I3" s="157"/>
    </row>
    <row r="4" spans="1:16384">
      <c r="A4" s="160" t="s">
        <v>342</v>
      </c>
      <c r="B4" s="174" t="s">
        <v>343</v>
      </c>
      <c r="C4" s="175" t="s">
        <v>271</v>
      </c>
      <c r="D4" s="176" t="s">
        <v>344</v>
      </c>
      <c r="E4" s="177" t="s">
        <v>351</v>
      </c>
      <c r="F4" s="377" t="s">
        <v>345</v>
      </c>
      <c r="G4" s="378"/>
      <c r="H4" s="377" t="s">
        <v>346</v>
      </c>
      <c r="I4" s="381"/>
    </row>
    <row r="5" spans="1:16384" ht="27.5" customHeight="1">
      <c r="A5" s="164" t="s">
        <v>162</v>
      </c>
      <c r="B5" s="162" t="s">
        <v>348</v>
      </c>
      <c r="C5" s="161" t="s">
        <v>350</v>
      </c>
      <c r="D5" s="178" t="s">
        <v>349</v>
      </c>
      <c r="E5" s="161" t="s">
        <v>347</v>
      </c>
      <c r="F5" s="369" t="s">
        <v>352</v>
      </c>
      <c r="G5" s="369"/>
      <c r="H5" s="369" t="s">
        <v>353</v>
      </c>
      <c r="I5" s="380"/>
    </row>
    <row r="6" spans="1:16384" ht="17.5" customHeight="1">
      <c r="A6" s="164" t="s">
        <v>168</v>
      </c>
      <c r="B6" s="162" t="s">
        <v>354</v>
      </c>
      <c r="C6" s="161" t="s">
        <v>350</v>
      </c>
      <c r="D6" s="178" t="s">
        <v>349</v>
      </c>
      <c r="E6" s="161" t="s">
        <v>355</v>
      </c>
      <c r="F6" s="369" t="s">
        <v>373</v>
      </c>
      <c r="G6" s="369"/>
      <c r="H6" s="369"/>
      <c r="I6" s="369"/>
    </row>
    <row r="7" spans="1:16384" ht="31.5" customHeight="1">
      <c r="A7" s="164" t="s">
        <v>285</v>
      </c>
      <c r="B7" s="162" t="s">
        <v>359</v>
      </c>
      <c r="C7" s="161" t="s">
        <v>350</v>
      </c>
      <c r="D7" s="178" t="s">
        <v>349</v>
      </c>
      <c r="E7" s="161" t="s">
        <v>360</v>
      </c>
      <c r="F7" s="369" t="s">
        <v>358</v>
      </c>
      <c r="G7" s="369"/>
      <c r="H7" s="369"/>
      <c r="I7" s="369"/>
    </row>
    <row r="8" spans="1:16384" ht="28" customHeight="1">
      <c r="A8" s="164" t="s">
        <v>169</v>
      </c>
      <c r="B8" s="162" t="s">
        <v>363</v>
      </c>
      <c r="C8" s="161" t="s">
        <v>350</v>
      </c>
      <c r="D8" s="178" t="s">
        <v>349</v>
      </c>
      <c r="E8" s="161" t="s">
        <v>362</v>
      </c>
      <c r="F8" s="369" t="s">
        <v>372</v>
      </c>
      <c r="G8" s="369"/>
      <c r="H8" s="369"/>
      <c r="I8" s="369"/>
      <c r="J8" s="187"/>
      <c r="K8" s="187"/>
      <c r="L8" s="187"/>
      <c r="M8" s="187"/>
      <c r="N8" s="187"/>
      <c r="O8" s="187"/>
      <c r="P8" s="187"/>
      <c r="Q8" s="187"/>
      <c r="R8" s="187"/>
      <c r="S8" s="187"/>
      <c r="T8" s="187"/>
      <c r="U8" s="187"/>
      <c r="V8" s="187"/>
      <c r="W8" s="187"/>
      <c r="X8" s="187"/>
      <c r="Y8" s="187"/>
      <c r="Z8" s="187"/>
      <c r="AA8" s="187"/>
      <c r="AB8" s="187"/>
      <c r="AC8" s="187"/>
      <c r="AD8" s="187"/>
      <c r="AE8" s="187"/>
      <c r="AF8" s="187"/>
      <c r="AG8" s="187"/>
      <c r="AH8" s="187"/>
      <c r="AI8" s="187"/>
      <c r="AJ8" s="187"/>
      <c r="AK8" s="187"/>
      <c r="AL8" s="187"/>
      <c r="AM8" s="187"/>
      <c r="AN8" s="187"/>
      <c r="AO8" s="187"/>
      <c r="AP8" s="187"/>
      <c r="AQ8" s="187"/>
      <c r="AR8" s="187"/>
      <c r="AS8" s="187"/>
      <c r="AT8" s="187"/>
      <c r="AU8" s="187"/>
      <c r="AV8" s="187"/>
      <c r="AW8" s="187"/>
      <c r="AX8" s="187"/>
      <c r="AY8" s="187"/>
      <c r="AZ8" s="187"/>
      <c r="BA8" s="187"/>
      <c r="BB8" s="187"/>
      <c r="BC8" s="187"/>
      <c r="BD8" s="187"/>
      <c r="BE8" s="187"/>
      <c r="BF8" s="187"/>
      <c r="BG8" s="187"/>
      <c r="BH8" s="187"/>
      <c r="BI8" s="187"/>
      <c r="BJ8" s="187"/>
      <c r="BK8" s="187"/>
      <c r="BL8" s="187"/>
      <c r="BM8" s="187"/>
      <c r="BN8" s="187"/>
      <c r="BO8" s="187"/>
      <c r="BP8" s="187"/>
      <c r="BQ8" s="187"/>
      <c r="BR8" s="187"/>
      <c r="BS8" s="187"/>
      <c r="BT8" s="187"/>
      <c r="BU8" s="187"/>
      <c r="BV8" s="187"/>
      <c r="BW8" s="187"/>
      <c r="BX8" s="187"/>
      <c r="BY8" s="187"/>
      <c r="BZ8" s="187"/>
      <c r="CA8" s="187"/>
      <c r="CB8" s="187"/>
      <c r="CC8" s="187"/>
      <c r="CD8" s="187"/>
      <c r="CE8" s="187"/>
      <c r="CF8" s="187"/>
      <c r="CG8" s="187"/>
      <c r="CH8" s="187"/>
      <c r="CI8" s="187"/>
      <c r="CJ8" s="187"/>
      <c r="CK8" s="187"/>
      <c r="CL8" s="187"/>
      <c r="CM8" s="187"/>
      <c r="CN8" s="187"/>
      <c r="CO8" s="187"/>
      <c r="CP8" s="187"/>
      <c r="CQ8" s="187"/>
      <c r="CR8" s="187"/>
      <c r="CS8" s="187"/>
      <c r="CT8" s="187"/>
      <c r="CU8" s="187"/>
      <c r="CV8" s="187"/>
      <c r="CW8" s="187"/>
      <c r="CX8" s="187"/>
      <c r="CY8" s="187"/>
      <c r="CZ8" s="187"/>
      <c r="DA8" s="187"/>
      <c r="DB8" s="187"/>
      <c r="DC8" s="187"/>
      <c r="DD8" s="187"/>
      <c r="DE8" s="187"/>
      <c r="DF8" s="187"/>
      <c r="DG8" s="187"/>
      <c r="DH8" s="187"/>
      <c r="DI8" s="187"/>
      <c r="DJ8" s="187"/>
      <c r="DK8" s="187"/>
      <c r="DL8" s="187"/>
      <c r="DM8" s="187"/>
      <c r="DN8" s="187"/>
      <c r="DO8" s="187"/>
      <c r="DP8" s="187"/>
      <c r="DQ8" s="187"/>
      <c r="DR8" s="187"/>
      <c r="DS8" s="187"/>
      <c r="DT8" s="187"/>
      <c r="DU8" s="187"/>
      <c r="DV8" s="187"/>
      <c r="DW8" s="187"/>
      <c r="DX8" s="187"/>
      <c r="DY8" s="187"/>
      <c r="DZ8" s="187"/>
      <c r="EA8" s="187"/>
      <c r="EB8" s="187"/>
      <c r="EC8" s="187"/>
      <c r="ED8" s="187"/>
      <c r="EE8" s="187"/>
      <c r="EF8" s="187"/>
      <c r="EG8" s="187"/>
      <c r="EH8" s="187"/>
      <c r="EI8" s="187"/>
      <c r="EJ8" s="187"/>
      <c r="EK8" s="187"/>
      <c r="EL8" s="187"/>
      <c r="EM8" s="187"/>
      <c r="EN8" s="187"/>
      <c r="EO8" s="187"/>
      <c r="EP8" s="187"/>
      <c r="EQ8" s="187"/>
      <c r="ER8" s="187"/>
      <c r="ES8" s="187"/>
      <c r="ET8" s="187"/>
      <c r="EU8" s="187"/>
      <c r="EV8" s="187"/>
      <c r="EW8" s="187"/>
      <c r="EX8" s="187"/>
    </row>
    <row r="9" spans="1:16384" ht="19" customHeight="1">
      <c r="A9" s="184" t="s">
        <v>170</v>
      </c>
      <c r="B9" s="182" t="s">
        <v>366</v>
      </c>
      <c r="C9" s="183" t="s">
        <v>350</v>
      </c>
      <c r="D9" s="181" t="s">
        <v>349</v>
      </c>
      <c r="E9" s="183" t="s">
        <v>367</v>
      </c>
      <c r="F9" s="379" t="s">
        <v>371</v>
      </c>
      <c r="G9" s="379"/>
      <c r="H9" s="369"/>
      <c r="I9" s="369"/>
      <c r="J9" s="187"/>
      <c r="K9" s="187"/>
      <c r="L9" s="187"/>
      <c r="M9" s="187"/>
      <c r="N9" s="187"/>
      <c r="O9" s="187"/>
      <c r="P9" s="187"/>
      <c r="Q9" s="187"/>
      <c r="R9" s="187"/>
      <c r="S9" s="187"/>
      <c r="T9" s="187"/>
      <c r="U9" s="187"/>
      <c r="V9" s="187"/>
      <c r="W9" s="187"/>
      <c r="X9" s="187"/>
      <c r="Y9" s="187"/>
      <c r="Z9" s="187"/>
      <c r="AA9" s="187"/>
      <c r="AB9" s="187"/>
      <c r="AC9" s="187"/>
      <c r="AD9" s="187"/>
      <c r="AE9" s="187"/>
      <c r="AF9" s="187"/>
      <c r="AG9" s="187"/>
      <c r="AH9" s="187"/>
      <c r="AI9" s="187"/>
      <c r="AJ9" s="187"/>
      <c r="AK9" s="187"/>
      <c r="AL9" s="187"/>
      <c r="AM9" s="187"/>
      <c r="AN9" s="187"/>
      <c r="AO9" s="187"/>
      <c r="AP9" s="187"/>
      <c r="AQ9" s="187"/>
      <c r="AR9" s="187"/>
      <c r="AS9" s="187"/>
      <c r="AT9" s="187"/>
      <c r="AU9" s="187"/>
      <c r="AV9" s="187"/>
      <c r="AW9" s="187"/>
      <c r="AX9" s="187"/>
      <c r="AY9" s="187"/>
      <c r="AZ9" s="187"/>
      <c r="BA9" s="187"/>
      <c r="BB9" s="187"/>
      <c r="BC9" s="187"/>
      <c r="BD9" s="187"/>
      <c r="BE9" s="187"/>
      <c r="BF9" s="187"/>
      <c r="BG9" s="187"/>
      <c r="BH9" s="187"/>
      <c r="BI9" s="187"/>
      <c r="BJ9" s="187"/>
      <c r="BK9" s="187"/>
      <c r="BL9" s="187"/>
      <c r="BM9" s="187"/>
      <c r="BN9" s="187"/>
      <c r="BO9" s="187"/>
      <c r="BP9" s="187"/>
      <c r="BQ9" s="187"/>
      <c r="BR9" s="187"/>
      <c r="BS9" s="187"/>
      <c r="BT9" s="187"/>
      <c r="BU9" s="187"/>
      <c r="BV9" s="187"/>
      <c r="BW9" s="187"/>
      <c r="BX9" s="187"/>
      <c r="BY9" s="187"/>
      <c r="BZ9" s="187"/>
      <c r="CA9" s="187"/>
      <c r="CB9" s="187"/>
      <c r="CC9" s="187"/>
      <c r="CD9" s="187"/>
      <c r="CE9" s="187"/>
      <c r="CF9" s="187"/>
      <c r="CG9" s="187"/>
      <c r="CH9" s="187"/>
      <c r="CI9" s="187"/>
      <c r="CJ9" s="187"/>
      <c r="CK9" s="187"/>
      <c r="CL9" s="187"/>
      <c r="CM9" s="187"/>
      <c r="CN9" s="187"/>
      <c r="CO9" s="187"/>
      <c r="CP9" s="187"/>
      <c r="CQ9" s="187"/>
      <c r="CR9" s="187"/>
      <c r="CS9" s="187"/>
      <c r="CT9" s="187"/>
      <c r="CU9" s="187"/>
      <c r="CV9" s="187"/>
      <c r="CW9" s="187"/>
      <c r="CX9" s="187"/>
      <c r="CY9" s="187"/>
      <c r="CZ9" s="187"/>
      <c r="DA9" s="187"/>
      <c r="DB9" s="187"/>
      <c r="DC9" s="187"/>
      <c r="DD9" s="187"/>
      <c r="DE9" s="187"/>
      <c r="DF9" s="187"/>
      <c r="DG9" s="187"/>
      <c r="DH9" s="187"/>
      <c r="DI9" s="187"/>
      <c r="DJ9" s="187"/>
      <c r="DK9" s="187"/>
      <c r="DL9" s="187"/>
      <c r="DM9" s="187"/>
      <c r="DN9" s="187"/>
      <c r="DO9" s="187"/>
      <c r="DP9" s="187"/>
      <c r="DQ9" s="187"/>
      <c r="DR9" s="187"/>
      <c r="DS9" s="187"/>
      <c r="DT9" s="187"/>
      <c r="DU9" s="187"/>
      <c r="DV9" s="187"/>
      <c r="DW9" s="187"/>
      <c r="DX9" s="187"/>
      <c r="DY9" s="187"/>
      <c r="DZ9" s="187"/>
      <c r="EA9" s="187"/>
      <c r="EB9" s="187"/>
      <c r="EC9" s="187"/>
      <c r="ED9" s="187"/>
      <c r="EE9" s="187"/>
      <c r="EF9" s="187"/>
      <c r="EG9" s="187"/>
      <c r="EH9" s="187"/>
      <c r="EI9" s="187"/>
      <c r="EJ9" s="187"/>
      <c r="EK9" s="187"/>
      <c r="EL9" s="187"/>
      <c r="EM9" s="187"/>
      <c r="EN9" s="187"/>
      <c r="EO9" s="187"/>
      <c r="EP9" s="187"/>
      <c r="EQ9" s="187"/>
      <c r="ER9" s="187"/>
      <c r="ES9" s="187"/>
      <c r="ET9" s="187"/>
      <c r="EU9" s="187"/>
      <c r="EV9" s="187"/>
      <c r="EW9" s="187"/>
      <c r="EX9" s="187"/>
    </row>
    <row r="10" spans="1:16384" ht="17" customHeight="1">
      <c r="A10" s="164" t="s">
        <v>286</v>
      </c>
      <c r="B10" s="162" t="s">
        <v>368</v>
      </c>
      <c r="C10" s="161" t="s">
        <v>350</v>
      </c>
      <c r="D10" s="178" t="s">
        <v>349</v>
      </c>
      <c r="E10" s="161" t="s">
        <v>369</v>
      </c>
      <c r="F10" s="369" t="s">
        <v>370</v>
      </c>
      <c r="G10" s="369"/>
      <c r="H10" s="374"/>
      <c r="I10" s="374"/>
      <c r="J10" s="187"/>
      <c r="K10" s="187"/>
      <c r="L10" s="187"/>
      <c r="M10" s="187"/>
      <c r="N10" s="187"/>
      <c r="O10" s="187"/>
      <c r="P10" s="187"/>
      <c r="Q10" s="187"/>
      <c r="R10" s="187"/>
      <c r="S10" s="187"/>
      <c r="T10" s="187"/>
      <c r="U10" s="187"/>
      <c r="V10" s="187"/>
      <c r="W10" s="187"/>
      <c r="X10" s="187"/>
      <c r="Y10" s="187"/>
      <c r="Z10" s="187"/>
      <c r="AA10" s="187"/>
      <c r="AB10" s="187"/>
      <c r="AC10" s="187"/>
      <c r="AD10" s="187"/>
      <c r="AE10" s="187"/>
      <c r="AF10" s="187"/>
      <c r="AG10" s="187"/>
      <c r="AH10" s="187"/>
      <c r="AI10" s="187"/>
      <c r="AJ10" s="187"/>
      <c r="AK10" s="187"/>
      <c r="AL10" s="187"/>
      <c r="AM10" s="187"/>
      <c r="AN10" s="187"/>
      <c r="AO10" s="187"/>
      <c r="AP10" s="187"/>
      <c r="AQ10" s="187"/>
      <c r="AR10" s="187"/>
      <c r="AS10" s="187"/>
      <c r="AT10" s="187"/>
      <c r="AU10" s="187"/>
      <c r="AV10" s="187"/>
      <c r="AW10" s="187"/>
      <c r="AX10" s="187"/>
      <c r="AY10" s="187"/>
      <c r="AZ10" s="187"/>
      <c r="BA10" s="187"/>
      <c r="BB10" s="187"/>
      <c r="BC10" s="187"/>
      <c r="BD10" s="187"/>
      <c r="BE10" s="187"/>
      <c r="BF10" s="187"/>
      <c r="BG10" s="187"/>
      <c r="BH10" s="187"/>
      <c r="BI10" s="187"/>
      <c r="BJ10" s="187"/>
      <c r="BK10" s="187"/>
      <c r="BL10" s="187"/>
      <c r="BM10" s="187"/>
      <c r="BN10" s="187"/>
      <c r="BO10" s="187"/>
      <c r="BP10" s="187"/>
      <c r="BQ10" s="187"/>
      <c r="BR10" s="187"/>
      <c r="BS10" s="187"/>
      <c r="BT10" s="187"/>
      <c r="BU10" s="187"/>
      <c r="BV10" s="187"/>
      <c r="BW10" s="187"/>
      <c r="BX10" s="187"/>
      <c r="BY10" s="187"/>
      <c r="BZ10" s="187"/>
      <c r="CA10" s="187"/>
      <c r="CB10" s="187"/>
      <c r="CC10" s="187"/>
      <c r="CD10" s="187"/>
      <c r="CE10" s="187"/>
      <c r="CF10" s="187"/>
      <c r="CG10" s="187"/>
      <c r="CH10" s="187"/>
      <c r="CI10" s="187"/>
      <c r="CJ10" s="187"/>
      <c r="CK10" s="187"/>
      <c r="CL10" s="187"/>
      <c r="CM10" s="187"/>
      <c r="CN10" s="187"/>
      <c r="CO10" s="187"/>
      <c r="CP10" s="187"/>
      <c r="CQ10" s="187"/>
      <c r="CR10" s="187"/>
      <c r="CS10" s="187"/>
      <c r="CT10" s="187"/>
      <c r="CU10" s="187"/>
      <c r="CV10" s="187"/>
      <c r="CW10" s="187"/>
      <c r="CX10" s="187"/>
      <c r="CY10" s="187"/>
      <c r="CZ10" s="187"/>
      <c r="DA10" s="187"/>
      <c r="DB10" s="187"/>
      <c r="DC10" s="187"/>
      <c r="DD10" s="187"/>
      <c r="DE10" s="187"/>
      <c r="DF10" s="187"/>
      <c r="DG10" s="187"/>
      <c r="DH10" s="187"/>
      <c r="DI10" s="187"/>
      <c r="DJ10" s="187"/>
      <c r="DK10" s="187"/>
      <c r="DL10" s="187"/>
      <c r="DM10" s="187"/>
      <c r="DN10" s="187"/>
      <c r="DO10" s="187"/>
      <c r="DP10" s="187"/>
      <c r="DQ10" s="187"/>
      <c r="DR10" s="187"/>
      <c r="DS10" s="187"/>
      <c r="DT10" s="187"/>
      <c r="DU10" s="187"/>
      <c r="DV10" s="187"/>
      <c r="DW10" s="187"/>
      <c r="DX10" s="187"/>
      <c r="DY10" s="187"/>
      <c r="DZ10" s="187"/>
      <c r="EA10" s="187"/>
      <c r="EB10" s="187"/>
      <c r="EC10" s="187"/>
      <c r="ED10" s="187"/>
      <c r="EE10" s="187"/>
      <c r="EF10" s="187"/>
      <c r="EG10" s="187"/>
      <c r="EH10" s="187"/>
      <c r="EI10" s="187"/>
      <c r="EJ10" s="187"/>
      <c r="EK10" s="187"/>
      <c r="EL10" s="187"/>
      <c r="EM10" s="187"/>
      <c r="EN10" s="187"/>
      <c r="EO10" s="187"/>
      <c r="EP10" s="187"/>
      <c r="EQ10" s="187"/>
      <c r="ER10" s="187"/>
      <c r="ES10" s="187"/>
      <c r="ET10" s="187"/>
      <c r="EU10" s="187"/>
      <c r="EV10" s="187"/>
      <c r="EW10" s="187"/>
      <c r="EX10" s="187"/>
    </row>
    <row r="11" spans="1:16384" ht="14" customHeight="1">
      <c r="A11" s="164" t="s">
        <v>287</v>
      </c>
      <c r="B11" s="162" t="s">
        <v>376</v>
      </c>
      <c r="C11" s="161" t="s">
        <v>350</v>
      </c>
      <c r="D11" s="178" t="s">
        <v>349</v>
      </c>
      <c r="E11" s="161" t="s">
        <v>377</v>
      </c>
      <c r="F11" s="369" t="s">
        <v>378</v>
      </c>
      <c r="G11" s="369"/>
      <c r="H11" s="369" t="s">
        <v>379</v>
      </c>
      <c r="I11" s="369"/>
      <c r="J11" s="187"/>
      <c r="K11" s="187"/>
      <c r="L11" s="187"/>
      <c r="M11" s="187"/>
      <c r="N11" s="187"/>
      <c r="O11" s="187"/>
      <c r="P11" s="187"/>
      <c r="Q11" s="187"/>
      <c r="R11" s="187"/>
      <c r="S11" s="187"/>
      <c r="T11" s="187"/>
      <c r="U11" s="187"/>
      <c r="V11" s="187"/>
      <c r="W11" s="187"/>
      <c r="X11" s="187"/>
      <c r="Y11" s="187"/>
      <c r="Z11" s="187"/>
      <c r="AA11" s="187"/>
      <c r="AB11" s="187"/>
      <c r="AC11" s="187"/>
      <c r="AD11" s="187"/>
      <c r="AE11" s="187"/>
      <c r="AF11" s="187"/>
      <c r="AG11" s="187"/>
      <c r="AH11" s="187"/>
      <c r="AI11" s="187"/>
      <c r="AJ11" s="187"/>
      <c r="AK11" s="187"/>
      <c r="AL11" s="187"/>
      <c r="AM11" s="187"/>
      <c r="AN11" s="187"/>
      <c r="AO11" s="187"/>
      <c r="AP11" s="187"/>
      <c r="AQ11" s="187"/>
      <c r="AR11" s="187"/>
      <c r="AS11" s="187"/>
      <c r="AT11" s="187"/>
      <c r="AU11" s="187"/>
      <c r="AV11" s="187"/>
      <c r="AW11" s="187"/>
      <c r="AX11" s="187"/>
      <c r="AY11" s="187"/>
      <c r="AZ11" s="187"/>
      <c r="BA11" s="187"/>
      <c r="BB11" s="187"/>
      <c r="BC11" s="187"/>
      <c r="BD11" s="187"/>
      <c r="BE11" s="187"/>
      <c r="BF11" s="187"/>
      <c r="BG11" s="187"/>
      <c r="BH11" s="187"/>
      <c r="BI11" s="187"/>
      <c r="BJ11" s="187"/>
      <c r="BK11" s="187"/>
      <c r="BL11" s="187"/>
      <c r="BM11" s="187"/>
      <c r="BN11" s="187"/>
      <c r="BO11" s="187"/>
      <c r="BP11" s="187"/>
      <c r="BQ11" s="187"/>
      <c r="BR11" s="187"/>
      <c r="BS11" s="187"/>
      <c r="BT11" s="187"/>
      <c r="BU11" s="187"/>
      <c r="BV11" s="187"/>
      <c r="BW11" s="187"/>
      <c r="BX11" s="187"/>
      <c r="BY11" s="187"/>
      <c r="BZ11" s="187"/>
      <c r="CA11" s="187"/>
      <c r="CB11" s="187"/>
      <c r="CC11" s="187"/>
      <c r="CD11" s="187"/>
      <c r="CE11" s="187"/>
      <c r="CF11" s="187"/>
      <c r="CG11" s="187"/>
      <c r="CH11" s="187"/>
      <c r="CI11" s="187"/>
      <c r="CJ11" s="187"/>
      <c r="CK11" s="187"/>
      <c r="CL11" s="187"/>
      <c r="CM11" s="187"/>
      <c r="CN11" s="187"/>
      <c r="CO11" s="187"/>
      <c r="CP11" s="187"/>
      <c r="CQ11" s="187"/>
      <c r="CR11" s="187"/>
      <c r="CS11" s="187"/>
      <c r="CT11" s="187"/>
      <c r="CU11" s="187"/>
      <c r="CV11" s="187"/>
      <c r="CW11" s="187"/>
      <c r="CX11" s="187"/>
      <c r="CY11" s="187"/>
      <c r="CZ11" s="187"/>
      <c r="DA11" s="187"/>
      <c r="DB11" s="187"/>
      <c r="DC11" s="187"/>
      <c r="DD11" s="187"/>
      <c r="DE11" s="187"/>
      <c r="DF11" s="187"/>
      <c r="DG11" s="187"/>
      <c r="DH11" s="187"/>
      <c r="DI11" s="187"/>
      <c r="DJ11" s="187"/>
      <c r="DK11" s="187"/>
      <c r="DL11" s="187"/>
      <c r="DM11" s="187"/>
      <c r="DN11" s="187"/>
      <c r="DO11" s="187"/>
      <c r="DP11" s="187"/>
      <c r="DQ11" s="187"/>
      <c r="DR11" s="187"/>
      <c r="DS11" s="187"/>
      <c r="DT11" s="187"/>
      <c r="DU11" s="187"/>
      <c r="DV11" s="187"/>
      <c r="DW11" s="187"/>
      <c r="DX11" s="187"/>
      <c r="DY11" s="187"/>
      <c r="DZ11" s="187"/>
      <c r="EA11" s="187"/>
      <c r="EB11" s="187"/>
      <c r="EC11" s="187"/>
      <c r="ED11" s="187"/>
      <c r="EE11" s="187"/>
      <c r="EF11" s="187"/>
      <c r="EG11" s="187"/>
      <c r="EH11" s="187"/>
      <c r="EI11" s="187"/>
      <c r="EJ11" s="187"/>
      <c r="EK11" s="187"/>
      <c r="EL11" s="187"/>
      <c r="EM11" s="187"/>
      <c r="EN11" s="187"/>
      <c r="EO11" s="187"/>
      <c r="EP11" s="187"/>
      <c r="EQ11" s="187"/>
      <c r="ER11" s="187"/>
      <c r="ES11" s="187"/>
      <c r="ET11" s="187"/>
      <c r="EU11" s="187"/>
      <c r="EV11" s="187"/>
      <c r="EW11" s="187"/>
      <c r="EX11" s="187"/>
    </row>
    <row r="12" spans="1:16384" ht="27.5" customHeight="1">
      <c r="A12" s="164" t="s">
        <v>288</v>
      </c>
      <c r="B12" s="162" t="s">
        <v>393</v>
      </c>
      <c r="C12" s="161" t="s">
        <v>350</v>
      </c>
      <c r="D12" s="178" t="s">
        <v>349</v>
      </c>
      <c r="E12" s="161" t="s">
        <v>394</v>
      </c>
      <c r="F12" s="369" t="s">
        <v>395</v>
      </c>
      <c r="G12" s="369"/>
      <c r="H12" s="369" t="s">
        <v>396</v>
      </c>
      <c r="I12" s="369"/>
      <c r="J12" s="188"/>
      <c r="K12" s="192"/>
      <c r="L12" s="190"/>
      <c r="M12" s="191"/>
      <c r="N12" s="190"/>
      <c r="O12" s="370"/>
      <c r="P12" s="370"/>
      <c r="Q12" s="370"/>
      <c r="R12" s="370"/>
      <c r="S12" s="188"/>
      <c r="T12" s="189"/>
      <c r="U12" s="190"/>
      <c r="V12" s="191"/>
      <c r="W12" s="190"/>
      <c r="X12" s="370"/>
      <c r="Y12" s="370"/>
      <c r="Z12" s="370"/>
      <c r="AA12" s="370"/>
      <c r="AB12" s="188"/>
      <c r="AC12" s="189"/>
      <c r="AD12" s="190"/>
      <c r="AE12" s="191"/>
      <c r="AF12" s="190"/>
      <c r="AG12" s="370"/>
      <c r="AH12" s="370"/>
      <c r="AI12" s="370"/>
      <c r="AJ12" s="370"/>
      <c r="AK12" s="188"/>
      <c r="AL12" s="189"/>
      <c r="AM12" s="190"/>
      <c r="AN12" s="191"/>
      <c r="AO12" s="190"/>
      <c r="AP12" s="370"/>
      <c r="AQ12" s="370"/>
      <c r="AR12" s="370"/>
      <c r="AS12" s="370"/>
      <c r="AT12" s="188"/>
      <c r="AU12" s="189"/>
      <c r="AV12" s="190"/>
      <c r="AW12" s="191"/>
      <c r="AX12" s="190"/>
      <c r="AY12" s="370"/>
      <c r="AZ12" s="370"/>
      <c r="BA12" s="370"/>
      <c r="BB12" s="370"/>
      <c r="BC12" s="188"/>
      <c r="BD12" s="189"/>
      <c r="BE12" s="190"/>
      <c r="BF12" s="191"/>
      <c r="BG12" s="190"/>
      <c r="BH12" s="370"/>
      <c r="BI12" s="370"/>
      <c r="BJ12" s="370"/>
      <c r="BK12" s="370"/>
      <c r="BL12" s="188"/>
      <c r="BM12" s="189"/>
      <c r="BN12" s="190"/>
      <c r="BO12" s="191"/>
      <c r="BP12" s="190"/>
      <c r="BQ12" s="370"/>
      <c r="BR12" s="370"/>
      <c r="BS12" s="370"/>
      <c r="BT12" s="370"/>
      <c r="BU12" s="188"/>
      <c r="BV12" s="189"/>
      <c r="BW12" s="190"/>
      <c r="BX12" s="191"/>
      <c r="BY12" s="190"/>
      <c r="BZ12" s="370"/>
      <c r="CA12" s="370"/>
      <c r="CB12" s="370"/>
      <c r="CC12" s="370"/>
      <c r="CD12" s="188"/>
      <c r="CE12" s="189"/>
      <c r="CF12" s="190"/>
      <c r="CG12" s="191"/>
      <c r="CH12" s="190"/>
      <c r="CI12" s="370"/>
      <c r="CJ12" s="370"/>
      <c r="CK12" s="370"/>
      <c r="CL12" s="370"/>
      <c r="CM12" s="188"/>
      <c r="CN12" s="189"/>
      <c r="CO12" s="190"/>
      <c r="CP12" s="191"/>
      <c r="CQ12" s="190"/>
      <c r="CR12" s="370"/>
      <c r="CS12" s="370"/>
      <c r="CT12" s="370"/>
      <c r="CU12" s="370"/>
      <c r="CV12" s="188"/>
      <c r="CW12" s="189"/>
      <c r="CX12" s="190"/>
      <c r="CY12" s="191"/>
      <c r="CZ12" s="190"/>
      <c r="DA12" s="370"/>
      <c r="DB12" s="370"/>
      <c r="DC12" s="370"/>
      <c r="DD12" s="370"/>
      <c r="DE12" s="188"/>
      <c r="DF12" s="189"/>
      <c r="DG12" s="190"/>
      <c r="DH12" s="191"/>
      <c r="DI12" s="190"/>
      <c r="DJ12" s="370"/>
      <c r="DK12" s="370"/>
      <c r="DL12" s="370"/>
      <c r="DM12" s="370"/>
      <c r="DN12" s="188"/>
      <c r="DO12" s="189"/>
      <c r="DP12" s="190"/>
      <c r="DQ12" s="191"/>
      <c r="DR12" s="190"/>
      <c r="DS12" s="370"/>
      <c r="DT12" s="370"/>
      <c r="DU12" s="370"/>
      <c r="DV12" s="370"/>
      <c r="DW12" s="188"/>
      <c r="DX12" s="189"/>
      <c r="DY12" s="190"/>
      <c r="DZ12" s="191"/>
      <c r="EA12" s="190"/>
      <c r="EB12" s="370"/>
      <c r="EC12" s="370"/>
      <c r="ED12" s="370"/>
      <c r="EE12" s="370"/>
      <c r="EF12" s="188"/>
      <c r="EG12" s="189"/>
      <c r="EH12" s="190"/>
      <c r="EI12" s="191"/>
      <c r="EJ12" s="190"/>
      <c r="EK12" s="370"/>
      <c r="EL12" s="370"/>
      <c r="EM12" s="370"/>
      <c r="EN12" s="370"/>
      <c r="EO12" s="188"/>
      <c r="EP12" s="189"/>
      <c r="EQ12" s="190"/>
      <c r="ER12" s="191"/>
      <c r="ES12" s="190"/>
      <c r="ET12" s="370"/>
      <c r="EU12" s="370"/>
      <c r="EV12" s="370"/>
      <c r="EW12" s="370"/>
      <c r="EX12" s="188"/>
      <c r="EY12" s="186"/>
      <c r="EZ12" s="161"/>
      <c r="FA12" s="178"/>
      <c r="FB12" s="161"/>
      <c r="FC12" s="369"/>
      <c r="FD12" s="369"/>
      <c r="FE12" s="369"/>
      <c r="FF12" s="369"/>
      <c r="FG12" s="164"/>
      <c r="FH12" s="162"/>
      <c r="FI12" s="161"/>
      <c r="FJ12" s="178"/>
      <c r="FK12" s="161"/>
      <c r="FL12" s="369"/>
      <c r="FM12" s="369"/>
      <c r="FN12" s="369"/>
      <c r="FO12" s="369"/>
      <c r="FP12" s="164"/>
      <c r="FQ12" s="162"/>
      <c r="FR12" s="161"/>
      <c r="FS12" s="178"/>
      <c r="FT12" s="161"/>
      <c r="FU12" s="369"/>
      <c r="FV12" s="369"/>
      <c r="FW12" s="369"/>
      <c r="FX12" s="369"/>
      <c r="FY12" s="164"/>
      <c r="FZ12" s="162"/>
      <c r="GA12" s="161"/>
      <c r="GB12" s="178"/>
      <c r="GC12" s="161"/>
      <c r="GD12" s="369"/>
      <c r="GE12" s="369"/>
      <c r="GF12" s="369"/>
      <c r="GG12" s="369"/>
      <c r="GH12" s="164"/>
      <c r="GI12" s="162"/>
      <c r="GJ12" s="161"/>
      <c r="GK12" s="178"/>
      <c r="GL12" s="161"/>
      <c r="GM12" s="369"/>
      <c r="GN12" s="369"/>
      <c r="GO12" s="369"/>
      <c r="GP12" s="369"/>
      <c r="GQ12" s="164"/>
      <c r="GR12" s="162"/>
      <c r="GS12" s="161"/>
      <c r="GT12" s="178"/>
      <c r="GU12" s="161"/>
      <c r="GV12" s="369"/>
      <c r="GW12" s="369"/>
      <c r="GX12" s="369"/>
      <c r="GY12" s="369"/>
      <c r="GZ12" s="164"/>
      <c r="HA12" s="162"/>
      <c r="HB12" s="161"/>
      <c r="HC12" s="178"/>
      <c r="HD12" s="161"/>
      <c r="HE12" s="369"/>
      <c r="HF12" s="369"/>
      <c r="HG12" s="369"/>
      <c r="HH12" s="369"/>
      <c r="HI12" s="164"/>
      <c r="HJ12" s="162"/>
      <c r="HK12" s="161"/>
      <c r="HL12" s="178"/>
      <c r="HM12" s="161"/>
      <c r="HN12" s="369"/>
      <c r="HO12" s="369"/>
      <c r="HP12" s="369"/>
      <c r="HQ12" s="369"/>
      <c r="HR12" s="164"/>
      <c r="HS12" s="162"/>
      <c r="HT12" s="161"/>
      <c r="HU12" s="178"/>
      <c r="HV12" s="161"/>
      <c r="HW12" s="369"/>
      <c r="HX12" s="369"/>
      <c r="HY12" s="369"/>
      <c r="HZ12" s="369"/>
      <c r="IA12" s="164"/>
      <c r="IB12" s="162"/>
      <c r="IC12" s="161"/>
      <c r="ID12" s="178"/>
      <c r="IE12" s="161"/>
      <c r="IF12" s="369"/>
      <c r="IG12" s="369"/>
      <c r="IH12" s="369"/>
      <c r="II12" s="369"/>
      <c r="IJ12" s="164"/>
      <c r="IK12" s="162"/>
      <c r="IL12" s="161"/>
      <c r="IM12" s="178"/>
      <c r="IN12" s="161"/>
      <c r="IO12" s="369"/>
      <c r="IP12" s="369"/>
      <c r="IQ12" s="369"/>
      <c r="IR12" s="369"/>
      <c r="IS12" s="164"/>
      <c r="IT12" s="162"/>
      <c r="IU12" s="161"/>
      <c r="IV12" s="178"/>
      <c r="IW12" s="161"/>
      <c r="IX12" s="369"/>
      <c r="IY12" s="369"/>
      <c r="IZ12" s="369"/>
      <c r="JA12" s="369"/>
      <c r="JB12" s="164"/>
      <c r="JC12" s="162"/>
      <c r="JD12" s="161"/>
      <c r="JE12" s="178"/>
      <c r="JF12" s="161"/>
      <c r="JG12" s="369"/>
      <c r="JH12" s="369"/>
      <c r="JI12" s="369"/>
      <c r="JJ12" s="369"/>
      <c r="JK12" s="164"/>
      <c r="JL12" s="162"/>
      <c r="JM12" s="161"/>
      <c r="JN12" s="178"/>
      <c r="JO12" s="161"/>
      <c r="JP12" s="369"/>
      <c r="JQ12" s="369"/>
      <c r="JR12" s="369"/>
      <c r="JS12" s="369"/>
      <c r="JT12" s="164"/>
      <c r="JU12" s="162"/>
      <c r="JV12" s="161"/>
      <c r="JW12" s="178"/>
      <c r="JX12" s="161"/>
      <c r="JY12" s="369"/>
      <c r="JZ12" s="369"/>
      <c r="KA12" s="369"/>
      <c r="KB12" s="369"/>
      <c r="KC12" s="164"/>
      <c r="KD12" s="162"/>
      <c r="KE12" s="161"/>
      <c r="KF12" s="178"/>
      <c r="KG12" s="161"/>
      <c r="KH12" s="369"/>
      <c r="KI12" s="369"/>
      <c r="KJ12" s="369"/>
      <c r="KK12" s="369"/>
      <c r="KL12" s="164"/>
      <c r="KM12" s="162"/>
      <c r="KN12" s="161"/>
      <c r="KO12" s="178"/>
      <c r="KP12" s="161"/>
      <c r="KQ12" s="369"/>
      <c r="KR12" s="369"/>
      <c r="KS12" s="369"/>
      <c r="KT12" s="369"/>
      <c r="KU12" s="164"/>
      <c r="KV12" s="162"/>
      <c r="KW12" s="161"/>
      <c r="KX12" s="178"/>
      <c r="KY12" s="161"/>
      <c r="KZ12" s="369"/>
      <c r="LA12" s="369"/>
      <c r="LB12" s="369"/>
      <c r="LC12" s="369"/>
      <c r="LD12" s="164"/>
      <c r="LE12" s="162"/>
      <c r="LF12" s="161"/>
      <c r="LG12" s="178"/>
      <c r="LH12" s="161"/>
      <c r="LI12" s="369"/>
      <c r="LJ12" s="369"/>
      <c r="LK12" s="369"/>
      <c r="LL12" s="369"/>
      <c r="LM12" s="164"/>
      <c r="LN12" s="162"/>
      <c r="LO12" s="161"/>
      <c r="LP12" s="178"/>
      <c r="LQ12" s="161"/>
      <c r="LR12" s="369"/>
      <c r="LS12" s="369"/>
      <c r="LT12" s="369"/>
      <c r="LU12" s="369"/>
      <c r="LV12" s="164"/>
      <c r="LW12" s="162"/>
      <c r="LX12" s="161"/>
      <c r="LY12" s="178"/>
      <c r="LZ12" s="161"/>
      <c r="MA12" s="369"/>
      <c r="MB12" s="369"/>
      <c r="MC12" s="369"/>
      <c r="MD12" s="369"/>
      <c r="ME12" s="164"/>
      <c r="MF12" s="162"/>
      <c r="MG12" s="161"/>
      <c r="MH12" s="178"/>
      <c r="MI12" s="161"/>
      <c r="MJ12" s="369"/>
      <c r="MK12" s="369"/>
      <c r="ML12" s="369"/>
      <c r="MM12" s="369"/>
      <c r="MN12" s="164"/>
      <c r="MO12" s="162"/>
      <c r="MP12" s="161"/>
      <c r="MQ12" s="178"/>
      <c r="MR12" s="161"/>
      <c r="MS12" s="369"/>
      <c r="MT12" s="369"/>
      <c r="MU12" s="369"/>
      <c r="MV12" s="369"/>
      <c r="MW12" s="164"/>
      <c r="MX12" s="162"/>
      <c r="MY12" s="161"/>
      <c r="MZ12" s="178"/>
      <c r="NA12" s="161"/>
      <c r="NB12" s="369"/>
      <c r="NC12" s="369"/>
      <c r="ND12" s="369"/>
      <c r="NE12" s="369"/>
      <c r="NF12" s="164"/>
      <c r="NG12" s="162"/>
      <c r="NH12" s="161"/>
      <c r="NI12" s="178"/>
      <c r="NJ12" s="161"/>
      <c r="NK12" s="369"/>
      <c r="NL12" s="369"/>
      <c r="NM12" s="369"/>
      <c r="NN12" s="369"/>
      <c r="NO12" s="164"/>
      <c r="NP12" s="162"/>
      <c r="NQ12" s="161"/>
      <c r="NR12" s="178"/>
      <c r="NS12" s="161"/>
      <c r="NT12" s="369"/>
      <c r="NU12" s="369"/>
      <c r="NV12" s="369"/>
      <c r="NW12" s="369"/>
      <c r="NX12" s="164"/>
      <c r="NY12" s="162"/>
      <c r="NZ12" s="161"/>
      <c r="OA12" s="178"/>
      <c r="OB12" s="161"/>
      <c r="OC12" s="369"/>
      <c r="OD12" s="369"/>
      <c r="OE12" s="369"/>
      <c r="OF12" s="369"/>
      <c r="OG12" s="164"/>
      <c r="OH12" s="162"/>
      <c r="OI12" s="161"/>
      <c r="OJ12" s="178"/>
      <c r="OK12" s="161"/>
      <c r="OL12" s="369"/>
      <c r="OM12" s="369"/>
      <c r="ON12" s="369"/>
      <c r="OO12" s="369"/>
      <c r="OP12" s="164"/>
      <c r="OQ12" s="162"/>
      <c r="OR12" s="161"/>
      <c r="OS12" s="178"/>
      <c r="OT12" s="161"/>
      <c r="OU12" s="369"/>
      <c r="OV12" s="369"/>
      <c r="OW12" s="369"/>
      <c r="OX12" s="369"/>
      <c r="OY12" s="164"/>
      <c r="OZ12" s="162"/>
      <c r="PA12" s="161"/>
      <c r="PB12" s="178"/>
      <c r="PC12" s="161"/>
      <c r="PD12" s="369"/>
      <c r="PE12" s="369"/>
      <c r="PF12" s="369"/>
      <c r="PG12" s="369"/>
      <c r="PH12" s="164"/>
      <c r="PI12" s="162"/>
      <c r="PJ12" s="161"/>
      <c r="PK12" s="178"/>
      <c r="PL12" s="161"/>
      <c r="PM12" s="369"/>
      <c r="PN12" s="369"/>
      <c r="PO12" s="369"/>
      <c r="PP12" s="369"/>
      <c r="PQ12" s="164"/>
      <c r="PR12" s="162"/>
      <c r="PS12" s="161"/>
      <c r="PT12" s="178"/>
      <c r="PU12" s="161"/>
      <c r="PV12" s="369"/>
      <c r="PW12" s="369"/>
      <c r="PX12" s="369"/>
      <c r="PY12" s="369"/>
      <c r="PZ12" s="164"/>
      <c r="QA12" s="162"/>
      <c r="QB12" s="161"/>
      <c r="QC12" s="178"/>
      <c r="QD12" s="161"/>
      <c r="QE12" s="369"/>
      <c r="QF12" s="369"/>
      <c r="QG12" s="369"/>
      <c r="QH12" s="369"/>
      <c r="QI12" s="164"/>
      <c r="QJ12" s="162"/>
      <c r="QK12" s="161"/>
      <c r="QL12" s="178"/>
      <c r="QM12" s="161"/>
      <c r="QN12" s="369"/>
      <c r="QO12" s="369"/>
      <c r="QP12" s="369"/>
      <c r="QQ12" s="369"/>
      <c r="QR12" s="164"/>
      <c r="QS12" s="162"/>
      <c r="QT12" s="161"/>
      <c r="QU12" s="178"/>
      <c r="QV12" s="161"/>
      <c r="QW12" s="369"/>
      <c r="QX12" s="369"/>
      <c r="QY12" s="369"/>
      <c r="QZ12" s="369"/>
      <c r="RA12" s="164"/>
      <c r="RB12" s="162"/>
      <c r="RC12" s="161"/>
      <c r="RD12" s="178"/>
      <c r="RE12" s="161"/>
      <c r="RF12" s="369"/>
      <c r="RG12" s="369"/>
      <c r="RH12" s="369"/>
      <c r="RI12" s="369"/>
      <c r="RJ12" s="164"/>
      <c r="RK12" s="162"/>
      <c r="RL12" s="161"/>
      <c r="RM12" s="178"/>
      <c r="RN12" s="161"/>
      <c r="RO12" s="369"/>
      <c r="RP12" s="369"/>
      <c r="RQ12" s="369"/>
      <c r="RR12" s="369"/>
      <c r="RS12" s="164"/>
      <c r="RT12" s="162"/>
      <c r="RU12" s="161"/>
      <c r="RV12" s="178"/>
      <c r="RW12" s="161"/>
      <c r="RX12" s="369"/>
      <c r="RY12" s="369"/>
      <c r="RZ12" s="369"/>
      <c r="SA12" s="369"/>
      <c r="SB12" s="164"/>
      <c r="SC12" s="162"/>
      <c r="SD12" s="161"/>
      <c r="SE12" s="178"/>
      <c r="SF12" s="161"/>
      <c r="SG12" s="369"/>
      <c r="SH12" s="369"/>
      <c r="SI12" s="369"/>
      <c r="SJ12" s="369"/>
      <c r="SK12" s="164"/>
      <c r="SL12" s="162"/>
      <c r="SM12" s="161"/>
      <c r="SN12" s="178"/>
      <c r="SO12" s="161"/>
      <c r="SP12" s="369"/>
      <c r="SQ12" s="369"/>
      <c r="SR12" s="369"/>
      <c r="SS12" s="369"/>
      <c r="ST12" s="164"/>
      <c r="SU12" s="162"/>
      <c r="SV12" s="161"/>
      <c r="SW12" s="178"/>
      <c r="SX12" s="161"/>
      <c r="SY12" s="369"/>
      <c r="SZ12" s="369"/>
      <c r="TA12" s="369"/>
      <c r="TB12" s="369"/>
      <c r="TC12" s="164"/>
      <c r="TD12" s="162"/>
      <c r="TE12" s="161"/>
      <c r="TF12" s="178"/>
      <c r="TG12" s="161"/>
      <c r="TH12" s="369"/>
      <c r="TI12" s="369"/>
      <c r="TJ12" s="369"/>
      <c r="TK12" s="369"/>
      <c r="TL12" s="164"/>
      <c r="TM12" s="162"/>
      <c r="TN12" s="161"/>
      <c r="TO12" s="178"/>
      <c r="TP12" s="161"/>
      <c r="TQ12" s="369"/>
      <c r="TR12" s="369"/>
      <c r="TS12" s="369"/>
      <c r="TT12" s="369"/>
      <c r="TU12" s="164"/>
      <c r="TV12" s="162"/>
      <c r="TW12" s="161"/>
      <c r="TX12" s="178"/>
      <c r="TY12" s="161"/>
      <c r="TZ12" s="369"/>
      <c r="UA12" s="369"/>
      <c r="UB12" s="369"/>
      <c r="UC12" s="369"/>
      <c r="UD12" s="164"/>
      <c r="UE12" s="162"/>
      <c r="UF12" s="161"/>
      <c r="UG12" s="178"/>
      <c r="UH12" s="161"/>
      <c r="UI12" s="369"/>
      <c r="UJ12" s="369"/>
      <c r="UK12" s="369"/>
      <c r="UL12" s="369"/>
      <c r="UM12" s="164"/>
      <c r="UN12" s="162"/>
      <c r="UO12" s="161"/>
      <c r="UP12" s="178"/>
      <c r="UQ12" s="161"/>
      <c r="UR12" s="369"/>
      <c r="US12" s="369"/>
      <c r="UT12" s="369"/>
      <c r="UU12" s="369"/>
      <c r="UV12" s="164"/>
      <c r="UW12" s="162"/>
      <c r="UX12" s="161"/>
      <c r="UY12" s="178"/>
      <c r="UZ12" s="161"/>
      <c r="VA12" s="369"/>
      <c r="VB12" s="369"/>
      <c r="VC12" s="369"/>
      <c r="VD12" s="369"/>
      <c r="VE12" s="164"/>
      <c r="VF12" s="162"/>
      <c r="VG12" s="161"/>
      <c r="VH12" s="178"/>
      <c r="VI12" s="161"/>
      <c r="VJ12" s="369"/>
      <c r="VK12" s="369"/>
      <c r="VL12" s="369"/>
      <c r="VM12" s="369"/>
      <c r="VN12" s="164"/>
      <c r="VO12" s="162"/>
      <c r="VP12" s="161"/>
      <c r="VQ12" s="178"/>
      <c r="VR12" s="161"/>
      <c r="VS12" s="369"/>
      <c r="VT12" s="369"/>
      <c r="VU12" s="369"/>
      <c r="VV12" s="369"/>
      <c r="VW12" s="164"/>
      <c r="VX12" s="162"/>
      <c r="VY12" s="161"/>
      <c r="VZ12" s="178"/>
      <c r="WA12" s="161"/>
      <c r="WB12" s="369"/>
      <c r="WC12" s="369"/>
      <c r="WD12" s="369"/>
      <c r="WE12" s="369"/>
      <c r="WF12" s="164"/>
      <c r="WG12" s="162"/>
      <c r="WH12" s="161"/>
      <c r="WI12" s="178"/>
      <c r="WJ12" s="161"/>
      <c r="WK12" s="369"/>
      <c r="WL12" s="369"/>
      <c r="WM12" s="369"/>
      <c r="WN12" s="369"/>
      <c r="WO12" s="164"/>
      <c r="WP12" s="162"/>
      <c r="WQ12" s="161"/>
      <c r="WR12" s="178"/>
      <c r="WS12" s="161"/>
      <c r="WT12" s="369"/>
      <c r="WU12" s="369"/>
      <c r="WV12" s="369"/>
      <c r="WW12" s="369"/>
      <c r="WX12" s="164"/>
      <c r="WY12" s="162"/>
      <c r="WZ12" s="161"/>
      <c r="XA12" s="178"/>
      <c r="XB12" s="161"/>
      <c r="XC12" s="369"/>
      <c r="XD12" s="369"/>
      <c r="XE12" s="369"/>
      <c r="XF12" s="369"/>
      <c r="XG12" s="164"/>
      <c r="XH12" s="162"/>
      <c r="XI12" s="161"/>
      <c r="XJ12" s="178"/>
      <c r="XK12" s="161"/>
      <c r="XL12" s="369"/>
      <c r="XM12" s="369"/>
      <c r="XN12" s="369"/>
      <c r="XO12" s="369"/>
      <c r="XP12" s="164"/>
      <c r="XQ12" s="162"/>
      <c r="XR12" s="161"/>
      <c r="XS12" s="178"/>
      <c r="XT12" s="161"/>
      <c r="XU12" s="369"/>
      <c r="XV12" s="369"/>
      <c r="XW12" s="369"/>
      <c r="XX12" s="369"/>
      <c r="XY12" s="164"/>
      <c r="XZ12" s="162"/>
      <c r="YA12" s="161"/>
      <c r="YB12" s="178"/>
      <c r="YC12" s="161"/>
      <c r="YD12" s="369"/>
      <c r="YE12" s="369"/>
      <c r="YF12" s="369"/>
      <c r="YG12" s="369"/>
      <c r="YH12" s="164"/>
      <c r="YI12" s="162"/>
      <c r="YJ12" s="161"/>
      <c r="YK12" s="178"/>
      <c r="YL12" s="161"/>
      <c r="YM12" s="369"/>
      <c r="YN12" s="369"/>
      <c r="YO12" s="369"/>
      <c r="YP12" s="369"/>
      <c r="YQ12" s="164"/>
      <c r="YR12" s="162"/>
      <c r="YS12" s="161"/>
      <c r="YT12" s="178"/>
      <c r="YU12" s="161"/>
      <c r="YV12" s="369"/>
      <c r="YW12" s="369"/>
      <c r="YX12" s="369"/>
      <c r="YY12" s="369"/>
      <c r="YZ12" s="164"/>
      <c r="ZA12" s="162"/>
      <c r="ZB12" s="161"/>
      <c r="ZC12" s="178"/>
      <c r="ZD12" s="161"/>
      <c r="ZE12" s="369"/>
      <c r="ZF12" s="369"/>
      <c r="ZG12" s="369"/>
      <c r="ZH12" s="369"/>
      <c r="ZI12" s="164"/>
      <c r="ZJ12" s="162"/>
      <c r="ZK12" s="161"/>
      <c r="ZL12" s="178"/>
      <c r="ZM12" s="161"/>
      <c r="ZN12" s="369"/>
      <c r="ZO12" s="369"/>
      <c r="ZP12" s="369"/>
      <c r="ZQ12" s="369"/>
      <c r="ZR12" s="164"/>
      <c r="ZS12" s="162"/>
      <c r="ZT12" s="161"/>
      <c r="ZU12" s="178"/>
      <c r="ZV12" s="161"/>
      <c r="ZW12" s="369"/>
      <c r="ZX12" s="369"/>
      <c r="ZY12" s="369"/>
      <c r="ZZ12" s="369"/>
      <c r="AAA12" s="164"/>
      <c r="AAB12" s="162"/>
      <c r="AAC12" s="161"/>
      <c r="AAD12" s="178"/>
      <c r="AAE12" s="161"/>
      <c r="AAF12" s="369"/>
      <c r="AAG12" s="369"/>
      <c r="AAH12" s="369"/>
      <c r="AAI12" s="369"/>
      <c r="AAJ12" s="164"/>
      <c r="AAK12" s="162"/>
      <c r="AAL12" s="161"/>
      <c r="AAM12" s="178"/>
      <c r="AAN12" s="161"/>
      <c r="AAO12" s="369"/>
      <c r="AAP12" s="369"/>
      <c r="AAQ12" s="369"/>
      <c r="AAR12" s="369"/>
      <c r="AAS12" s="164"/>
      <c r="AAT12" s="162"/>
      <c r="AAU12" s="161"/>
      <c r="AAV12" s="178"/>
      <c r="AAW12" s="161"/>
      <c r="AAX12" s="369"/>
      <c r="AAY12" s="369"/>
      <c r="AAZ12" s="369"/>
      <c r="ABA12" s="369"/>
      <c r="ABB12" s="164"/>
      <c r="ABC12" s="162"/>
      <c r="ABD12" s="161"/>
      <c r="ABE12" s="178"/>
      <c r="ABF12" s="161"/>
      <c r="ABG12" s="369"/>
      <c r="ABH12" s="369"/>
      <c r="ABI12" s="369"/>
      <c r="ABJ12" s="369"/>
      <c r="ABK12" s="164"/>
      <c r="ABL12" s="162"/>
      <c r="ABM12" s="161"/>
      <c r="ABN12" s="178"/>
      <c r="ABO12" s="161"/>
      <c r="ABP12" s="369"/>
      <c r="ABQ12" s="369"/>
      <c r="ABR12" s="369"/>
      <c r="ABS12" s="369"/>
      <c r="ABT12" s="164"/>
      <c r="ABU12" s="162"/>
      <c r="ABV12" s="161"/>
      <c r="ABW12" s="178"/>
      <c r="ABX12" s="161"/>
      <c r="ABY12" s="369"/>
      <c r="ABZ12" s="369"/>
      <c r="ACA12" s="369"/>
      <c r="ACB12" s="369"/>
      <c r="ACC12" s="164"/>
      <c r="ACD12" s="162"/>
      <c r="ACE12" s="161"/>
      <c r="ACF12" s="178"/>
      <c r="ACG12" s="161"/>
      <c r="ACH12" s="369"/>
      <c r="ACI12" s="369"/>
      <c r="ACJ12" s="369"/>
      <c r="ACK12" s="369"/>
      <c r="ACL12" s="164"/>
      <c r="ACM12" s="162"/>
      <c r="ACN12" s="161"/>
      <c r="ACO12" s="178"/>
      <c r="ACP12" s="161"/>
      <c r="ACQ12" s="369"/>
      <c r="ACR12" s="369"/>
      <c r="ACS12" s="369"/>
      <c r="ACT12" s="369"/>
      <c r="ACU12" s="164"/>
      <c r="ACV12" s="162"/>
      <c r="ACW12" s="161"/>
      <c r="ACX12" s="178"/>
      <c r="ACY12" s="161"/>
      <c r="ACZ12" s="369"/>
      <c r="ADA12" s="369"/>
      <c r="ADB12" s="369"/>
      <c r="ADC12" s="369"/>
      <c r="ADD12" s="164"/>
      <c r="ADE12" s="162"/>
      <c r="ADF12" s="161"/>
      <c r="ADG12" s="178"/>
      <c r="ADH12" s="161"/>
      <c r="ADI12" s="369"/>
      <c r="ADJ12" s="369"/>
      <c r="ADK12" s="369"/>
      <c r="ADL12" s="369"/>
      <c r="ADM12" s="164"/>
      <c r="ADN12" s="162"/>
      <c r="ADO12" s="161"/>
      <c r="ADP12" s="178"/>
      <c r="ADQ12" s="161"/>
      <c r="ADR12" s="369"/>
      <c r="ADS12" s="369"/>
      <c r="ADT12" s="369"/>
      <c r="ADU12" s="369"/>
      <c r="ADV12" s="164"/>
      <c r="ADW12" s="162"/>
      <c r="ADX12" s="161"/>
      <c r="ADY12" s="178"/>
      <c r="ADZ12" s="161"/>
      <c r="AEA12" s="369"/>
      <c r="AEB12" s="369"/>
      <c r="AEC12" s="369"/>
      <c r="AED12" s="369"/>
      <c r="AEE12" s="164"/>
      <c r="AEF12" s="162"/>
      <c r="AEG12" s="161"/>
      <c r="AEH12" s="178"/>
      <c r="AEI12" s="161"/>
      <c r="AEJ12" s="369"/>
      <c r="AEK12" s="369"/>
      <c r="AEL12" s="369"/>
      <c r="AEM12" s="369"/>
      <c r="AEN12" s="164"/>
      <c r="AEO12" s="162"/>
      <c r="AEP12" s="161"/>
      <c r="AEQ12" s="178"/>
      <c r="AER12" s="161"/>
      <c r="AES12" s="369"/>
      <c r="AET12" s="369"/>
      <c r="AEU12" s="369"/>
      <c r="AEV12" s="369"/>
      <c r="AEW12" s="164"/>
      <c r="AEX12" s="162"/>
      <c r="AEY12" s="161"/>
      <c r="AEZ12" s="178"/>
      <c r="AFA12" s="161"/>
      <c r="AFB12" s="369"/>
      <c r="AFC12" s="369"/>
      <c r="AFD12" s="369"/>
      <c r="AFE12" s="369"/>
      <c r="AFF12" s="164"/>
      <c r="AFG12" s="162"/>
      <c r="AFH12" s="161"/>
      <c r="AFI12" s="178"/>
      <c r="AFJ12" s="161"/>
      <c r="AFK12" s="369"/>
      <c r="AFL12" s="369"/>
      <c r="AFM12" s="369"/>
      <c r="AFN12" s="369"/>
      <c r="AFO12" s="164"/>
      <c r="AFP12" s="162"/>
      <c r="AFQ12" s="161"/>
      <c r="AFR12" s="178"/>
      <c r="AFS12" s="161"/>
      <c r="AFT12" s="369"/>
      <c r="AFU12" s="369"/>
      <c r="AFV12" s="369"/>
      <c r="AFW12" s="369"/>
      <c r="AFX12" s="164"/>
      <c r="AFY12" s="162"/>
      <c r="AFZ12" s="161"/>
      <c r="AGA12" s="178"/>
      <c r="AGB12" s="161"/>
      <c r="AGC12" s="369"/>
      <c r="AGD12" s="369"/>
      <c r="AGE12" s="369"/>
      <c r="AGF12" s="369"/>
      <c r="AGG12" s="164"/>
      <c r="AGH12" s="162"/>
      <c r="AGI12" s="161"/>
      <c r="AGJ12" s="178"/>
      <c r="AGK12" s="161"/>
      <c r="AGL12" s="369"/>
      <c r="AGM12" s="369"/>
      <c r="AGN12" s="369"/>
      <c r="AGO12" s="369"/>
      <c r="AGP12" s="164"/>
      <c r="AGQ12" s="162"/>
      <c r="AGR12" s="161"/>
      <c r="AGS12" s="178"/>
      <c r="AGT12" s="161"/>
      <c r="AGU12" s="369"/>
      <c r="AGV12" s="369"/>
      <c r="AGW12" s="369"/>
      <c r="AGX12" s="369"/>
      <c r="AGY12" s="164"/>
      <c r="AGZ12" s="162"/>
      <c r="AHA12" s="161"/>
      <c r="AHB12" s="178"/>
      <c r="AHC12" s="161"/>
      <c r="AHD12" s="369"/>
      <c r="AHE12" s="369"/>
      <c r="AHF12" s="369"/>
      <c r="AHG12" s="369"/>
      <c r="AHH12" s="164"/>
      <c r="AHI12" s="162"/>
      <c r="AHJ12" s="161"/>
      <c r="AHK12" s="178"/>
      <c r="AHL12" s="161"/>
      <c r="AHM12" s="369"/>
      <c r="AHN12" s="369"/>
      <c r="AHO12" s="369"/>
      <c r="AHP12" s="369"/>
      <c r="AHQ12" s="164"/>
      <c r="AHR12" s="162"/>
      <c r="AHS12" s="161"/>
      <c r="AHT12" s="178"/>
      <c r="AHU12" s="161"/>
      <c r="AHV12" s="369"/>
      <c r="AHW12" s="369"/>
      <c r="AHX12" s="369"/>
      <c r="AHY12" s="369"/>
      <c r="AHZ12" s="164"/>
      <c r="AIA12" s="162"/>
      <c r="AIB12" s="161"/>
      <c r="AIC12" s="178"/>
      <c r="AID12" s="161"/>
      <c r="AIE12" s="369"/>
      <c r="AIF12" s="369"/>
      <c r="AIG12" s="369"/>
      <c r="AIH12" s="369"/>
      <c r="AII12" s="164"/>
      <c r="AIJ12" s="162"/>
      <c r="AIK12" s="161"/>
      <c r="AIL12" s="178"/>
      <c r="AIM12" s="161"/>
      <c r="AIN12" s="369"/>
      <c r="AIO12" s="369"/>
      <c r="AIP12" s="369"/>
      <c r="AIQ12" s="369"/>
      <c r="AIR12" s="164"/>
      <c r="AIS12" s="162"/>
      <c r="AIT12" s="161"/>
      <c r="AIU12" s="178"/>
      <c r="AIV12" s="161"/>
      <c r="AIW12" s="369"/>
      <c r="AIX12" s="369"/>
      <c r="AIY12" s="369"/>
      <c r="AIZ12" s="369"/>
      <c r="AJA12" s="164"/>
      <c r="AJB12" s="162"/>
      <c r="AJC12" s="161"/>
      <c r="AJD12" s="178"/>
      <c r="AJE12" s="161"/>
      <c r="AJF12" s="369"/>
      <c r="AJG12" s="369"/>
      <c r="AJH12" s="369"/>
      <c r="AJI12" s="369"/>
      <c r="AJJ12" s="164"/>
      <c r="AJK12" s="162"/>
      <c r="AJL12" s="161"/>
      <c r="AJM12" s="178"/>
      <c r="AJN12" s="161"/>
      <c r="AJO12" s="369"/>
      <c r="AJP12" s="369"/>
      <c r="AJQ12" s="369"/>
      <c r="AJR12" s="369"/>
      <c r="AJS12" s="164"/>
      <c r="AJT12" s="162"/>
      <c r="AJU12" s="161"/>
      <c r="AJV12" s="178"/>
      <c r="AJW12" s="161"/>
      <c r="AJX12" s="369"/>
      <c r="AJY12" s="369"/>
      <c r="AJZ12" s="369"/>
      <c r="AKA12" s="369"/>
      <c r="AKB12" s="164"/>
      <c r="AKC12" s="162"/>
      <c r="AKD12" s="161"/>
      <c r="AKE12" s="178"/>
      <c r="AKF12" s="161"/>
      <c r="AKG12" s="369"/>
      <c r="AKH12" s="369"/>
      <c r="AKI12" s="369"/>
      <c r="AKJ12" s="369"/>
      <c r="AKK12" s="164"/>
      <c r="AKL12" s="162"/>
      <c r="AKM12" s="161"/>
      <c r="AKN12" s="178"/>
      <c r="AKO12" s="161"/>
      <c r="AKP12" s="369"/>
      <c r="AKQ12" s="369"/>
      <c r="AKR12" s="369"/>
      <c r="AKS12" s="369"/>
      <c r="AKT12" s="164"/>
      <c r="AKU12" s="162"/>
      <c r="AKV12" s="161"/>
      <c r="AKW12" s="178"/>
      <c r="AKX12" s="161"/>
      <c r="AKY12" s="369"/>
      <c r="AKZ12" s="369"/>
      <c r="ALA12" s="369"/>
      <c r="ALB12" s="369"/>
      <c r="ALC12" s="164"/>
      <c r="ALD12" s="162"/>
      <c r="ALE12" s="161"/>
      <c r="ALF12" s="178"/>
      <c r="ALG12" s="161"/>
      <c r="ALH12" s="369"/>
      <c r="ALI12" s="369"/>
      <c r="ALJ12" s="369"/>
      <c r="ALK12" s="369"/>
      <c r="ALL12" s="164"/>
      <c r="ALM12" s="162"/>
      <c r="ALN12" s="161"/>
      <c r="ALO12" s="178"/>
      <c r="ALP12" s="161"/>
      <c r="ALQ12" s="369"/>
      <c r="ALR12" s="369"/>
      <c r="ALS12" s="369"/>
      <c r="ALT12" s="369"/>
      <c r="ALU12" s="164"/>
      <c r="ALV12" s="162"/>
      <c r="ALW12" s="161"/>
      <c r="ALX12" s="178"/>
      <c r="ALY12" s="161"/>
      <c r="ALZ12" s="369"/>
      <c r="AMA12" s="369"/>
      <c r="AMB12" s="369"/>
      <c r="AMC12" s="369"/>
      <c r="AMD12" s="164"/>
      <c r="AME12" s="162"/>
      <c r="AMF12" s="161"/>
      <c r="AMG12" s="178"/>
      <c r="AMH12" s="161"/>
      <c r="AMI12" s="369"/>
      <c r="AMJ12" s="369"/>
      <c r="AMK12" s="369"/>
      <c r="AML12" s="369"/>
      <c r="AMM12" s="164"/>
      <c r="AMN12" s="162"/>
      <c r="AMO12" s="161"/>
      <c r="AMP12" s="178"/>
      <c r="AMQ12" s="161"/>
      <c r="AMR12" s="369"/>
      <c r="AMS12" s="369"/>
      <c r="AMT12" s="369"/>
      <c r="AMU12" s="369"/>
      <c r="AMV12" s="164"/>
      <c r="AMW12" s="162"/>
      <c r="AMX12" s="161"/>
      <c r="AMY12" s="178"/>
      <c r="AMZ12" s="161"/>
      <c r="ANA12" s="369"/>
      <c r="ANB12" s="369"/>
      <c r="ANC12" s="369"/>
      <c r="AND12" s="369"/>
      <c r="ANE12" s="164"/>
      <c r="ANF12" s="162"/>
      <c r="ANG12" s="161"/>
      <c r="ANH12" s="178"/>
      <c r="ANI12" s="161"/>
      <c r="ANJ12" s="369"/>
      <c r="ANK12" s="369"/>
      <c r="ANL12" s="369"/>
      <c r="ANM12" s="369"/>
      <c r="ANN12" s="164"/>
      <c r="ANO12" s="162"/>
      <c r="ANP12" s="161"/>
      <c r="ANQ12" s="178"/>
      <c r="ANR12" s="161"/>
      <c r="ANS12" s="369"/>
      <c r="ANT12" s="369"/>
      <c r="ANU12" s="369"/>
      <c r="ANV12" s="369"/>
      <c r="ANW12" s="164"/>
      <c r="ANX12" s="162"/>
      <c r="ANY12" s="161"/>
      <c r="ANZ12" s="178"/>
      <c r="AOA12" s="161"/>
      <c r="AOB12" s="369"/>
      <c r="AOC12" s="369"/>
      <c r="AOD12" s="369"/>
      <c r="AOE12" s="369"/>
      <c r="AOF12" s="164"/>
      <c r="AOG12" s="162"/>
      <c r="AOH12" s="161"/>
      <c r="AOI12" s="178"/>
      <c r="AOJ12" s="161"/>
      <c r="AOK12" s="369"/>
      <c r="AOL12" s="369"/>
      <c r="AOM12" s="369"/>
      <c r="AON12" s="369"/>
      <c r="AOO12" s="164"/>
      <c r="AOP12" s="162"/>
      <c r="AOQ12" s="161"/>
      <c r="AOR12" s="178"/>
      <c r="AOS12" s="161"/>
      <c r="AOT12" s="369"/>
      <c r="AOU12" s="369"/>
      <c r="AOV12" s="369"/>
      <c r="AOW12" s="369"/>
      <c r="AOX12" s="164"/>
      <c r="AOY12" s="162"/>
      <c r="AOZ12" s="161"/>
      <c r="APA12" s="178"/>
      <c r="APB12" s="161"/>
      <c r="APC12" s="369"/>
      <c r="APD12" s="369"/>
      <c r="APE12" s="369"/>
      <c r="APF12" s="369"/>
      <c r="APG12" s="164"/>
      <c r="APH12" s="162"/>
      <c r="API12" s="161"/>
      <c r="APJ12" s="178"/>
      <c r="APK12" s="161"/>
      <c r="APL12" s="369"/>
      <c r="APM12" s="369"/>
      <c r="APN12" s="369"/>
      <c r="APO12" s="369"/>
      <c r="APP12" s="164"/>
      <c r="APQ12" s="162"/>
      <c r="APR12" s="161"/>
      <c r="APS12" s="178"/>
      <c r="APT12" s="161"/>
      <c r="APU12" s="369"/>
      <c r="APV12" s="369"/>
      <c r="APW12" s="369"/>
      <c r="APX12" s="369"/>
      <c r="APY12" s="164"/>
      <c r="APZ12" s="162"/>
      <c r="AQA12" s="161"/>
      <c r="AQB12" s="178"/>
      <c r="AQC12" s="161"/>
      <c r="AQD12" s="369"/>
      <c r="AQE12" s="369"/>
      <c r="AQF12" s="369"/>
      <c r="AQG12" s="369"/>
      <c r="AQH12" s="164"/>
      <c r="AQI12" s="162"/>
      <c r="AQJ12" s="161"/>
      <c r="AQK12" s="178"/>
      <c r="AQL12" s="161"/>
      <c r="AQM12" s="369"/>
      <c r="AQN12" s="369"/>
      <c r="AQO12" s="369"/>
      <c r="AQP12" s="369"/>
      <c r="AQQ12" s="164"/>
      <c r="AQR12" s="162"/>
      <c r="AQS12" s="161"/>
      <c r="AQT12" s="178"/>
      <c r="AQU12" s="161"/>
      <c r="AQV12" s="369"/>
      <c r="AQW12" s="369"/>
      <c r="AQX12" s="369"/>
      <c r="AQY12" s="369"/>
      <c r="AQZ12" s="164"/>
      <c r="ARA12" s="162"/>
      <c r="ARB12" s="161"/>
      <c r="ARC12" s="178"/>
      <c r="ARD12" s="161"/>
      <c r="ARE12" s="369"/>
      <c r="ARF12" s="369"/>
      <c r="ARG12" s="369"/>
      <c r="ARH12" s="369"/>
      <c r="ARI12" s="164"/>
      <c r="ARJ12" s="162"/>
      <c r="ARK12" s="161"/>
      <c r="ARL12" s="178"/>
      <c r="ARM12" s="161"/>
      <c r="ARN12" s="369"/>
      <c r="ARO12" s="369"/>
      <c r="ARP12" s="369"/>
      <c r="ARQ12" s="369"/>
      <c r="ARR12" s="164"/>
      <c r="ARS12" s="162"/>
      <c r="ART12" s="161"/>
      <c r="ARU12" s="178"/>
      <c r="ARV12" s="161"/>
      <c r="ARW12" s="369"/>
      <c r="ARX12" s="369"/>
      <c r="ARY12" s="369"/>
      <c r="ARZ12" s="369"/>
      <c r="ASA12" s="164"/>
      <c r="ASB12" s="162"/>
      <c r="ASC12" s="161"/>
      <c r="ASD12" s="178"/>
      <c r="ASE12" s="161"/>
      <c r="ASF12" s="369"/>
      <c r="ASG12" s="369"/>
      <c r="ASH12" s="369"/>
      <c r="ASI12" s="369"/>
      <c r="ASJ12" s="164"/>
      <c r="ASK12" s="162"/>
      <c r="ASL12" s="161"/>
      <c r="ASM12" s="178"/>
      <c r="ASN12" s="161"/>
      <c r="ASO12" s="369"/>
      <c r="ASP12" s="369"/>
      <c r="ASQ12" s="369"/>
      <c r="ASR12" s="369"/>
      <c r="ASS12" s="164"/>
      <c r="AST12" s="162"/>
      <c r="ASU12" s="161"/>
      <c r="ASV12" s="178"/>
      <c r="ASW12" s="161"/>
      <c r="ASX12" s="369"/>
      <c r="ASY12" s="369"/>
      <c r="ASZ12" s="369"/>
      <c r="ATA12" s="369"/>
      <c r="ATB12" s="164"/>
      <c r="ATC12" s="162"/>
      <c r="ATD12" s="161"/>
      <c r="ATE12" s="178"/>
      <c r="ATF12" s="161"/>
      <c r="ATG12" s="369"/>
      <c r="ATH12" s="369"/>
      <c r="ATI12" s="369"/>
      <c r="ATJ12" s="369"/>
      <c r="ATK12" s="164"/>
      <c r="ATL12" s="162"/>
      <c r="ATM12" s="161"/>
      <c r="ATN12" s="178"/>
      <c r="ATO12" s="161"/>
      <c r="ATP12" s="369"/>
      <c r="ATQ12" s="369"/>
      <c r="ATR12" s="369"/>
      <c r="ATS12" s="369"/>
      <c r="ATT12" s="164"/>
      <c r="ATU12" s="162"/>
      <c r="ATV12" s="161"/>
      <c r="ATW12" s="178"/>
      <c r="ATX12" s="161"/>
      <c r="ATY12" s="369"/>
      <c r="ATZ12" s="369"/>
      <c r="AUA12" s="369"/>
      <c r="AUB12" s="369"/>
      <c r="AUC12" s="164"/>
      <c r="AUD12" s="162"/>
      <c r="AUE12" s="161"/>
      <c r="AUF12" s="178"/>
      <c r="AUG12" s="161"/>
      <c r="AUH12" s="369"/>
      <c r="AUI12" s="369"/>
      <c r="AUJ12" s="369"/>
      <c r="AUK12" s="369"/>
      <c r="AUL12" s="164"/>
      <c r="AUM12" s="162"/>
      <c r="AUN12" s="161"/>
      <c r="AUO12" s="178"/>
      <c r="AUP12" s="161"/>
      <c r="AUQ12" s="369"/>
      <c r="AUR12" s="369"/>
      <c r="AUS12" s="369"/>
      <c r="AUT12" s="369"/>
      <c r="AUU12" s="164"/>
      <c r="AUV12" s="162"/>
      <c r="AUW12" s="161"/>
      <c r="AUX12" s="178"/>
      <c r="AUY12" s="161"/>
      <c r="AUZ12" s="369"/>
      <c r="AVA12" s="369"/>
      <c r="AVB12" s="369"/>
      <c r="AVC12" s="369"/>
      <c r="AVD12" s="164"/>
      <c r="AVE12" s="162"/>
      <c r="AVF12" s="161"/>
      <c r="AVG12" s="178"/>
      <c r="AVH12" s="161"/>
      <c r="AVI12" s="369"/>
      <c r="AVJ12" s="369"/>
      <c r="AVK12" s="369"/>
      <c r="AVL12" s="369"/>
      <c r="AVM12" s="164"/>
      <c r="AVN12" s="162"/>
      <c r="AVO12" s="161"/>
      <c r="AVP12" s="178"/>
      <c r="AVQ12" s="161"/>
      <c r="AVR12" s="369"/>
      <c r="AVS12" s="369"/>
      <c r="AVT12" s="369"/>
      <c r="AVU12" s="369"/>
      <c r="AVV12" s="164"/>
      <c r="AVW12" s="162"/>
      <c r="AVX12" s="161"/>
      <c r="AVY12" s="178"/>
      <c r="AVZ12" s="161"/>
      <c r="AWA12" s="369"/>
      <c r="AWB12" s="369"/>
      <c r="AWC12" s="369"/>
      <c r="AWD12" s="369"/>
      <c r="AWE12" s="164"/>
      <c r="AWF12" s="162"/>
      <c r="AWG12" s="161"/>
      <c r="AWH12" s="178"/>
      <c r="AWI12" s="161"/>
      <c r="AWJ12" s="369"/>
      <c r="AWK12" s="369"/>
      <c r="AWL12" s="369"/>
      <c r="AWM12" s="369"/>
      <c r="AWN12" s="164"/>
      <c r="AWO12" s="162"/>
      <c r="AWP12" s="161"/>
      <c r="AWQ12" s="178"/>
      <c r="AWR12" s="161"/>
      <c r="AWS12" s="369"/>
      <c r="AWT12" s="369"/>
      <c r="AWU12" s="369"/>
      <c r="AWV12" s="369"/>
      <c r="AWW12" s="164"/>
      <c r="AWX12" s="162"/>
      <c r="AWY12" s="161"/>
      <c r="AWZ12" s="178"/>
      <c r="AXA12" s="161"/>
      <c r="AXB12" s="369"/>
      <c r="AXC12" s="369"/>
      <c r="AXD12" s="369"/>
      <c r="AXE12" s="369"/>
      <c r="AXF12" s="164"/>
      <c r="AXG12" s="162"/>
      <c r="AXH12" s="161"/>
      <c r="AXI12" s="178"/>
      <c r="AXJ12" s="161"/>
      <c r="AXK12" s="369"/>
      <c r="AXL12" s="369"/>
      <c r="AXM12" s="369"/>
      <c r="AXN12" s="369"/>
      <c r="AXO12" s="164"/>
      <c r="AXP12" s="162"/>
      <c r="AXQ12" s="161"/>
      <c r="AXR12" s="178"/>
      <c r="AXS12" s="161"/>
      <c r="AXT12" s="369"/>
      <c r="AXU12" s="369"/>
      <c r="AXV12" s="369"/>
      <c r="AXW12" s="369"/>
      <c r="AXX12" s="164"/>
      <c r="AXY12" s="162"/>
      <c r="AXZ12" s="161"/>
      <c r="AYA12" s="178"/>
      <c r="AYB12" s="161"/>
      <c r="AYC12" s="369"/>
      <c r="AYD12" s="369"/>
      <c r="AYE12" s="369"/>
      <c r="AYF12" s="369"/>
      <c r="AYG12" s="164"/>
      <c r="AYH12" s="162"/>
      <c r="AYI12" s="161"/>
      <c r="AYJ12" s="178"/>
      <c r="AYK12" s="161"/>
      <c r="AYL12" s="369"/>
      <c r="AYM12" s="369"/>
      <c r="AYN12" s="369"/>
      <c r="AYO12" s="369"/>
      <c r="AYP12" s="164"/>
      <c r="AYQ12" s="162"/>
      <c r="AYR12" s="161"/>
      <c r="AYS12" s="178"/>
      <c r="AYT12" s="161"/>
      <c r="AYU12" s="369"/>
      <c r="AYV12" s="369"/>
      <c r="AYW12" s="369"/>
      <c r="AYX12" s="369"/>
      <c r="AYY12" s="164"/>
      <c r="AYZ12" s="162"/>
      <c r="AZA12" s="161"/>
      <c r="AZB12" s="178"/>
      <c r="AZC12" s="161"/>
      <c r="AZD12" s="369"/>
      <c r="AZE12" s="369"/>
      <c r="AZF12" s="369"/>
      <c r="AZG12" s="369"/>
      <c r="AZH12" s="164"/>
      <c r="AZI12" s="162"/>
      <c r="AZJ12" s="161"/>
      <c r="AZK12" s="178"/>
      <c r="AZL12" s="161"/>
      <c r="AZM12" s="369"/>
      <c r="AZN12" s="369"/>
      <c r="AZO12" s="369"/>
      <c r="AZP12" s="369"/>
      <c r="AZQ12" s="164"/>
      <c r="AZR12" s="162"/>
      <c r="AZS12" s="161"/>
      <c r="AZT12" s="178"/>
      <c r="AZU12" s="161"/>
      <c r="AZV12" s="369"/>
      <c r="AZW12" s="369"/>
      <c r="AZX12" s="369"/>
      <c r="AZY12" s="369"/>
      <c r="AZZ12" s="164"/>
      <c r="BAA12" s="162"/>
      <c r="BAB12" s="161"/>
      <c r="BAC12" s="178"/>
      <c r="BAD12" s="161"/>
      <c r="BAE12" s="369"/>
      <c r="BAF12" s="369"/>
      <c r="BAG12" s="369"/>
      <c r="BAH12" s="369"/>
      <c r="BAI12" s="164"/>
      <c r="BAJ12" s="162"/>
      <c r="BAK12" s="161"/>
      <c r="BAL12" s="178"/>
      <c r="BAM12" s="161"/>
      <c r="BAN12" s="369"/>
      <c r="BAO12" s="369"/>
      <c r="BAP12" s="369"/>
      <c r="BAQ12" s="369"/>
      <c r="BAR12" s="164"/>
      <c r="BAS12" s="162"/>
      <c r="BAT12" s="161"/>
      <c r="BAU12" s="178"/>
      <c r="BAV12" s="161"/>
      <c r="BAW12" s="369"/>
      <c r="BAX12" s="369"/>
      <c r="BAY12" s="369"/>
      <c r="BAZ12" s="369"/>
      <c r="BBA12" s="164"/>
      <c r="BBB12" s="162"/>
      <c r="BBC12" s="161"/>
      <c r="BBD12" s="178"/>
      <c r="BBE12" s="161"/>
      <c r="BBF12" s="369"/>
      <c r="BBG12" s="369"/>
      <c r="BBH12" s="369"/>
      <c r="BBI12" s="369"/>
      <c r="BBJ12" s="164"/>
      <c r="BBK12" s="162"/>
      <c r="BBL12" s="161"/>
      <c r="BBM12" s="178"/>
      <c r="BBN12" s="161"/>
      <c r="BBO12" s="369"/>
      <c r="BBP12" s="369"/>
      <c r="BBQ12" s="369"/>
      <c r="BBR12" s="369"/>
      <c r="BBS12" s="164"/>
      <c r="BBT12" s="162"/>
      <c r="BBU12" s="161"/>
      <c r="BBV12" s="178"/>
      <c r="BBW12" s="161"/>
      <c r="BBX12" s="369"/>
      <c r="BBY12" s="369"/>
      <c r="BBZ12" s="369"/>
      <c r="BCA12" s="369"/>
      <c r="BCB12" s="164"/>
      <c r="BCC12" s="162"/>
      <c r="BCD12" s="161"/>
      <c r="BCE12" s="178"/>
      <c r="BCF12" s="161"/>
      <c r="BCG12" s="369"/>
      <c r="BCH12" s="369"/>
      <c r="BCI12" s="369"/>
      <c r="BCJ12" s="369"/>
      <c r="BCK12" s="164"/>
      <c r="BCL12" s="162"/>
      <c r="BCM12" s="161"/>
      <c r="BCN12" s="178"/>
      <c r="BCO12" s="161"/>
      <c r="BCP12" s="369"/>
      <c r="BCQ12" s="369"/>
      <c r="BCR12" s="369"/>
      <c r="BCS12" s="369"/>
      <c r="BCT12" s="164"/>
      <c r="BCU12" s="162"/>
      <c r="BCV12" s="161"/>
      <c r="BCW12" s="178"/>
      <c r="BCX12" s="161"/>
      <c r="BCY12" s="369"/>
      <c r="BCZ12" s="369"/>
      <c r="BDA12" s="369"/>
      <c r="BDB12" s="369"/>
      <c r="BDC12" s="164"/>
      <c r="BDD12" s="162"/>
      <c r="BDE12" s="161"/>
      <c r="BDF12" s="178"/>
      <c r="BDG12" s="161"/>
      <c r="BDH12" s="369"/>
      <c r="BDI12" s="369"/>
      <c r="BDJ12" s="369"/>
      <c r="BDK12" s="369"/>
      <c r="BDL12" s="164"/>
      <c r="BDM12" s="162"/>
      <c r="BDN12" s="161"/>
      <c r="BDO12" s="178"/>
      <c r="BDP12" s="161"/>
      <c r="BDQ12" s="369"/>
      <c r="BDR12" s="369"/>
      <c r="BDS12" s="369"/>
      <c r="BDT12" s="369"/>
      <c r="BDU12" s="164"/>
      <c r="BDV12" s="162"/>
      <c r="BDW12" s="161"/>
      <c r="BDX12" s="178"/>
      <c r="BDY12" s="161"/>
      <c r="BDZ12" s="369"/>
      <c r="BEA12" s="369"/>
      <c r="BEB12" s="369"/>
      <c r="BEC12" s="369"/>
      <c r="BED12" s="164"/>
      <c r="BEE12" s="162"/>
      <c r="BEF12" s="161"/>
      <c r="BEG12" s="178"/>
      <c r="BEH12" s="161"/>
      <c r="BEI12" s="369"/>
      <c r="BEJ12" s="369"/>
      <c r="BEK12" s="369"/>
      <c r="BEL12" s="369"/>
      <c r="BEM12" s="164"/>
      <c r="BEN12" s="162"/>
      <c r="BEO12" s="161"/>
      <c r="BEP12" s="178"/>
      <c r="BEQ12" s="161"/>
      <c r="BER12" s="369"/>
      <c r="BES12" s="369"/>
      <c r="BET12" s="369"/>
      <c r="BEU12" s="369"/>
      <c r="BEV12" s="164"/>
      <c r="BEW12" s="162"/>
      <c r="BEX12" s="161"/>
      <c r="BEY12" s="178"/>
      <c r="BEZ12" s="161"/>
      <c r="BFA12" s="369"/>
      <c r="BFB12" s="369"/>
      <c r="BFC12" s="369"/>
      <c r="BFD12" s="369"/>
      <c r="BFE12" s="164"/>
      <c r="BFF12" s="162"/>
      <c r="BFG12" s="161"/>
      <c r="BFH12" s="178"/>
      <c r="BFI12" s="161"/>
      <c r="BFJ12" s="369"/>
      <c r="BFK12" s="369"/>
      <c r="BFL12" s="369"/>
      <c r="BFM12" s="369"/>
      <c r="BFN12" s="164"/>
      <c r="BFO12" s="162"/>
      <c r="BFP12" s="161"/>
      <c r="BFQ12" s="178"/>
      <c r="BFR12" s="161"/>
      <c r="BFS12" s="369"/>
      <c r="BFT12" s="369"/>
      <c r="BFU12" s="369"/>
      <c r="BFV12" s="369"/>
      <c r="BFW12" s="164"/>
      <c r="BFX12" s="162"/>
      <c r="BFY12" s="161"/>
      <c r="BFZ12" s="178"/>
      <c r="BGA12" s="161"/>
      <c r="BGB12" s="369"/>
      <c r="BGC12" s="369"/>
      <c r="BGD12" s="369"/>
      <c r="BGE12" s="369"/>
      <c r="BGF12" s="164"/>
      <c r="BGG12" s="162"/>
      <c r="BGH12" s="161"/>
      <c r="BGI12" s="178"/>
      <c r="BGJ12" s="161"/>
      <c r="BGK12" s="369"/>
      <c r="BGL12" s="369"/>
      <c r="BGM12" s="369"/>
      <c r="BGN12" s="369"/>
      <c r="BGO12" s="164"/>
      <c r="BGP12" s="162"/>
      <c r="BGQ12" s="161"/>
      <c r="BGR12" s="178"/>
      <c r="BGS12" s="161"/>
      <c r="BGT12" s="369"/>
      <c r="BGU12" s="369"/>
      <c r="BGV12" s="369"/>
      <c r="BGW12" s="369"/>
      <c r="BGX12" s="164"/>
      <c r="BGY12" s="162"/>
      <c r="BGZ12" s="161"/>
      <c r="BHA12" s="178"/>
      <c r="BHB12" s="161"/>
      <c r="BHC12" s="369"/>
      <c r="BHD12" s="369"/>
      <c r="BHE12" s="369"/>
      <c r="BHF12" s="369"/>
      <c r="BHG12" s="164"/>
      <c r="BHH12" s="162"/>
      <c r="BHI12" s="161"/>
      <c r="BHJ12" s="178"/>
      <c r="BHK12" s="161"/>
      <c r="BHL12" s="369"/>
      <c r="BHM12" s="369"/>
      <c r="BHN12" s="369"/>
      <c r="BHO12" s="369"/>
      <c r="BHP12" s="164"/>
      <c r="BHQ12" s="162"/>
      <c r="BHR12" s="161"/>
      <c r="BHS12" s="178"/>
      <c r="BHT12" s="161"/>
      <c r="BHU12" s="369"/>
      <c r="BHV12" s="369"/>
      <c r="BHW12" s="369"/>
      <c r="BHX12" s="369"/>
      <c r="BHY12" s="164"/>
      <c r="BHZ12" s="162"/>
      <c r="BIA12" s="161"/>
      <c r="BIB12" s="178"/>
      <c r="BIC12" s="161"/>
      <c r="BID12" s="369"/>
      <c r="BIE12" s="369"/>
      <c r="BIF12" s="369"/>
      <c r="BIG12" s="369"/>
      <c r="BIH12" s="164"/>
      <c r="BII12" s="162"/>
      <c r="BIJ12" s="161"/>
      <c r="BIK12" s="178"/>
      <c r="BIL12" s="161"/>
      <c r="BIM12" s="369"/>
      <c r="BIN12" s="369"/>
      <c r="BIO12" s="369"/>
      <c r="BIP12" s="369"/>
      <c r="BIQ12" s="164"/>
      <c r="BIR12" s="162"/>
      <c r="BIS12" s="161"/>
      <c r="BIT12" s="178"/>
      <c r="BIU12" s="161"/>
      <c r="BIV12" s="369"/>
      <c r="BIW12" s="369"/>
      <c r="BIX12" s="369"/>
      <c r="BIY12" s="369"/>
      <c r="BIZ12" s="164"/>
      <c r="BJA12" s="162"/>
      <c r="BJB12" s="161"/>
      <c r="BJC12" s="178"/>
      <c r="BJD12" s="161"/>
      <c r="BJE12" s="369"/>
      <c r="BJF12" s="369"/>
      <c r="BJG12" s="369"/>
      <c r="BJH12" s="369"/>
      <c r="BJI12" s="164"/>
      <c r="BJJ12" s="162"/>
      <c r="BJK12" s="161"/>
      <c r="BJL12" s="178"/>
      <c r="BJM12" s="161"/>
      <c r="BJN12" s="369"/>
      <c r="BJO12" s="369"/>
      <c r="BJP12" s="369"/>
      <c r="BJQ12" s="369"/>
      <c r="BJR12" s="164"/>
      <c r="BJS12" s="162"/>
      <c r="BJT12" s="161"/>
      <c r="BJU12" s="178"/>
      <c r="BJV12" s="161"/>
      <c r="BJW12" s="369"/>
      <c r="BJX12" s="369"/>
      <c r="BJY12" s="369"/>
      <c r="BJZ12" s="369"/>
      <c r="BKA12" s="164"/>
      <c r="BKB12" s="162"/>
      <c r="BKC12" s="161"/>
      <c r="BKD12" s="178"/>
      <c r="BKE12" s="161"/>
      <c r="BKF12" s="369"/>
      <c r="BKG12" s="369"/>
      <c r="BKH12" s="369"/>
      <c r="BKI12" s="369"/>
      <c r="BKJ12" s="164"/>
      <c r="BKK12" s="162"/>
      <c r="BKL12" s="161"/>
      <c r="BKM12" s="178"/>
      <c r="BKN12" s="161"/>
      <c r="BKO12" s="369"/>
      <c r="BKP12" s="369"/>
      <c r="BKQ12" s="369"/>
      <c r="BKR12" s="369"/>
      <c r="BKS12" s="164"/>
      <c r="BKT12" s="162"/>
      <c r="BKU12" s="161"/>
      <c r="BKV12" s="178"/>
      <c r="BKW12" s="161"/>
      <c r="BKX12" s="369"/>
      <c r="BKY12" s="369"/>
      <c r="BKZ12" s="369"/>
      <c r="BLA12" s="369"/>
      <c r="BLB12" s="164"/>
      <c r="BLC12" s="162"/>
      <c r="BLD12" s="161"/>
      <c r="BLE12" s="178"/>
      <c r="BLF12" s="161"/>
      <c r="BLG12" s="369"/>
      <c r="BLH12" s="369"/>
      <c r="BLI12" s="369"/>
      <c r="BLJ12" s="369"/>
      <c r="BLK12" s="164"/>
      <c r="BLL12" s="162"/>
      <c r="BLM12" s="161"/>
      <c r="BLN12" s="178"/>
      <c r="BLO12" s="161"/>
      <c r="BLP12" s="369"/>
      <c r="BLQ12" s="369"/>
      <c r="BLR12" s="369"/>
      <c r="BLS12" s="369"/>
      <c r="BLT12" s="164"/>
      <c r="BLU12" s="162"/>
      <c r="BLV12" s="161"/>
      <c r="BLW12" s="178"/>
      <c r="BLX12" s="161"/>
      <c r="BLY12" s="369"/>
      <c r="BLZ12" s="369"/>
      <c r="BMA12" s="369"/>
      <c r="BMB12" s="369"/>
      <c r="BMC12" s="164"/>
      <c r="BMD12" s="162"/>
      <c r="BME12" s="161"/>
      <c r="BMF12" s="178"/>
      <c r="BMG12" s="161"/>
      <c r="BMH12" s="369"/>
      <c r="BMI12" s="369"/>
      <c r="BMJ12" s="369"/>
      <c r="BMK12" s="369"/>
      <c r="BML12" s="164"/>
      <c r="BMM12" s="162"/>
      <c r="BMN12" s="161"/>
      <c r="BMO12" s="178"/>
      <c r="BMP12" s="161"/>
      <c r="BMQ12" s="369"/>
      <c r="BMR12" s="369"/>
      <c r="BMS12" s="369"/>
      <c r="BMT12" s="369"/>
      <c r="BMU12" s="164"/>
      <c r="BMV12" s="162"/>
      <c r="BMW12" s="161"/>
      <c r="BMX12" s="178"/>
      <c r="BMY12" s="161"/>
      <c r="BMZ12" s="369"/>
      <c r="BNA12" s="369"/>
      <c r="BNB12" s="369"/>
      <c r="BNC12" s="369"/>
      <c r="BND12" s="164"/>
      <c r="BNE12" s="162"/>
      <c r="BNF12" s="161"/>
      <c r="BNG12" s="178"/>
      <c r="BNH12" s="161"/>
      <c r="BNI12" s="369"/>
      <c r="BNJ12" s="369"/>
      <c r="BNK12" s="369"/>
      <c r="BNL12" s="369"/>
      <c r="BNM12" s="164"/>
      <c r="BNN12" s="162"/>
      <c r="BNO12" s="161"/>
      <c r="BNP12" s="178"/>
      <c r="BNQ12" s="161"/>
      <c r="BNR12" s="369"/>
      <c r="BNS12" s="369"/>
      <c r="BNT12" s="369"/>
      <c r="BNU12" s="369"/>
      <c r="BNV12" s="164"/>
      <c r="BNW12" s="162"/>
      <c r="BNX12" s="161"/>
      <c r="BNY12" s="178"/>
      <c r="BNZ12" s="161"/>
      <c r="BOA12" s="369"/>
      <c r="BOB12" s="369"/>
      <c r="BOC12" s="369"/>
      <c r="BOD12" s="369"/>
      <c r="BOE12" s="164"/>
      <c r="BOF12" s="162"/>
      <c r="BOG12" s="161"/>
      <c r="BOH12" s="178"/>
      <c r="BOI12" s="161"/>
      <c r="BOJ12" s="369"/>
      <c r="BOK12" s="369"/>
      <c r="BOL12" s="369"/>
      <c r="BOM12" s="369"/>
      <c r="BON12" s="164"/>
      <c r="BOO12" s="162"/>
      <c r="BOP12" s="161"/>
      <c r="BOQ12" s="178"/>
      <c r="BOR12" s="161"/>
      <c r="BOS12" s="369"/>
      <c r="BOT12" s="369"/>
      <c r="BOU12" s="369"/>
      <c r="BOV12" s="369"/>
      <c r="BOW12" s="164"/>
      <c r="BOX12" s="162"/>
      <c r="BOY12" s="161"/>
      <c r="BOZ12" s="178"/>
      <c r="BPA12" s="161"/>
      <c r="BPB12" s="369"/>
      <c r="BPC12" s="369"/>
      <c r="BPD12" s="369"/>
      <c r="BPE12" s="369"/>
      <c r="BPF12" s="164"/>
      <c r="BPG12" s="162"/>
      <c r="BPH12" s="161"/>
      <c r="BPI12" s="178"/>
      <c r="BPJ12" s="161"/>
      <c r="BPK12" s="369"/>
      <c r="BPL12" s="369"/>
      <c r="BPM12" s="369"/>
      <c r="BPN12" s="369"/>
      <c r="BPO12" s="164"/>
      <c r="BPP12" s="162"/>
      <c r="BPQ12" s="161"/>
      <c r="BPR12" s="178"/>
      <c r="BPS12" s="161"/>
      <c r="BPT12" s="369"/>
      <c r="BPU12" s="369"/>
      <c r="BPV12" s="369"/>
      <c r="BPW12" s="369"/>
      <c r="BPX12" s="164"/>
      <c r="BPY12" s="162"/>
      <c r="BPZ12" s="161"/>
      <c r="BQA12" s="178"/>
      <c r="BQB12" s="161"/>
      <c r="BQC12" s="369"/>
      <c r="BQD12" s="369"/>
      <c r="BQE12" s="369"/>
      <c r="BQF12" s="369"/>
      <c r="BQG12" s="164"/>
      <c r="BQH12" s="162"/>
      <c r="BQI12" s="161"/>
      <c r="BQJ12" s="178"/>
      <c r="BQK12" s="161"/>
      <c r="BQL12" s="369"/>
      <c r="BQM12" s="369"/>
      <c r="BQN12" s="369"/>
      <c r="BQO12" s="369"/>
      <c r="BQP12" s="164"/>
      <c r="BQQ12" s="162"/>
      <c r="BQR12" s="161"/>
      <c r="BQS12" s="178"/>
      <c r="BQT12" s="161"/>
      <c r="BQU12" s="369"/>
      <c r="BQV12" s="369"/>
      <c r="BQW12" s="369"/>
      <c r="BQX12" s="369"/>
      <c r="BQY12" s="164"/>
      <c r="BQZ12" s="162"/>
      <c r="BRA12" s="161"/>
      <c r="BRB12" s="178"/>
      <c r="BRC12" s="161"/>
      <c r="BRD12" s="369"/>
      <c r="BRE12" s="369"/>
      <c r="BRF12" s="369"/>
      <c r="BRG12" s="369"/>
      <c r="BRH12" s="164"/>
      <c r="BRI12" s="162"/>
      <c r="BRJ12" s="161"/>
      <c r="BRK12" s="178"/>
      <c r="BRL12" s="161"/>
      <c r="BRM12" s="369"/>
      <c r="BRN12" s="369"/>
      <c r="BRO12" s="369"/>
      <c r="BRP12" s="369"/>
      <c r="BRQ12" s="164"/>
      <c r="BRR12" s="162"/>
      <c r="BRS12" s="161"/>
      <c r="BRT12" s="178"/>
      <c r="BRU12" s="161"/>
      <c r="BRV12" s="369"/>
      <c r="BRW12" s="369"/>
      <c r="BRX12" s="369"/>
      <c r="BRY12" s="369"/>
      <c r="BRZ12" s="164"/>
      <c r="BSA12" s="162"/>
      <c r="BSB12" s="161"/>
      <c r="BSC12" s="178"/>
      <c r="BSD12" s="161"/>
      <c r="BSE12" s="369"/>
      <c r="BSF12" s="369"/>
      <c r="BSG12" s="369"/>
      <c r="BSH12" s="369"/>
      <c r="BSI12" s="164"/>
      <c r="BSJ12" s="162"/>
      <c r="BSK12" s="161"/>
      <c r="BSL12" s="178"/>
      <c r="BSM12" s="161"/>
      <c r="BSN12" s="369"/>
      <c r="BSO12" s="369"/>
      <c r="BSP12" s="369"/>
      <c r="BSQ12" s="369"/>
      <c r="BSR12" s="164"/>
      <c r="BSS12" s="162"/>
      <c r="BST12" s="161"/>
      <c r="BSU12" s="178"/>
      <c r="BSV12" s="161"/>
      <c r="BSW12" s="369"/>
      <c r="BSX12" s="369"/>
      <c r="BSY12" s="369"/>
      <c r="BSZ12" s="369"/>
      <c r="BTA12" s="164"/>
      <c r="BTB12" s="162"/>
      <c r="BTC12" s="161"/>
      <c r="BTD12" s="178"/>
      <c r="BTE12" s="161"/>
      <c r="BTF12" s="369"/>
      <c r="BTG12" s="369"/>
      <c r="BTH12" s="369"/>
      <c r="BTI12" s="369"/>
      <c r="BTJ12" s="164"/>
      <c r="BTK12" s="162"/>
      <c r="BTL12" s="161"/>
      <c r="BTM12" s="178"/>
      <c r="BTN12" s="161"/>
      <c r="BTO12" s="369"/>
      <c r="BTP12" s="369"/>
      <c r="BTQ12" s="369"/>
      <c r="BTR12" s="369"/>
      <c r="BTS12" s="164"/>
      <c r="BTT12" s="162"/>
      <c r="BTU12" s="161"/>
      <c r="BTV12" s="178"/>
      <c r="BTW12" s="161"/>
      <c r="BTX12" s="369"/>
      <c r="BTY12" s="369"/>
      <c r="BTZ12" s="369"/>
      <c r="BUA12" s="369"/>
      <c r="BUB12" s="164"/>
      <c r="BUC12" s="162"/>
      <c r="BUD12" s="161"/>
      <c r="BUE12" s="178"/>
      <c r="BUF12" s="161"/>
      <c r="BUG12" s="369"/>
      <c r="BUH12" s="369"/>
      <c r="BUI12" s="369"/>
      <c r="BUJ12" s="369"/>
      <c r="BUK12" s="164"/>
      <c r="BUL12" s="162"/>
      <c r="BUM12" s="161"/>
      <c r="BUN12" s="178"/>
      <c r="BUO12" s="161"/>
      <c r="BUP12" s="369"/>
      <c r="BUQ12" s="369"/>
      <c r="BUR12" s="369"/>
      <c r="BUS12" s="369"/>
      <c r="BUT12" s="164"/>
      <c r="BUU12" s="162"/>
      <c r="BUV12" s="161"/>
      <c r="BUW12" s="178"/>
      <c r="BUX12" s="161"/>
      <c r="BUY12" s="369"/>
      <c r="BUZ12" s="369"/>
      <c r="BVA12" s="369"/>
      <c r="BVB12" s="369"/>
      <c r="BVC12" s="164"/>
      <c r="BVD12" s="162"/>
      <c r="BVE12" s="161"/>
      <c r="BVF12" s="178"/>
      <c r="BVG12" s="161"/>
      <c r="BVH12" s="369"/>
      <c r="BVI12" s="369"/>
      <c r="BVJ12" s="369"/>
      <c r="BVK12" s="369"/>
      <c r="BVL12" s="164"/>
      <c r="BVM12" s="162"/>
      <c r="BVN12" s="161"/>
      <c r="BVO12" s="178"/>
      <c r="BVP12" s="161"/>
      <c r="BVQ12" s="369"/>
      <c r="BVR12" s="369"/>
      <c r="BVS12" s="369"/>
      <c r="BVT12" s="369"/>
      <c r="BVU12" s="164"/>
      <c r="BVV12" s="162"/>
      <c r="BVW12" s="161"/>
      <c r="BVX12" s="178"/>
      <c r="BVY12" s="161"/>
      <c r="BVZ12" s="369"/>
      <c r="BWA12" s="369"/>
      <c r="BWB12" s="369"/>
      <c r="BWC12" s="369"/>
      <c r="BWD12" s="164"/>
      <c r="BWE12" s="162"/>
      <c r="BWF12" s="161"/>
      <c r="BWG12" s="178"/>
      <c r="BWH12" s="161"/>
      <c r="BWI12" s="369"/>
      <c r="BWJ12" s="369"/>
      <c r="BWK12" s="369"/>
      <c r="BWL12" s="369"/>
      <c r="BWM12" s="164"/>
      <c r="BWN12" s="162"/>
      <c r="BWO12" s="161"/>
      <c r="BWP12" s="178"/>
      <c r="BWQ12" s="161"/>
      <c r="BWR12" s="369"/>
      <c r="BWS12" s="369"/>
      <c r="BWT12" s="369"/>
      <c r="BWU12" s="369"/>
      <c r="BWV12" s="164"/>
      <c r="BWW12" s="162"/>
      <c r="BWX12" s="161"/>
      <c r="BWY12" s="178"/>
      <c r="BWZ12" s="161"/>
      <c r="BXA12" s="369"/>
      <c r="BXB12" s="369"/>
      <c r="BXC12" s="369"/>
      <c r="BXD12" s="369"/>
      <c r="BXE12" s="164"/>
      <c r="BXF12" s="162"/>
      <c r="BXG12" s="161"/>
      <c r="BXH12" s="178"/>
      <c r="BXI12" s="161"/>
      <c r="BXJ12" s="369"/>
      <c r="BXK12" s="369"/>
      <c r="BXL12" s="369"/>
      <c r="BXM12" s="369"/>
      <c r="BXN12" s="164"/>
      <c r="BXO12" s="162"/>
      <c r="BXP12" s="161"/>
      <c r="BXQ12" s="178"/>
      <c r="BXR12" s="161"/>
      <c r="BXS12" s="369"/>
      <c r="BXT12" s="369"/>
      <c r="BXU12" s="369"/>
      <c r="BXV12" s="369"/>
      <c r="BXW12" s="164"/>
      <c r="BXX12" s="162"/>
      <c r="BXY12" s="161"/>
      <c r="BXZ12" s="178"/>
      <c r="BYA12" s="161"/>
      <c r="BYB12" s="369"/>
      <c r="BYC12" s="369"/>
      <c r="BYD12" s="369"/>
      <c r="BYE12" s="369"/>
      <c r="BYF12" s="164"/>
      <c r="BYG12" s="162"/>
      <c r="BYH12" s="161"/>
      <c r="BYI12" s="178"/>
      <c r="BYJ12" s="161"/>
      <c r="BYK12" s="369"/>
      <c r="BYL12" s="369"/>
      <c r="BYM12" s="369"/>
      <c r="BYN12" s="369"/>
      <c r="BYO12" s="164"/>
      <c r="BYP12" s="162"/>
      <c r="BYQ12" s="161"/>
      <c r="BYR12" s="178"/>
      <c r="BYS12" s="161"/>
      <c r="BYT12" s="369"/>
      <c r="BYU12" s="369"/>
      <c r="BYV12" s="369"/>
      <c r="BYW12" s="369"/>
      <c r="BYX12" s="164"/>
      <c r="BYY12" s="162"/>
      <c r="BYZ12" s="161"/>
      <c r="BZA12" s="178"/>
      <c r="BZB12" s="161"/>
      <c r="BZC12" s="369"/>
      <c r="BZD12" s="369"/>
      <c r="BZE12" s="369"/>
      <c r="BZF12" s="369"/>
      <c r="BZG12" s="164"/>
      <c r="BZH12" s="162"/>
      <c r="BZI12" s="161"/>
      <c r="BZJ12" s="178"/>
      <c r="BZK12" s="161"/>
      <c r="BZL12" s="369"/>
      <c r="BZM12" s="369"/>
      <c r="BZN12" s="369"/>
      <c r="BZO12" s="369"/>
      <c r="BZP12" s="164"/>
      <c r="BZQ12" s="162"/>
      <c r="BZR12" s="161"/>
      <c r="BZS12" s="178"/>
      <c r="BZT12" s="161"/>
      <c r="BZU12" s="369"/>
      <c r="BZV12" s="369"/>
      <c r="BZW12" s="369"/>
      <c r="BZX12" s="369"/>
      <c r="BZY12" s="164"/>
      <c r="BZZ12" s="162"/>
      <c r="CAA12" s="161"/>
      <c r="CAB12" s="178"/>
      <c r="CAC12" s="161"/>
      <c r="CAD12" s="369"/>
      <c r="CAE12" s="369"/>
      <c r="CAF12" s="369"/>
      <c r="CAG12" s="369"/>
      <c r="CAH12" s="164"/>
      <c r="CAI12" s="162"/>
      <c r="CAJ12" s="161"/>
      <c r="CAK12" s="178"/>
      <c r="CAL12" s="161"/>
      <c r="CAM12" s="369"/>
      <c r="CAN12" s="369"/>
      <c r="CAO12" s="369"/>
      <c r="CAP12" s="369"/>
      <c r="CAQ12" s="164"/>
      <c r="CAR12" s="162"/>
      <c r="CAS12" s="161"/>
      <c r="CAT12" s="178"/>
      <c r="CAU12" s="161"/>
      <c r="CAV12" s="369"/>
      <c r="CAW12" s="369"/>
      <c r="CAX12" s="369"/>
      <c r="CAY12" s="369"/>
      <c r="CAZ12" s="164"/>
      <c r="CBA12" s="162"/>
      <c r="CBB12" s="161"/>
      <c r="CBC12" s="178"/>
      <c r="CBD12" s="161"/>
      <c r="CBE12" s="369"/>
      <c r="CBF12" s="369"/>
      <c r="CBG12" s="369"/>
      <c r="CBH12" s="369"/>
      <c r="CBI12" s="164"/>
      <c r="CBJ12" s="162"/>
      <c r="CBK12" s="161"/>
      <c r="CBL12" s="178"/>
      <c r="CBM12" s="161"/>
      <c r="CBN12" s="369"/>
      <c r="CBO12" s="369"/>
      <c r="CBP12" s="369"/>
      <c r="CBQ12" s="369"/>
      <c r="CBR12" s="164"/>
      <c r="CBS12" s="162"/>
      <c r="CBT12" s="161"/>
      <c r="CBU12" s="178"/>
      <c r="CBV12" s="161"/>
      <c r="CBW12" s="369"/>
      <c r="CBX12" s="369"/>
      <c r="CBY12" s="369"/>
      <c r="CBZ12" s="369"/>
      <c r="CCA12" s="164"/>
      <c r="CCB12" s="162"/>
      <c r="CCC12" s="161"/>
      <c r="CCD12" s="178"/>
      <c r="CCE12" s="161"/>
      <c r="CCF12" s="369"/>
      <c r="CCG12" s="369"/>
      <c r="CCH12" s="369"/>
      <c r="CCI12" s="369"/>
      <c r="CCJ12" s="164"/>
      <c r="CCK12" s="162"/>
      <c r="CCL12" s="161"/>
      <c r="CCM12" s="178"/>
      <c r="CCN12" s="161"/>
      <c r="CCO12" s="369"/>
      <c r="CCP12" s="369"/>
      <c r="CCQ12" s="369"/>
      <c r="CCR12" s="369"/>
      <c r="CCS12" s="164"/>
      <c r="CCT12" s="162"/>
      <c r="CCU12" s="161"/>
      <c r="CCV12" s="178"/>
      <c r="CCW12" s="161"/>
      <c r="CCX12" s="369"/>
      <c r="CCY12" s="369"/>
      <c r="CCZ12" s="369"/>
      <c r="CDA12" s="369"/>
      <c r="CDB12" s="164"/>
      <c r="CDC12" s="162"/>
      <c r="CDD12" s="161"/>
      <c r="CDE12" s="178"/>
      <c r="CDF12" s="161"/>
      <c r="CDG12" s="369"/>
      <c r="CDH12" s="369"/>
      <c r="CDI12" s="369"/>
      <c r="CDJ12" s="369"/>
      <c r="CDK12" s="164"/>
      <c r="CDL12" s="162"/>
      <c r="CDM12" s="161"/>
      <c r="CDN12" s="178"/>
      <c r="CDO12" s="161"/>
      <c r="CDP12" s="369"/>
      <c r="CDQ12" s="369"/>
      <c r="CDR12" s="369"/>
      <c r="CDS12" s="369"/>
      <c r="CDT12" s="164"/>
      <c r="CDU12" s="162"/>
      <c r="CDV12" s="161"/>
      <c r="CDW12" s="178"/>
      <c r="CDX12" s="161"/>
      <c r="CDY12" s="369"/>
      <c r="CDZ12" s="369"/>
      <c r="CEA12" s="369"/>
      <c r="CEB12" s="369"/>
      <c r="CEC12" s="164"/>
      <c r="CED12" s="162"/>
      <c r="CEE12" s="161"/>
      <c r="CEF12" s="178"/>
      <c r="CEG12" s="161"/>
      <c r="CEH12" s="369"/>
      <c r="CEI12" s="369"/>
      <c r="CEJ12" s="369"/>
      <c r="CEK12" s="369"/>
      <c r="CEL12" s="164"/>
      <c r="CEM12" s="162"/>
      <c r="CEN12" s="161"/>
      <c r="CEO12" s="178"/>
      <c r="CEP12" s="161"/>
      <c r="CEQ12" s="369"/>
      <c r="CER12" s="369"/>
      <c r="CES12" s="369"/>
      <c r="CET12" s="369"/>
      <c r="CEU12" s="164"/>
      <c r="CEV12" s="162"/>
      <c r="CEW12" s="161"/>
      <c r="CEX12" s="178"/>
      <c r="CEY12" s="161"/>
      <c r="CEZ12" s="369"/>
      <c r="CFA12" s="369"/>
      <c r="CFB12" s="369"/>
      <c r="CFC12" s="369"/>
      <c r="CFD12" s="164"/>
      <c r="CFE12" s="162"/>
      <c r="CFF12" s="161"/>
      <c r="CFG12" s="178"/>
      <c r="CFH12" s="161"/>
      <c r="CFI12" s="369"/>
      <c r="CFJ12" s="369"/>
      <c r="CFK12" s="369"/>
      <c r="CFL12" s="369"/>
      <c r="CFM12" s="164"/>
      <c r="CFN12" s="162"/>
      <c r="CFO12" s="161"/>
      <c r="CFP12" s="178"/>
      <c r="CFQ12" s="161"/>
      <c r="CFR12" s="369"/>
      <c r="CFS12" s="369"/>
      <c r="CFT12" s="369"/>
      <c r="CFU12" s="369"/>
      <c r="CFV12" s="164"/>
      <c r="CFW12" s="162"/>
      <c r="CFX12" s="161"/>
      <c r="CFY12" s="178"/>
      <c r="CFZ12" s="161"/>
      <c r="CGA12" s="369"/>
      <c r="CGB12" s="369"/>
      <c r="CGC12" s="369"/>
      <c r="CGD12" s="369"/>
      <c r="CGE12" s="164"/>
      <c r="CGF12" s="162"/>
      <c r="CGG12" s="161"/>
      <c r="CGH12" s="178"/>
      <c r="CGI12" s="161"/>
      <c r="CGJ12" s="369"/>
      <c r="CGK12" s="369"/>
      <c r="CGL12" s="369"/>
      <c r="CGM12" s="369"/>
      <c r="CGN12" s="164"/>
      <c r="CGO12" s="162"/>
      <c r="CGP12" s="161"/>
      <c r="CGQ12" s="178"/>
      <c r="CGR12" s="161"/>
      <c r="CGS12" s="369"/>
      <c r="CGT12" s="369"/>
      <c r="CGU12" s="369"/>
      <c r="CGV12" s="369"/>
      <c r="CGW12" s="164"/>
      <c r="CGX12" s="162"/>
      <c r="CGY12" s="161"/>
      <c r="CGZ12" s="178"/>
      <c r="CHA12" s="161"/>
      <c r="CHB12" s="369"/>
      <c r="CHC12" s="369"/>
      <c r="CHD12" s="369"/>
      <c r="CHE12" s="369"/>
      <c r="CHF12" s="164"/>
      <c r="CHG12" s="162"/>
      <c r="CHH12" s="161"/>
      <c r="CHI12" s="178"/>
      <c r="CHJ12" s="161"/>
      <c r="CHK12" s="369"/>
      <c r="CHL12" s="369"/>
      <c r="CHM12" s="369"/>
      <c r="CHN12" s="369"/>
      <c r="CHO12" s="164"/>
      <c r="CHP12" s="162"/>
      <c r="CHQ12" s="161"/>
      <c r="CHR12" s="178"/>
      <c r="CHS12" s="161"/>
      <c r="CHT12" s="369"/>
      <c r="CHU12" s="369"/>
      <c r="CHV12" s="369"/>
      <c r="CHW12" s="369"/>
      <c r="CHX12" s="164"/>
      <c r="CHY12" s="162"/>
      <c r="CHZ12" s="161"/>
      <c r="CIA12" s="178"/>
      <c r="CIB12" s="161"/>
      <c r="CIC12" s="369"/>
      <c r="CID12" s="369"/>
      <c r="CIE12" s="369"/>
      <c r="CIF12" s="369"/>
      <c r="CIG12" s="164"/>
      <c r="CIH12" s="162"/>
      <c r="CII12" s="161"/>
      <c r="CIJ12" s="178"/>
      <c r="CIK12" s="161"/>
      <c r="CIL12" s="369"/>
      <c r="CIM12" s="369"/>
      <c r="CIN12" s="369"/>
      <c r="CIO12" s="369"/>
      <c r="CIP12" s="164"/>
      <c r="CIQ12" s="162"/>
      <c r="CIR12" s="161"/>
      <c r="CIS12" s="178"/>
      <c r="CIT12" s="161"/>
      <c r="CIU12" s="369"/>
      <c r="CIV12" s="369"/>
      <c r="CIW12" s="369"/>
      <c r="CIX12" s="369"/>
      <c r="CIY12" s="164"/>
      <c r="CIZ12" s="162"/>
      <c r="CJA12" s="161"/>
      <c r="CJB12" s="178"/>
      <c r="CJC12" s="161"/>
      <c r="CJD12" s="369"/>
      <c r="CJE12" s="369"/>
      <c r="CJF12" s="369"/>
      <c r="CJG12" s="369"/>
      <c r="CJH12" s="164"/>
      <c r="CJI12" s="162"/>
      <c r="CJJ12" s="161"/>
      <c r="CJK12" s="178"/>
      <c r="CJL12" s="161"/>
      <c r="CJM12" s="369"/>
      <c r="CJN12" s="369"/>
      <c r="CJO12" s="369"/>
      <c r="CJP12" s="369"/>
      <c r="CJQ12" s="164"/>
      <c r="CJR12" s="162"/>
      <c r="CJS12" s="161"/>
      <c r="CJT12" s="178"/>
      <c r="CJU12" s="161"/>
      <c r="CJV12" s="369"/>
      <c r="CJW12" s="369"/>
      <c r="CJX12" s="369"/>
      <c r="CJY12" s="369"/>
      <c r="CJZ12" s="164"/>
      <c r="CKA12" s="162"/>
      <c r="CKB12" s="161"/>
      <c r="CKC12" s="178"/>
      <c r="CKD12" s="161"/>
      <c r="CKE12" s="369"/>
      <c r="CKF12" s="369"/>
      <c r="CKG12" s="369"/>
      <c r="CKH12" s="369"/>
      <c r="CKI12" s="164"/>
      <c r="CKJ12" s="162"/>
      <c r="CKK12" s="161"/>
      <c r="CKL12" s="178"/>
      <c r="CKM12" s="161"/>
      <c r="CKN12" s="369"/>
      <c r="CKO12" s="369"/>
      <c r="CKP12" s="369"/>
      <c r="CKQ12" s="369"/>
      <c r="CKR12" s="164"/>
      <c r="CKS12" s="162"/>
      <c r="CKT12" s="161"/>
      <c r="CKU12" s="178"/>
      <c r="CKV12" s="161"/>
      <c r="CKW12" s="369"/>
      <c r="CKX12" s="369"/>
      <c r="CKY12" s="369"/>
      <c r="CKZ12" s="369"/>
      <c r="CLA12" s="164"/>
      <c r="CLB12" s="162"/>
      <c r="CLC12" s="161"/>
      <c r="CLD12" s="178"/>
      <c r="CLE12" s="161"/>
      <c r="CLF12" s="369"/>
      <c r="CLG12" s="369"/>
      <c r="CLH12" s="369"/>
      <c r="CLI12" s="369"/>
      <c r="CLJ12" s="164"/>
      <c r="CLK12" s="162"/>
      <c r="CLL12" s="161"/>
      <c r="CLM12" s="178"/>
      <c r="CLN12" s="161"/>
      <c r="CLO12" s="369"/>
      <c r="CLP12" s="369"/>
      <c r="CLQ12" s="369"/>
      <c r="CLR12" s="369"/>
      <c r="CLS12" s="164"/>
      <c r="CLT12" s="162"/>
      <c r="CLU12" s="161"/>
      <c r="CLV12" s="178"/>
      <c r="CLW12" s="161"/>
      <c r="CLX12" s="369"/>
      <c r="CLY12" s="369"/>
      <c r="CLZ12" s="369"/>
      <c r="CMA12" s="369"/>
      <c r="CMB12" s="164"/>
      <c r="CMC12" s="162"/>
      <c r="CMD12" s="161"/>
      <c r="CME12" s="178"/>
      <c r="CMF12" s="161"/>
      <c r="CMG12" s="369"/>
      <c r="CMH12" s="369"/>
      <c r="CMI12" s="369"/>
      <c r="CMJ12" s="369"/>
      <c r="CMK12" s="164"/>
      <c r="CML12" s="162"/>
      <c r="CMM12" s="161"/>
      <c r="CMN12" s="178"/>
      <c r="CMO12" s="161"/>
      <c r="CMP12" s="369"/>
      <c r="CMQ12" s="369"/>
      <c r="CMR12" s="369"/>
      <c r="CMS12" s="369"/>
      <c r="CMT12" s="164"/>
      <c r="CMU12" s="162"/>
      <c r="CMV12" s="161"/>
      <c r="CMW12" s="178"/>
      <c r="CMX12" s="161"/>
      <c r="CMY12" s="369"/>
      <c r="CMZ12" s="369"/>
      <c r="CNA12" s="369"/>
      <c r="CNB12" s="369"/>
      <c r="CNC12" s="164"/>
      <c r="CND12" s="162"/>
      <c r="CNE12" s="161"/>
      <c r="CNF12" s="178"/>
      <c r="CNG12" s="161"/>
      <c r="CNH12" s="369"/>
      <c r="CNI12" s="369"/>
      <c r="CNJ12" s="369"/>
      <c r="CNK12" s="369"/>
      <c r="CNL12" s="164"/>
      <c r="CNM12" s="162"/>
      <c r="CNN12" s="161"/>
      <c r="CNO12" s="178"/>
      <c r="CNP12" s="161"/>
      <c r="CNQ12" s="369"/>
      <c r="CNR12" s="369"/>
      <c r="CNS12" s="369"/>
      <c r="CNT12" s="369"/>
      <c r="CNU12" s="164"/>
      <c r="CNV12" s="162"/>
      <c r="CNW12" s="161"/>
      <c r="CNX12" s="178"/>
      <c r="CNY12" s="161"/>
      <c r="CNZ12" s="369"/>
      <c r="COA12" s="369"/>
      <c r="COB12" s="369"/>
      <c r="COC12" s="369"/>
      <c r="COD12" s="164"/>
      <c r="COE12" s="162"/>
      <c r="COF12" s="161"/>
      <c r="COG12" s="178"/>
      <c r="COH12" s="161"/>
      <c r="COI12" s="369"/>
      <c r="COJ12" s="369"/>
      <c r="COK12" s="369"/>
      <c r="COL12" s="369"/>
      <c r="COM12" s="164"/>
      <c r="CON12" s="162"/>
      <c r="COO12" s="161"/>
      <c r="COP12" s="178"/>
      <c r="COQ12" s="161"/>
      <c r="COR12" s="369"/>
      <c r="COS12" s="369"/>
      <c r="COT12" s="369"/>
      <c r="COU12" s="369"/>
      <c r="COV12" s="164"/>
      <c r="COW12" s="162"/>
      <c r="COX12" s="161"/>
      <c r="COY12" s="178"/>
      <c r="COZ12" s="161"/>
      <c r="CPA12" s="369"/>
      <c r="CPB12" s="369"/>
      <c r="CPC12" s="369"/>
      <c r="CPD12" s="369"/>
      <c r="CPE12" s="164"/>
      <c r="CPF12" s="162"/>
      <c r="CPG12" s="161"/>
      <c r="CPH12" s="178"/>
      <c r="CPI12" s="161"/>
      <c r="CPJ12" s="369"/>
      <c r="CPK12" s="369"/>
      <c r="CPL12" s="369"/>
      <c r="CPM12" s="369"/>
      <c r="CPN12" s="164"/>
      <c r="CPO12" s="162"/>
      <c r="CPP12" s="161"/>
      <c r="CPQ12" s="178"/>
      <c r="CPR12" s="161"/>
      <c r="CPS12" s="369"/>
      <c r="CPT12" s="369"/>
      <c r="CPU12" s="369"/>
      <c r="CPV12" s="369"/>
      <c r="CPW12" s="164"/>
      <c r="CPX12" s="162"/>
      <c r="CPY12" s="161"/>
      <c r="CPZ12" s="178"/>
      <c r="CQA12" s="161"/>
      <c r="CQB12" s="369"/>
      <c r="CQC12" s="369"/>
      <c r="CQD12" s="369"/>
      <c r="CQE12" s="369"/>
      <c r="CQF12" s="164"/>
      <c r="CQG12" s="162"/>
      <c r="CQH12" s="161"/>
      <c r="CQI12" s="178"/>
      <c r="CQJ12" s="161"/>
      <c r="CQK12" s="369"/>
      <c r="CQL12" s="369"/>
      <c r="CQM12" s="369"/>
      <c r="CQN12" s="369"/>
      <c r="CQO12" s="164"/>
      <c r="CQP12" s="162"/>
      <c r="CQQ12" s="161"/>
      <c r="CQR12" s="178"/>
      <c r="CQS12" s="161"/>
      <c r="CQT12" s="369"/>
      <c r="CQU12" s="369"/>
      <c r="CQV12" s="369"/>
      <c r="CQW12" s="369"/>
      <c r="CQX12" s="164"/>
      <c r="CQY12" s="162"/>
      <c r="CQZ12" s="161"/>
      <c r="CRA12" s="178"/>
      <c r="CRB12" s="161"/>
      <c r="CRC12" s="369"/>
      <c r="CRD12" s="369"/>
      <c r="CRE12" s="369"/>
      <c r="CRF12" s="369"/>
      <c r="CRG12" s="164"/>
      <c r="CRH12" s="162"/>
      <c r="CRI12" s="161"/>
      <c r="CRJ12" s="178"/>
      <c r="CRK12" s="161"/>
      <c r="CRL12" s="369"/>
      <c r="CRM12" s="369"/>
      <c r="CRN12" s="369"/>
      <c r="CRO12" s="369"/>
      <c r="CRP12" s="164"/>
      <c r="CRQ12" s="162"/>
      <c r="CRR12" s="161"/>
      <c r="CRS12" s="178"/>
      <c r="CRT12" s="161"/>
      <c r="CRU12" s="369"/>
      <c r="CRV12" s="369"/>
      <c r="CRW12" s="369"/>
      <c r="CRX12" s="369"/>
      <c r="CRY12" s="164"/>
      <c r="CRZ12" s="162"/>
      <c r="CSA12" s="161"/>
      <c r="CSB12" s="178"/>
      <c r="CSC12" s="161"/>
      <c r="CSD12" s="369"/>
      <c r="CSE12" s="369"/>
      <c r="CSF12" s="369"/>
      <c r="CSG12" s="369"/>
      <c r="CSH12" s="164"/>
      <c r="CSI12" s="162"/>
      <c r="CSJ12" s="161"/>
      <c r="CSK12" s="178"/>
      <c r="CSL12" s="161"/>
      <c r="CSM12" s="369"/>
      <c r="CSN12" s="369"/>
      <c r="CSO12" s="369"/>
      <c r="CSP12" s="369"/>
      <c r="CSQ12" s="164"/>
      <c r="CSR12" s="162"/>
      <c r="CSS12" s="161"/>
      <c r="CST12" s="178"/>
      <c r="CSU12" s="161"/>
      <c r="CSV12" s="369"/>
      <c r="CSW12" s="369"/>
      <c r="CSX12" s="369"/>
      <c r="CSY12" s="369"/>
      <c r="CSZ12" s="164"/>
      <c r="CTA12" s="162"/>
      <c r="CTB12" s="161"/>
      <c r="CTC12" s="178"/>
      <c r="CTD12" s="161"/>
      <c r="CTE12" s="369"/>
      <c r="CTF12" s="369"/>
      <c r="CTG12" s="369"/>
      <c r="CTH12" s="369"/>
      <c r="CTI12" s="164"/>
      <c r="CTJ12" s="162"/>
      <c r="CTK12" s="161"/>
      <c r="CTL12" s="178"/>
      <c r="CTM12" s="161"/>
      <c r="CTN12" s="369"/>
      <c r="CTO12" s="369"/>
      <c r="CTP12" s="369"/>
      <c r="CTQ12" s="369"/>
      <c r="CTR12" s="164"/>
      <c r="CTS12" s="162"/>
      <c r="CTT12" s="161"/>
      <c r="CTU12" s="178"/>
      <c r="CTV12" s="161"/>
      <c r="CTW12" s="369"/>
      <c r="CTX12" s="369"/>
      <c r="CTY12" s="369"/>
      <c r="CTZ12" s="369"/>
      <c r="CUA12" s="164"/>
      <c r="CUB12" s="162"/>
      <c r="CUC12" s="161"/>
      <c r="CUD12" s="178"/>
      <c r="CUE12" s="161"/>
      <c r="CUF12" s="369"/>
      <c r="CUG12" s="369"/>
      <c r="CUH12" s="369"/>
      <c r="CUI12" s="369"/>
      <c r="CUJ12" s="164"/>
      <c r="CUK12" s="162"/>
      <c r="CUL12" s="161"/>
      <c r="CUM12" s="178"/>
      <c r="CUN12" s="161"/>
      <c r="CUO12" s="369"/>
      <c r="CUP12" s="369"/>
      <c r="CUQ12" s="369"/>
      <c r="CUR12" s="369"/>
      <c r="CUS12" s="164"/>
      <c r="CUT12" s="162"/>
      <c r="CUU12" s="161"/>
      <c r="CUV12" s="178"/>
      <c r="CUW12" s="161"/>
      <c r="CUX12" s="369"/>
      <c r="CUY12" s="369"/>
      <c r="CUZ12" s="369"/>
      <c r="CVA12" s="369"/>
      <c r="CVB12" s="164"/>
      <c r="CVC12" s="162"/>
      <c r="CVD12" s="161"/>
      <c r="CVE12" s="178"/>
      <c r="CVF12" s="161"/>
      <c r="CVG12" s="369"/>
      <c r="CVH12" s="369"/>
      <c r="CVI12" s="369"/>
      <c r="CVJ12" s="369"/>
      <c r="CVK12" s="164"/>
      <c r="CVL12" s="162"/>
      <c r="CVM12" s="161"/>
      <c r="CVN12" s="178"/>
      <c r="CVO12" s="161"/>
      <c r="CVP12" s="369"/>
      <c r="CVQ12" s="369"/>
      <c r="CVR12" s="369"/>
      <c r="CVS12" s="369"/>
      <c r="CVT12" s="164"/>
      <c r="CVU12" s="162"/>
      <c r="CVV12" s="161"/>
      <c r="CVW12" s="178"/>
      <c r="CVX12" s="161"/>
      <c r="CVY12" s="369"/>
      <c r="CVZ12" s="369"/>
      <c r="CWA12" s="369"/>
      <c r="CWB12" s="369"/>
      <c r="CWC12" s="164"/>
      <c r="CWD12" s="162"/>
      <c r="CWE12" s="161"/>
      <c r="CWF12" s="178"/>
      <c r="CWG12" s="161"/>
      <c r="CWH12" s="369"/>
      <c r="CWI12" s="369"/>
      <c r="CWJ12" s="369"/>
      <c r="CWK12" s="369"/>
      <c r="CWL12" s="164"/>
      <c r="CWM12" s="162"/>
      <c r="CWN12" s="161"/>
      <c r="CWO12" s="178"/>
      <c r="CWP12" s="161"/>
      <c r="CWQ12" s="369"/>
      <c r="CWR12" s="369"/>
      <c r="CWS12" s="369"/>
      <c r="CWT12" s="369"/>
      <c r="CWU12" s="164"/>
      <c r="CWV12" s="162"/>
      <c r="CWW12" s="161"/>
      <c r="CWX12" s="178"/>
      <c r="CWY12" s="161"/>
      <c r="CWZ12" s="369"/>
      <c r="CXA12" s="369"/>
      <c r="CXB12" s="369"/>
      <c r="CXC12" s="369"/>
      <c r="CXD12" s="164"/>
      <c r="CXE12" s="162"/>
      <c r="CXF12" s="161"/>
      <c r="CXG12" s="178"/>
      <c r="CXH12" s="161"/>
      <c r="CXI12" s="369"/>
      <c r="CXJ12" s="369"/>
      <c r="CXK12" s="369"/>
      <c r="CXL12" s="369"/>
      <c r="CXM12" s="164"/>
      <c r="CXN12" s="162"/>
      <c r="CXO12" s="161"/>
      <c r="CXP12" s="178"/>
      <c r="CXQ12" s="161"/>
      <c r="CXR12" s="369"/>
      <c r="CXS12" s="369"/>
      <c r="CXT12" s="369"/>
      <c r="CXU12" s="369"/>
      <c r="CXV12" s="164"/>
      <c r="CXW12" s="162"/>
      <c r="CXX12" s="161"/>
      <c r="CXY12" s="178"/>
      <c r="CXZ12" s="161"/>
      <c r="CYA12" s="369"/>
      <c r="CYB12" s="369"/>
      <c r="CYC12" s="369"/>
      <c r="CYD12" s="369"/>
      <c r="CYE12" s="164"/>
      <c r="CYF12" s="162"/>
      <c r="CYG12" s="161"/>
      <c r="CYH12" s="178"/>
      <c r="CYI12" s="161"/>
      <c r="CYJ12" s="369"/>
      <c r="CYK12" s="369"/>
      <c r="CYL12" s="369"/>
      <c r="CYM12" s="369"/>
      <c r="CYN12" s="164"/>
      <c r="CYO12" s="162"/>
      <c r="CYP12" s="161"/>
      <c r="CYQ12" s="178"/>
      <c r="CYR12" s="161"/>
      <c r="CYS12" s="369"/>
      <c r="CYT12" s="369"/>
      <c r="CYU12" s="369"/>
      <c r="CYV12" s="369"/>
      <c r="CYW12" s="164"/>
      <c r="CYX12" s="162"/>
      <c r="CYY12" s="161"/>
      <c r="CYZ12" s="178"/>
      <c r="CZA12" s="161"/>
      <c r="CZB12" s="369"/>
      <c r="CZC12" s="369"/>
      <c r="CZD12" s="369"/>
      <c r="CZE12" s="369"/>
      <c r="CZF12" s="164"/>
      <c r="CZG12" s="162"/>
      <c r="CZH12" s="161"/>
      <c r="CZI12" s="178"/>
      <c r="CZJ12" s="161"/>
      <c r="CZK12" s="369"/>
      <c r="CZL12" s="369"/>
      <c r="CZM12" s="369"/>
      <c r="CZN12" s="369"/>
      <c r="CZO12" s="164"/>
      <c r="CZP12" s="162"/>
      <c r="CZQ12" s="161"/>
      <c r="CZR12" s="178"/>
      <c r="CZS12" s="161"/>
      <c r="CZT12" s="369"/>
      <c r="CZU12" s="369"/>
      <c r="CZV12" s="369"/>
      <c r="CZW12" s="369"/>
      <c r="CZX12" s="164"/>
      <c r="CZY12" s="162"/>
      <c r="CZZ12" s="161"/>
      <c r="DAA12" s="178"/>
      <c r="DAB12" s="161"/>
      <c r="DAC12" s="369"/>
      <c r="DAD12" s="369"/>
      <c r="DAE12" s="369"/>
      <c r="DAF12" s="369"/>
      <c r="DAG12" s="164"/>
      <c r="DAH12" s="162"/>
      <c r="DAI12" s="161"/>
      <c r="DAJ12" s="178"/>
      <c r="DAK12" s="161"/>
      <c r="DAL12" s="369"/>
      <c r="DAM12" s="369"/>
      <c r="DAN12" s="369"/>
      <c r="DAO12" s="369"/>
      <c r="DAP12" s="164"/>
      <c r="DAQ12" s="162"/>
      <c r="DAR12" s="161"/>
      <c r="DAS12" s="178"/>
      <c r="DAT12" s="161"/>
      <c r="DAU12" s="369"/>
      <c r="DAV12" s="369"/>
      <c r="DAW12" s="369"/>
      <c r="DAX12" s="369"/>
      <c r="DAY12" s="164"/>
      <c r="DAZ12" s="162"/>
      <c r="DBA12" s="161"/>
      <c r="DBB12" s="178"/>
      <c r="DBC12" s="161"/>
      <c r="DBD12" s="369"/>
      <c r="DBE12" s="369"/>
      <c r="DBF12" s="369"/>
      <c r="DBG12" s="369"/>
      <c r="DBH12" s="164"/>
      <c r="DBI12" s="162"/>
      <c r="DBJ12" s="161"/>
      <c r="DBK12" s="178"/>
      <c r="DBL12" s="161"/>
      <c r="DBM12" s="369"/>
      <c r="DBN12" s="369"/>
      <c r="DBO12" s="369"/>
      <c r="DBP12" s="369"/>
      <c r="DBQ12" s="164"/>
      <c r="DBR12" s="162"/>
      <c r="DBS12" s="161"/>
      <c r="DBT12" s="178"/>
      <c r="DBU12" s="161"/>
      <c r="DBV12" s="369"/>
      <c r="DBW12" s="369"/>
      <c r="DBX12" s="369"/>
      <c r="DBY12" s="369"/>
      <c r="DBZ12" s="164"/>
      <c r="DCA12" s="162"/>
      <c r="DCB12" s="161"/>
      <c r="DCC12" s="178"/>
      <c r="DCD12" s="161"/>
      <c r="DCE12" s="369"/>
      <c r="DCF12" s="369"/>
      <c r="DCG12" s="369"/>
      <c r="DCH12" s="369"/>
      <c r="DCI12" s="164"/>
      <c r="DCJ12" s="162"/>
      <c r="DCK12" s="161"/>
      <c r="DCL12" s="178"/>
      <c r="DCM12" s="161"/>
      <c r="DCN12" s="369"/>
      <c r="DCO12" s="369"/>
      <c r="DCP12" s="369"/>
      <c r="DCQ12" s="369"/>
      <c r="DCR12" s="164"/>
      <c r="DCS12" s="162"/>
      <c r="DCT12" s="161"/>
      <c r="DCU12" s="178"/>
      <c r="DCV12" s="161"/>
      <c r="DCW12" s="369"/>
      <c r="DCX12" s="369"/>
      <c r="DCY12" s="369"/>
      <c r="DCZ12" s="369"/>
      <c r="DDA12" s="164"/>
      <c r="DDB12" s="162"/>
      <c r="DDC12" s="161"/>
      <c r="DDD12" s="178"/>
      <c r="DDE12" s="161"/>
      <c r="DDF12" s="369"/>
      <c r="DDG12" s="369"/>
      <c r="DDH12" s="369"/>
      <c r="DDI12" s="369"/>
      <c r="DDJ12" s="164"/>
      <c r="DDK12" s="162"/>
      <c r="DDL12" s="161"/>
      <c r="DDM12" s="178"/>
      <c r="DDN12" s="161"/>
      <c r="DDO12" s="369"/>
      <c r="DDP12" s="369"/>
      <c r="DDQ12" s="369"/>
      <c r="DDR12" s="369"/>
      <c r="DDS12" s="164"/>
      <c r="DDT12" s="162"/>
      <c r="DDU12" s="161"/>
      <c r="DDV12" s="178"/>
      <c r="DDW12" s="161"/>
      <c r="DDX12" s="369"/>
      <c r="DDY12" s="369"/>
      <c r="DDZ12" s="369"/>
      <c r="DEA12" s="369"/>
      <c r="DEB12" s="164"/>
      <c r="DEC12" s="162"/>
      <c r="DED12" s="161"/>
      <c r="DEE12" s="178"/>
      <c r="DEF12" s="161"/>
      <c r="DEG12" s="369"/>
      <c r="DEH12" s="369"/>
      <c r="DEI12" s="369"/>
      <c r="DEJ12" s="369"/>
      <c r="DEK12" s="164"/>
      <c r="DEL12" s="162"/>
      <c r="DEM12" s="161"/>
      <c r="DEN12" s="178"/>
      <c r="DEO12" s="161"/>
      <c r="DEP12" s="369"/>
      <c r="DEQ12" s="369"/>
      <c r="DER12" s="369"/>
      <c r="DES12" s="369"/>
      <c r="DET12" s="164"/>
      <c r="DEU12" s="162"/>
      <c r="DEV12" s="161"/>
      <c r="DEW12" s="178"/>
      <c r="DEX12" s="161"/>
      <c r="DEY12" s="369"/>
      <c r="DEZ12" s="369"/>
      <c r="DFA12" s="369"/>
      <c r="DFB12" s="369"/>
      <c r="DFC12" s="164"/>
      <c r="DFD12" s="162"/>
      <c r="DFE12" s="161"/>
      <c r="DFF12" s="178"/>
      <c r="DFG12" s="161"/>
      <c r="DFH12" s="369"/>
      <c r="DFI12" s="369"/>
      <c r="DFJ12" s="369"/>
      <c r="DFK12" s="369"/>
      <c r="DFL12" s="164"/>
      <c r="DFM12" s="162"/>
      <c r="DFN12" s="161"/>
      <c r="DFO12" s="178"/>
      <c r="DFP12" s="161"/>
      <c r="DFQ12" s="369"/>
      <c r="DFR12" s="369"/>
      <c r="DFS12" s="369"/>
      <c r="DFT12" s="369"/>
      <c r="DFU12" s="164"/>
      <c r="DFV12" s="162"/>
      <c r="DFW12" s="161"/>
      <c r="DFX12" s="178"/>
      <c r="DFY12" s="161"/>
      <c r="DFZ12" s="369"/>
      <c r="DGA12" s="369"/>
      <c r="DGB12" s="369"/>
      <c r="DGC12" s="369"/>
      <c r="DGD12" s="164"/>
      <c r="DGE12" s="162"/>
      <c r="DGF12" s="161"/>
      <c r="DGG12" s="178"/>
      <c r="DGH12" s="161"/>
      <c r="DGI12" s="369"/>
      <c r="DGJ12" s="369"/>
      <c r="DGK12" s="369"/>
      <c r="DGL12" s="369"/>
      <c r="DGM12" s="164"/>
      <c r="DGN12" s="162"/>
      <c r="DGO12" s="161"/>
      <c r="DGP12" s="178"/>
      <c r="DGQ12" s="161"/>
      <c r="DGR12" s="369"/>
      <c r="DGS12" s="369"/>
      <c r="DGT12" s="369"/>
      <c r="DGU12" s="369"/>
      <c r="DGV12" s="164"/>
      <c r="DGW12" s="162"/>
      <c r="DGX12" s="161"/>
      <c r="DGY12" s="178"/>
      <c r="DGZ12" s="161"/>
      <c r="DHA12" s="369"/>
      <c r="DHB12" s="369"/>
      <c r="DHC12" s="369"/>
      <c r="DHD12" s="369"/>
      <c r="DHE12" s="164"/>
      <c r="DHF12" s="162"/>
      <c r="DHG12" s="161"/>
      <c r="DHH12" s="178"/>
      <c r="DHI12" s="161"/>
      <c r="DHJ12" s="369"/>
      <c r="DHK12" s="369"/>
      <c r="DHL12" s="369"/>
      <c r="DHM12" s="369"/>
      <c r="DHN12" s="164"/>
      <c r="DHO12" s="162"/>
      <c r="DHP12" s="161"/>
      <c r="DHQ12" s="178"/>
      <c r="DHR12" s="161"/>
      <c r="DHS12" s="369"/>
      <c r="DHT12" s="369"/>
      <c r="DHU12" s="369"/>
      <c r="DHV12" s="369"/>
      <c r="DHW12" s="164"/>
      <c r="DHX12" s="162"/>
      <c r="DHY12" s="161"/>
      <c r="DHZ12" s="178"/>
      <c r="DIA12" s="161"/>
      <c r="DIB12" s="369"/>
      <c r="DIC12" s="369"/>
      <c r="DID12" s="369"/>
      <c r="DIE12" s="369"/>
      <c r="DIF12" s="164"/>
      <c r="DIG12" s="162"/>
      <c r="DIH12" s="161"/>
      <c r="DII12" s="178"/>
      <c r="DIJ12" s="161"/>
      <c r="DIK12" s="369"/>
      <c r="DIL12" s="369"/>
      <c r="DIM12" s="369"/>
      <c r="DIN12" s="369"/>
      <c r="DIO12" s="164"/>
      <c r="DIP12" s="162"/>
      <c r="DIQ12" s="161"/>
      <c r="DIR12" s="178"/>
      <c r="DIS12" s="161"/>
      <c r="DIT12" s="369"/>
      <c r="DIU12" s="369"/>
      <c r="DIV12" s="369"/>
      <c r="DIW12" s="369"/>
      <c r="DIX12" s="164"/>
      <c r="DIY12" s="162"/>
      <c r="DIZ12" s="161"/>
      <c r="DJA12" s="178"/>
      <c r="DJB12" s="161"/>
      <c r="DJC12" s="369"/>
      <c r="DJD12" s="369"/>
      <c r="DJE12" s="369"/>
      <c r="DJF12" s="369"/>
      <c r="DJG12" s="164"/>
      <c r="DJH12" s="162"/>
      <c r="DJI12" s="161"/>
      <c r="DJJ12" s="178"/>
      <c r="DJK12" s="161"/>
      <c r="DJL12" s="369"/>
      <c r="DJM12" s="369"/>
      <c r="DJN12" s="369"/>
      <c r="DJO12" s="369"/>
      <c r="DJP12" s="164"/>
      <c r="DJQ12" s="162"/>
      <c r="DJR12" s="161"/>
      <c r="DJS12" s="178"/>
      <c r="DJT12" s="161"/>
      <c r="DJU12" s="369"/>
      <c r="DJV12" s="369"/>
      <c r="DJW12" s="369"/>
      <c r="DJX12" s="369"/>
      <c r="DJY12" s="164"/>
      <c r="DJZ12" s="162"/>
      <c r="DKA12" s="161"/>
      <c r="DKB12" s="178"/>
      <c r="DKC12" s="161"/>
      <c r="DKD12" s="369"/>
      <c r="DKE12" s="369"/>
      <c r="DKF12" s="369"/>
      <c r="DKG12" s="369"/>
      <c r="DKH12" s="164"/>
      <c r="DKI12" s="162"/>
      <c r="DKJ12" s="161"/>
      <c r="DKK12" s="178"/>
      <c r="DKL12" s="161"/>
      <c r="DKM12" s="369"/>
      <c r="DKN12" s="369"/>
      <c r="DKO12" s="369"/>
      <c r="DKP12" s="369"/>
      <c r="DKQ12" s="164"/>
      <c r="DKR12" s="162"/>
      <c r="DKS12" s="161"/>
      <c r="DKT12" s="178"/>
      <c r="DKU12" s="161"/>
      <c r="DKV12" s="369"/>
      <c r="DKW12" s="369"/>
      <c r="DKX12" s="369"/>
      <c r="DKY12" s="369"/>
      <c r="DKZ12" s="164"/>
      <c r="DLA12" s="162"/>
      <c r="DLB12" s="161"/>
      <c r="DLC12" s="178"/>
      <c r="DLD12" s="161"/>
      <c r="DLE12" s="369"/>
      <c r="DLF12" s="369"/>
      <c r="DLG12" s="369"/>
      <c r="DLH12" s="369"/>
      <c r="DLI12" s="164"/>
      <c r="DLJ12" s="162"/>
      <c r="DLK12" s="161"/>
      <c r="DLL12" s="178"/>
      <c r="DLM12" s="161"/>
      <c r="DLN12" s="369"/>
      <c r="DLO12" s="369"/>
      <c r="DLP12" s="369"/>
      <c r="DLQ12" s="369"/>
      <c r="DLR12" s="164"/>
      <c r="DLS12" s="162"/>
      <c r="DLT12" s="161"/>
      <c r="DLU12" s="178"/>
      <c r="DLV12" s="161"/>
      <c r="DLW12" s="369"/>
      <c r="DLX12" s="369"/>
      <c r="DLY12" s="369"/>
      <c r="DLZ12" s="369"/>
      <c r="DMA12" s="164"/>
      <c r="DMB12" s="162"/>
      <c r="DMC12" s="161"/>
      <c r="DMD12" s="178"/>
      <c r="DME12" s="161"/>
      <c r="DMF12" s="369"/>
      <c r="DMG12" s="369"/>
      <c r="DMH12" s="369"/>
      <c r="DMI12" s="369"/>
      <c r="DMJ12" s="164"/>
      <c r="DMK12" s="162"/>
      <c r="DML12" s="161"/>
      <c r="DMM12" s="178"/>
      <c r="DMN12" s="161"/>
      <c r="DMO12" s="369"/>
      <c r="DMP12" s="369"/>
      <c r="DMQ12" s="369"/>
      <c r="DMR12" s="369"/>
      <c r="DMS12" s="164"/>
      <c r="DMT12" s="162"/>
      <c r="DMU12" s="161"/>
      <c r="DMV12" s="178"/>
      <c r="DMW12" s="161"/>
      <c r="DMX12" s="369"/>
      <c r="DMY12" s="369"/>
      <c r="DMZ12" s="369"/>
      <c r="DNA12" s="369"/>
      <c r="DNB12" s="164"/>
      <c r="DNC12" s="162"/>
      <c r="DND12" s="161"/>
      <c r="DNE12" s="178"/>
      <c r="DNF12" s="161"/>
      <c r="DNG12" s="369"/>
      <c r="DNH12" s="369"/>
      <c r="DNI12" s="369"/>
      <c r="DNJ12" s="369"/>
      <c r="DNK12" s="164"/>
      <c r="DNL12" s="162"/>
      <c r="DNM12" s="161"/>
      <c r="DNN12" s="178"/>
      <c r="DNO12" s="161"/>
      <c r="DNP12" s="369"/>
      <c r="DNQ12" s="369"/>
      <c r="DNR12" s="369"/>
      <c r="DNS12" s="369"/>
      <c r="DNT12" s="164"/>
      <c r="DNU12" s="162"/>
      <c r="DNV12" s="161"/>
      <c r="DNW12" s="178"/>
      <c r="DNX12" s="161"/>
      <c r="DNY12" s="369"/>
      <c r="DNZ12" s="369"/>
      <c r="DOA12" s="369"/>
      <c r="DOB12" s="369"/>
      <c r="DOC12" s="164"/>
      <c r="DOD12" s="162"/>
      <c r="DOE12" s="161"/>
      <c r="DOF12" s="178"/>
      <c r="DOG12" s="161"/>
      <c r="DOH12" s="369"/>
      <c r="DOI12" s="369"/>
      <c r="DOJ12" s="369"/>
      <c r="DOK12" s="369"/>
      <c r="DOL12" s="164"/>
      <c r="DOM12" s="162"/>
      <c r="DON12" s="161"/>
      <c r="DOO12" s="178"/>
      <c r="DOP12" s="161"/>
      <c r="DOQ12" s="369"/>
      <c r="DOR12" s="369"/>
      <c r="DOS12" s="369"/>
      <c r="DOT12" s="369"/>
      <c r="DOU12" s="164"/>
      <c r="DOV12" s="162"/>
      <c r="DOW12" s="161"/>
      <c r="DOX12" s="178"/>
      <c r="DOY12" s="161"/>
      <c r="DOZ12" s="369"/>
      <c r="DPA12" s="369"/>
      <c r="DPB12" s="369"/>
      <c r="DPC12" s="369"/>
      <c r="DPD12" s="164"/>
      <c r="DPE12" s="162"/>
      <c r="DPF12" s="161"/>
      <c r="DPG12" s="178"/>
      <c r="DPH12" s="161"/>
      <c r="DPI12" s="369"/>
      <c r="DPJ12" s="369"/>
      <c r="DPK12" s="369"/>
      <c r="DPL12" s="369"/>
      <c r="DPM12" s="164"/>
      <c r="DPN12" s="162"/>
      <c r="DPO12" s="161"/>
      <c r="DPP12" s="178"/>
      <c r="DPQ12" s="161"/>
      <c r="DPR12" s="369"/>
      <c r="DPS12" s="369"/>
      <c r="DPT12" s="369"/>
      <c r="DPU12" s="369"/>
      <c r="DPV12" s="164"/>
      <c r="DPW12" s="162"/>
      <c r="DPX12" s="161"/>
      <c r="DPY12" s="178"/>
      <c r="DPZ12" s="161"/>
      <c r="DQA12" s="369"/>
      <c r="DQB12" s="369"/>
      <c r="DQC12" s="369"/>
      <c r="DQD12" s="369"/>
      <c r="DQE12" s="164"/>
      <c r="DQF12" s="162"/>
      <c r="DQG12" s="161"/>
      <c r="DQH12" s="178"/>
      <c r="DQI12" s="161"/>
      <c r="DQJ12" s="369"/>
      <c r="DQK12" s="369"/>
      <c r="DQL12" s="369"/>
      <c r="DQM12" s="369"/>
      <c r="DQN12" s="164"/>
      <c r="DQO12" s="162"/>
      <c r="DQP12" s="161"/>
      <c r="DQQ12" s="178"/>
      <c r="DQR12" s="161"/>
      <c r="DQS12" s="369"/>
      <c r="DQT12" s="369"/>
      <c r="DQU12" s="369"/>
      <c r="DQV12" s="369"/>
      <c r="DQW12" s="164"/>
      <c r="DQX12" s="162"/>
      <c r="DQY12" s="161"/>
      <c r="DQZ12" s="178"/>
      <c r="DRA12" s="161"/>
      <c r="DRB12" s="369"/>
      <c r="DRC12" s="369"/>
      <c r="DRD12" s="369"/>
      <c r="DRE12" s="369"/>
      <c r="DRF12" s="164"/>
      <c r="DRG12" s="162"/>
      <c r="DRH12" s="161"/>
      <c r="DRI12" s="178"/>
      <c r="DRJ12" s="161"/>
      <c r="DRK12" s="369"/>
      <c r="DRL12" s="369"/>
      <c r="DRM12" s="369"/>
      <c r="DRN12" s="369"/>
      <c r="DRO12" s="164"/>
      <c r="DRP12" s="162"/>
      <c r="DRQ12" s="161"/>
      <c r="DRR12" s="178"/>
      <c r="DRS12" s="161"/>
      <c r="DRT12" s="369"/>
      <c r="DRU12" s="369"/>
      <c r="DRV12" s="369"/>
      <c r="DRW12" s="369"/>
      <c r="DRX12" s="164"/>
      <c r="DRY12" s="162"/>
      <c r="DRZ12" s="161"/>
      <c r="DSA12" s="178"/>
      <c r="DSB12" s="161"/>
      <c r="DSC12" s="369"/>
      <c r="DSD12" s="369"/>
      <c r="DSE12" s="369"/>
      <c r="DSF12" s="369"/>
      <c r="DSG12" s="164"/>
      <c r="DSH12" s="162"/>
      <c r="DSI12" s="161"/>
      <c r="DSJ12" s="178"/>
      <c r="DSK12" s="161"/>
      <c r="DSL12" s="369"/>
      <c r="DSM12" s="369"/>
      <c r="DSN12" s="369"/>
      <c r="DSO12" s="369"/>
      <c r="DSP12" s="164"/>
      <c r="DSQ12" s="162"/>
      <c r="DSR12" s="161"/>
      <c r="DSS12" s="178"/>
      <c r="DST12" s="161"/>
      <c r="DSU12" s="369"/>
      <c r="DSV12" s="369"/>
      <c r="DSW12" s="369"/>
      <c r="DSX12" s="369"/>
      <c r="DSY12" s="164"/>
      <c r="DSZ12" s="162"/>
      <c r="DTA12" s="161"/>
      <c r="DTB12" s="178"/>
      <c r="DTC12" s="161"/>
      <c r="DTD12" s="369"/>
      <c r="DTE12" s="369"/>
      <c r="DTF12" s="369"/>
      <c r="DTG12" s="369"/>
      <c r="DTH12" s="164"/>
      <c r="DTI12" s="162"/>
      <c r="DTJ12" s="161"/>
      <c r="DTK12" s="178"/>
      <c r="DTL12" s="161"/>
      <c r="DTM12" s="369"/>
      <c r="DTN12" s="369"/>
      <c r="DTO12" s="369"/>
      <c r="DTP12" s="369"/>
      <c r="DTQ12" s="164"/>
      <c r="DTR12" s="162"/>
      <c r="DTS12" s="161"/>
      <c r="DTT12" s="178"/>
      <c r="DTU12" s="161"/>
      <c r="DTV12" s="369"/>
      <c r="DTW12" s="369"/>
      <c r="DTX12" s="369"/>
      <c r="DTY12" s="369"/>
      <c r="DTZ12" s="164"/>
      <c r="DUA12" s="162"/>
      <c r="DUB12" s="161"/>
      <c r="DUC12" s="178"/>
      <c r="DUD12" s="161"/>
      <c r="DUE12" s="369"/>
      <c r="DUF12" s="369"/>
      <c r="DUG12" s="369"/>
      <c r="DUH12" s="369"/>
      <c r="DUI12" s="164"/>
      <c r="DUJ12" s="162"/>
      <c r="DUK12" s="161"/>
      <c r="DUL12" s="178"/>
      <c r="DUM12" s="161"/>
      <c r="DUN12" s="369"/>
      <c r="DUO12" s="369"/>
      <c r="DUP12" s="369"/>
      <c r="DUQ12" s="369"/>
      <c r="DUR12" s="164"/>
      <c r="DUS12" s="162"/>
      <c r="DUT12" s="161"/>
      <c r="DUU12" s="178"/>
      <c r="DUV12" s="161"/>
      <c r="DUW12" s="369"/>
      <c r="DUX12" s="369"/>
      <c r="DUY12" s="369"/>
      <c r="DUZ12" s="369"/>
      <c r="DVA12" s="164"/>
      <c r="DVB12" s="162"/>
      <c r="DVC12" s="161"/>
      <c r="DVD12" s="178"/>
      <c r="DVE12" s="161"/>
      <c r="DVF12" s="369"/>
      <c r="DVG12" s="369"/>
      <c r="DVH12" s="369"/>
      <c r="DVI12" s="369"/>
      <c r="DVJ12" s="164"/>
      <c r="DVK12" s="162"/>
      <c r="DVL12" s="161"/>
      <c r="DVM12" s="178"/>
      <c r="DVN12" s="161"/>
      <c r="DVO12" s="369"/>
      <c r="DVP12" s="369"/>
      <c r="DVQ12" s="369"/>
      <c r="DVR12" s="369"/>
      <c r="DVS12" s="164"/>
      <c r="DVT12" s="162"/>
      <c r="DVU12" s="161"/>
      <c r="DVV12" s="178"/>
      <c r="DVW12" s="161"/>
      <c r="DVX12" s="369"/>
      <c r="DVY12" s="369"/>
      <c r="DVZ12" s="369"/>
      <c r="DWA12" s="369"/>
      <c r="DWB12" s="164"/>
      <c r="DWC12" s="162"/>
      <c r="DWD12" s="161"/>
      <c r="DWE12" s="178"/>
      <c r="DWF12" s="161"/>
      <c r="DWG12" s="369"/>
      <c r="DWH12" s="369"/>
      <c r="DWI12" s="369"/>
      <c r="DWJ12" s="369"/>
      <c r="DWK12" s="164"/>
      <c r="DWL12" s="162"/>
      <c r="DWM12" s="161"/>
      <c r="DWN12" s="178"/>
      <c r="DWO12" s="161"/>
      <c r="DWP12" s="369"/>
      <c r="DWQ12" s="369"/>
      <c r="DWR12" s="369"/>
      <c r="DWS12" s="369"/>
      <c r="DWT12" s="164"/>
      <c r="DWU12" s="162"/>
      <c r="DWV12" s="161"/>
      <c r="DWW12" s="178"/>
      <c r="DWX12" s="161"/>
      <c r="DWY12" s="369"/>
      <c r="DWZ12" s="369"/>
      <c r="DXA12" s="369"/>
      <c r="DXB12" s="369"/>
      <c r="DXC12" s="164"/>
      <c r="DXD12" s="162"/>
      <c r="DXE12" s="161"/>
      <c r="DXF12" s="178"/>
      <c r="DXG12" s="161"/>
      <c r="DXH12" s="369"/>
      <c r="DXI12" s="369"/>
      <c r="DXJ12" s="369"/>
      <c r="DXK12" s="369"/>
      <c r="DXL12" s="164"/>
      <c r="DXM12" s="162"/>
      <c r="DXN12" s="161"/>
      <c r="DXO12" s="178"/>
      <c r="DXP12" s="161"/>
      <c r="DXQ12" s="369"/>
      <c r="DXR12" s="369"/>
      <c r="DXS12" s="369"/>
      <c r="DXT12" s="369"/>
      <c r="DXU12" s="164"/>
      <c r="DXV12" s="162"/>
      <c r="DXW12" s="161"/>
      <c r="DXX12" s="178"/>
      <c r="DXY12" s="161"/>
      <c r="DXZ12" s="369"/>
      <c r="DYA12" s="369"/>
      <c r="DYB12" s="369"/>
      <c r="DYC12" s="369"/>
      <c r="DYD12" s="164"/>
      <c r="DYE12" s="162"/>
      <c r="DYF12" s="161"/>
      <c r="DYG12" s="178"/>
      <c r="DYH12" s="161"/>
      <c r="DYI12" s="369"/>
      <c r="DYJ12" s="369"/>
      <c r="DYK12" s="369"/>
      <c r="DYL12" s="369"/>
      <c r="DYM12" s="164"/>
      <c r="DYN12" s="162"/>
      <c r="DYO12" s="161"/>
      <c r="DYP12" s="178"/>
      <c r="DYQ12" s="161"/>
      <c r="DYR12" s="369"/>
      <c r="DYS12" s="369"/>
      <c r="DYT12" s="369"/>
      <c r="DYU12" s="369"/>
      <c r="DYV12" s="164"/>
      <c r="DYW12" s="162"/>
      <c r="DYX12" s="161"/>
      <c r="DYY12" s="178"/>
      <c r="DYZ12" s="161"/>
      <c r="DZA12" s="369"/>
      <c r="DZB12" s="369"/>
      <c r="DZC12" s="369"/>
      <c r="DZD12" s="369"/>
      <c r="DZE12" s="164"/>
      <c r="DZF12" s="162"/>
      <c r="DZG12" s="161"/>
      <c r="DZH12" s="178"/>
      <c r="DZI12" s="161"/>
      <c r="DZJ12" s="369"/>
      <c r="DZK12" s="369"/>
      <c r="DZL12" s="369"/>
      <c r="DZM12" s="369"/>
      <c r="DZN12" s="164"/>
      <c r="DZO12" s="162"/>
      <c r="DZP12" s="161"/>
      <c r="DZQ12" s="178"/>
      <c r="DZR12" s="161"/>
      <c r="DZS12" s="369"/>
      <c r="DZT12" s="369"/>
      <c r="DZU12" s="369"/>
      <c r="DZV12" s="369"/>
      <c r="DZW12" s="164"/>
      <c r="DZX12" s="162"/>
      <c r="DZY12" s="161"/>
      <c r="DZZ12" s="178"/>
      <c r="EAA12" s="161"/>
      <c r="EAB12" s="369"/>
      <c r="EAC12" s="369"/>
      <c r="EAD12" s="369"/>
      <c r="EAE12" s="369"/>
      <c r="EAF12" s="164"/>
      <c r="EAG12" s="162"/>
      <c r="EAH12" s="161"/>
      <c r="EAI12" s="178"/>
      <c r="EAJ12" s="161"/>
      <c r="EAK12" s="369"/>
      <c r="EAL12" s="369"/>
      <c r="EAM12" s="369"/>
      <c r="EAN12" s="369"/>
      <c r="EAO12" s="164"/>
      <c r="EAP12" s="162"/>
      <c r="EAQ12" s="161"/>
      <c r="EAR12" s="178"/>
      <c r="EAS12" s="161"/>
      <c r="EAT12" s="369"/>
      <c r="EAU12" s="369"/>
      <c r="EAV12" s="369"/>
      <c r="EAW12" s="369"/>
      <c r="EAX12" s="164"/>
      <c r="EAY12" s="162"/>
      <c r="EAZ12" s="161"/>
      <c r="EBA12" s="178"/>
      <c r="EBB12" s="161"/>
      <c r="EBC12" s="369"/>
      <c r="EBD12" s="369"/>
      <c r="EBE12" s="369"/>
      <c r="EBF12" s="369"/>
      <c r="EBG12" s="164"/>
      <c r="EBH12" s="162"/>
      <c r="EBI12" s="161"/>
      <c r="EBJ12" s="178"/>
      <c r="EBK12" s="161"/>
      <c r="EBL12" s="369"/>
      <c r="EBM12" s="369"/>
      <c r="EBN12" s="369"/>
      <c r="EBO12" s="369"/>
      <c r="EBP12" s="164"/>
      <c r="EBQ12" s="162"/>
      <c r="EBR12" s="161"/>
      <c r="EBS12" s="178"/>
      <c r="EBT12" s="161"/>
      <c r="EBU12" s="369"/>
      <c r="EBV12" s="369"/>
      <c r="EBW12" s="369"/>
      <c r="EBX12" s="369"/>
      <c r="EBY12" s="164"/>
      <c r="EBZ12" s="162"/>
      <c r="ECA12" s="161"/>
      <c r="ECB12" s="178"/>
      <c r="ECC12" s="161"/>
      <c r="ECD12" s="369"/>
      <c r="ECE12" s="369"/>
      <c r="ECF12" s="369"/>
      <c r="ECG12" s="369"/>
      <c r="ECH12" s="164"/>
      <c r="ECI12" s="162"/>
      <c r="ECJ12" s="161"/>
      <c r="ECK12" s="178"/>
      <c r="ECL12" s="161"/>
      <c r="ECM12" s="369"/>
      <c r="ECN12" s="369"/>
      <c r="ECO12" s="369"/>
      <c r="ECP12" s="369"/>
      <c r="ECQ12" s="164"/>
      <c r="ECR12" s="162"/>
      <c r="ECS12" s="161"/>
      <c r="ECT12" s="178"/>
      <c r="ECU12" s="161"/>
      <c r="ECV12" s="369"/>
      <c r="ECW12" s="369"/>
      <c r="ECX12" s="369"/>
      <c r="ECY12" s="369"/>
      <c r="ECZ12" s="164"/>
      <c r="EDA12" s="162"/>
      <c r="EDB12" s="161"/>
      <c r="EDC12" s="178"/>
      <c r="EDD12" s="161"/>
      <c r="EDE12" s="369"/>
      <c r="EDF12" s="369"/>
      <c r="EDG12" s="369"/>
      <c r="EDH12" s="369"/>
      <c r="EDI12" s="164"/>
      <c r="EDJ12" s="162"/>
      <c r="EDK12" s="161"/>
      <c r="EDL12" s="178"/>
      <c r="EDM12" s="161"/>
      <c r="EDN12" s="369"/>
      <c r="EDO12" s="369"/>
      <c r="EDP12" s="369"/>
      <c r="EDQ12" s="369"/>
      <c r="EDR12" s="164"/>
      <c r="EDS12" s="162"/>
      <c r="EDT12" s="161"/>
      <c r="EDU12" s="178"/>
      <c r="EDV12" s="161"/>
      <c r="EDW12" s="369"/>
      <c r="EDX12" s="369"/>
      <c r="EDY12" s="369"/>
      <c r="EDZ12" s="369"/>
      <c r="EEA12" s="164"/>
      <c r="EEB12" s="162"/>
      <c r="EEC12" s="161"/>
      <c r="EED12" s="178"/>
      <c r="EEE12" s="161"/>
      <c r="EEF12" s="369"/>
      <c r="EEG12" s="369"/>
      <c r="EEH12" s="369"/>
      <c r="EEI12" s="369"/>
      <c r="EEJ12" s="164"/>
      <c r="EEK12" s="162"/>
      <c r="EEL12" s="161"/>
      <c r="EEM12" s="178"/>
      <c r="EEN12" s="161"/>
      <c r="EEO12" s="369"/>
      <c r="EEP12" s="369"/>
      <c r="EEQ12" s="369"/>
      <c r="EER12" s="369"/>
      <c r="EES12" s="164"/>
      <c r="EET12" s="162"/>
      <c r="EEU12" s="161"/>
      <c r="EEV12" s="178"/>
      <c r="EEW12" s="161"/>
      <c r="EEX12" s="369"/>
      <c r="EEY12" s="369"/>
      <c r="EEZ12" s="369"/>
      <c r="EFA12" s="369"/>
      <c r="EFB12" s="164"/>
      <c r="EFC12" s="162"/>
      <c r="EFD12" s="161"/>
      <c r="EFE12" s="178"/>
      <c r="EFF12" s="161"/>
      <c r="EFG12" s="369"/>
      <c r="EFH12" s="369"/>
      <c r="EFI12" s="369"/>
      <c r="EFJ12" s="369"/>
      <c r="EFK12" s="164"/>
      <c r="EFL12" s="162"/>
      <c r="EFM12" s="161"/>
      <c r="EFN12" s="178"/>
      <c r="EFO12" s="161"/>
      <c r="EFP12" s="369"/>
      <c r="EFQ12" s="369"/>
      <c r="EFR12" s="369"/>
      <c r="EFS12" s="369"/>
      <c r="EFT12" s="164"/>
      <c r="EFU12" s="162"/>
      <c r="EFV12" s="161"/>
      <c r="EFW12" s="178"/>
      <c r="EFX12" s="161"/>
      <c r="EFY12" s="369"/>
      <c r="EFZ12" s="369"/>
      <c r="EGA12" s="369"/>
      <c r="EGB12" s="369"/>
      <c r="EGC12" s="164"/>
      <c r="EGD12" s="162"/>
      <c r="EGE12" s="161"/>
      <c r="EGF12" s="178"/>
      <c r="EGG12" s="161"/>
      <c r="EGH12" s="369"/>
      <c r="EGI12" s="369"/>
      <c r="EGJ12" s="369"/>
      <c r="EGK12" s="369"/>
      <c r="EGL12" s="164"/>
      <c r="EGM12" s="162"/>
      <c r="EGN12" s="161"/>
      <c r="EGO12" s="178"/>
      <c r="EGP12" s="161"/>
      <c r="EGQ12" s="369"/>
      <c r="EGR12" s="369"/>
      <c r="EGS12" s="369"/>
      <c r="EGT12" s="369"/>
      <c r="EGU12" s="164"/>
      <c r="EGV12" s="162"/>
      <c r="EGW12" s="161"/>
      <c r="EGX12" s="178"/>
      <c r="EGY12" s="161"/>
      <c r="EGZ12" s="369"/>
      <c r="EHA12" s="369"/>
      <c r="EHB12" s="369"/>
      <c r="EHC12" s="369"/>
      <c r="EHD12" s="164"/>
      <c r="EHE12" s="162"/>
      <c r="EHF12" s="161"/>
      <c r="EHG12" s="178"/>
      <c r="EHH12" s="161"/>
      <c r="EHI12" s="369"/>
      <c r="EHJ12" s="369"/>
      <c r="EHK12" s="369"/>
      <c r="EHL12" s="369"/>
      <c r="EHM12" s="164"/>
      <c r="EHN12" s="162"/>
      <c r="EHO12" s="161"/>
      <c r="EHP12" s="178"/>
      <c r="EHQ12" s="161"/>
      <c r="EHR12" s="369"/>
      <c r="EHS12" s="369"/>
      <c r="EHT12" s="369"/>
      <c r="EHU12" s="369"/>
      <c r="EHV12" s="164"/>
      <c r="EHW12" s="162"/>
      <c r="EHX12" s="161"/>
      <c r="EHY12" s="178"/>
      <c r="EHZ12" s="161"/>
      <c r="EIA12" s="369"/>
      <c r="EIB12" s="369"/>
      <c r="EIC12" s="369"/>
      <c r="EID12" s="369"/>
      <c r="EIE12" s="164"/>
      <c r="EIF12" s="162"/>
      <c r="EIG12" s="161"/>
      <c r="EIH12" s="178"/>
      <c r="EII12" s="161"/>
      <c r="EIJ12" s="369"/>
      <c r="EIK12" s="369"/>
      <c r="EIL12" s="369"/>
      <c r="EIM12" s="369"/>
      <c r="EIN12" s="164"/>
      <c r="EIO12" s="162"/>
      <c r="EIP12" s="161"/>
      <c r="EIQ12" s="178"/>
      <c r="EIR12" s="161"/>
      <c r="EIS12" s="369"/>
      <c r="EIT12" s="369"/>
      <c r="EIU12" s="369"/>
      <c r="EIV12" s="369"/>
      <c r="EIW12" s="164"/>
      <c r="EIX12" s="162"/>
      <c r="EIY12" s="161"/>
      <c r="EIZ12" s="178"/>
      <c r="EJA12" s="161"/>
      <c r="EJB12" s="369"/>
      <c r="EJC12" s="369"/>
      <c r="EJD12" s="369"/>
      <c r="EJE12" s="369"/>
      <c r="EJF12" s="164"/>
      <c r="EJG12" s="162"/>
      <c r="EJH12" s="161"/>
      <c r="EJI12" s="178"/>
      <c r="EJJ12" s="161"/>
      <c r="EJK12" s="369"/>
      <c r="EJL12" s="369"/>
      <c r="EJM12" s="369"/>
      <c r="EJN12" s="369"/>
      <c r="EJO12" s="164"/>
      <c r="EJP12" s="162"/>
      <c r="EJQ12" s="161"/>
      <c r="EJR12" s="178"/>
      <c r="EJS12" s="161"/>
      <c r="EJT12" s="369"/>
      <c r="EJU12" s="369"/>
      <c r="EJV12" s="369"/>
      <c r="EJW12" s="369"/>
      <c r="EJX12" s="164"/>
      <c r="EJY12" s="162"/>
      <c r="EJZ12" s="161"/>
      <c r="EKA12" s="178"/>
      <c r="EKB12" s="161"/>
      <c r="EKC12" s="369"/>
      <c r="EKD12" s="369"/>
      <c r="EKE12" s="369"/>
      <c r="EKF12" s="369"/>
      <c r="EKG12" s="164"/>
      <c r="EKH12" s="162"/>
      <c r="EKI12" s="161"/>
      <c r="EKJ12" s="178"/>
      <c r="EKK12" s="161"/>
      <c r="EKL12" s="369"/>
      <c r="EKM12" s="369"/>
      <c r="EKN12" s="369"/>
      <c r="EKO12" s="369"/>
      <c r="EKP12" s="164"/>
      <c r="EKQ12" s="162"/>
      <c r="EKR12" s="161"/>
      <c r="EKS12" s="178"/>
      <c r="EKT12" s="161"/>
      <c r="EKU12" s="369"/>
      <c r="EKV12" s="369"/>
      <c r="EKW12" s="369"/>
      <c r="EKX12" s="369"/>
      <c r="EKY12" s="164"/>
      <c r="EKZ12" s="162"/>
      <c r="ELA12" s="161"/>
      <c r="ELB12" s="178"/>
      <c r="ELC12" s="161"/>
      <c r="ELD12" s="369"/>
      <c r="ELE12" s="369"/>
      <c r="ELF12" s="369"/>
      <c r="ELG12" s="369"/>
      <c r="ELH12" s="164"/>
      <c r="ELI12" s="162"/>
      <c r="ELJ12" s="161"/>
      <c r="ELK12" s="178"/>
      <c r="ELL12" s="161"/>
      <c r="ELM12" s="369"/>
      <c r="ELN12" s="369"/>
      <c r="ELO12" s="369"/>
      <c r="ELP12" s="369"/>
      <c r="ELQ12" s="164"/>
      <c r="ELR12" s="162"/>
      <c r="ELS12" s="161"/>
      <c r="ELT12" s="178"/>
      <c r="ELU12" s="161"/>
      <c r="ELV12" s="369"/>
      <c r="ELW12" s="369"/>
      <c r="ELX12" s="369"/>
      <c r="ELY12" s="369"/>
      <c r="ELZ12" s="164"/>
      <c r="EMA12" s="162"/>
      <c r="EMB12" s="161"/>
      <c r="EMC12" s="178"/>
      <c r="EMD12" s="161"/>
      <c r="EME12" s="369"/>
      <c r="EMF12" s="369"/>
      <c r="EMG12" s="369"/>
      <c r="EMH12" s="369"/>
      <c r="EMI12" s="164"/>
      <c r="EMJ12" s="162"/>
      <c r="EMK12" s="161"/>
      <c r="EML12" s="178"/>
      <c r="EMM12" s="161"/>
      <c r="EMN12" s="369"/>
      <c r="EMO12" s="369"/>
      <c r="EMP12" s="369"/>
      <c r="EMQ12" s="369"/>
      <c r="EMR12" s="164"/>
      <c r="EMS12" s="162"/>
      <c r="EMT12" s="161"/>
      <c r="EMU12" s="178"/>
      <c r="EMV12" s="161"/>
      <c r="EMW12" s="369"/>
      <c r="EMX12" s="369"/>
      <c r="EMY12" s="369"/>
      <c r="EMZ12" s="369"/>
      <c r="ENA12" s="164"/>
      <c r="ENB12" s="162"/>
      <c r="ENC12" s="161"/>
      <c r="END12" s="178"/>
      <c r="ENE12" s="161"/>
      <c r="ENF12" s="369"/>
      <c r="ENG12" s="369"/>
      <c r="ENH12" s="369"/>
      <c r="ENI12" s="369"/>
      <c r="ENJ12" s="164"/>
      <c r="ENK12" s="162"/>
      <c r="ENL12" s="161"/>
      <c r="ENM12" s="178"/>
      <c r="ENN12" s="161"/>
      <c r="ENO12" s="369"/>
      <c r="ENP12" s="369"/>
      <c r="ENQ12" s="369"/>
      <c r="ENR12" s="369"/>
      <c r="ENS12" s="164"/>
      <c r="ENT12" s="162"/>
      <c r="ENU12" s="161"/>
      <c r="ENV12" s="178"/>
      <c r="ENW12" s="161"/>
      <c r="ENX12" s="369"/>
      <c r="ENY12" s="369"/>
      <c r="ENZ12" s="369"/>
      <c r="EOA12" s="369"/>
      <c r="EOB12" s="164"/>
      <c r="EOC12" s="162"/>
      <c r="EOD12" s="161"/>
      <c r="EOE12" s="178"/>
      <c r="EOF12" s="161"/>
      <c r="EOG12" s="369"/>
      <c r="EOH12" s="369"/>
      <c r="EOI12" s="369"/>
      <c r="EOJ12" s="369"/>
      <c r="EOK12" s="164"/>
      <c r="EOL12" s="162"/>
      <c r="EOM12" s="161"/>
      <c r="EON12" s="178"/>
      <c r="EOO12" s="161"/>
      <c r="EOP12" s="369"/>
      <c r="EOQ12" s="369"/>
      <c r="EOR12" s="369"/>
      <c r="EOS12" s="369"/>
      <c r="EOT12" s="164"/>
      <c r="EOU12" s="162"/>
      <c r="EOV12" s="161"/>
      <c r="EOW12" s="178"/>
      <c r="EOX12" s="161"/>
      <c r="EOY12" s="369"/>
      <c r="EOZ12" s="369"/>
      <c r="EPA12" s="369"/>
      <c r="EPB12" s="369"/>
      <c r="EPC12" s="164"/>
      <c r="EPD12" s="162"/>
      <c r="EPE12" s="161"/>
      <c r="EPF12" s="178"/>
      <c r="EPG12" s="161"/>
      <c r="EPH12" s="369"/>
      <c r="EPI12" s="369"/>
      <c r="EPJ12" s="369"/>
      <c r="EPK12" s="369"/>
      <c r="EPL12" s="164"/>
      <c r="EPM12" s="162"/>
      <c r="EPN12" s="161"/>
      <c r="EPO12" s="178"/>
      <c r="EPP12" s="161"/>
      <c r="EPQ12" s="369"/>
      <c r="EPR12" s="369"/>
      <c r="EPS12" s="369"/>
      <c r="EPT12" s="369"/>
      <c r="EPU12" s="164"/>
      <c r="EPV12" s="162"/>
      <c r="EPW12" s="161"/>
      <c r="EPX12" s="178"/>
      <c r="EPY12" s="161"/>
      <c r="EPZ12" s="369"/>
      <c r="EQA12" s="369"/>
      <c r="EQB12" s="369"/>
      <c r="EQC12" s="369"/>
      <c r="EQD12" s="164"/>
      <c r="EQE12" s="162"/>
      <c r="EQF12" s="161"/>
      <c r="EQG12" s="178"/>
      <c r="EQH12" s="161"/>
      <c r="EQI12" s="369"/>
      <c r="EQJ12" s="369"/>
      <c r="EQK12" s="369"/>
      <c r="EQL12" s="369"/>
      <c r="EQM12" s="164"/>
      <c r="EQN12" s="162"/>
      <c r="EQO12" s="161"/>
      <c r="EQP12" s="178"/>
      <c r="EQQ12" s="161"/>
      <c r="EQR12" s="369"/>
      <c r="EQS12" s="369"/>
      <c r="EQT12" s="369"/>
      <c r="EQU12" s="369"/>
      <c r="EQV12" s="164"/>
      <c r="EQW12" s="162"/>
      <c r="EQX12" s="161"/>
      <c r="EQY12" s="178"/>
      <c r="EQZ12" s="161"/>
      <c r="ERA12" s="369"/>
      <c r="ERB12" s="369"/>
      <c r="ERC12" s="369"/>
      <c r="ERD12" s="369"/>
      <c r="ERE12" s="164"/>
      <c r="ERF12" s="162"/>
      <c r="ERG12" s="161"/>
      <c r="ERH12" s="178"/>
      <c r="ERI12" s="161"/>
      <c r="ERJ12" s="369"/>
      <c r="ERK12" s="369"/>
      <c r="ERL12" s="369"/>
      <c r="ERM12" s="369"/>
      <c r="ERN12" s="164"/>
      <c r="ERO12" s="162"/>
      <c r="ERP12" s="161"/>
      <c r="ERQ12" s="178"/>
      <c r="ERR12" s="161"/>
      <c r="ERS12" s="369"/>
      <c r="ERT12" s="369"/>
      <c r="ERU12" s="369"/>
      <c r="ERV12" s="369"/>
      <c r="ERW12" s="164"/>
      <c r="ERX12" s="162"/>
      <c r="ERY12" s="161"/>
      <c r="ERZ12" s="178"/>
      <c r="ESA12" s="161"/>
      <c r="ESB12" s="369"/>
      <c r="ESC12" s="369"/>
      <c r="ESD12" s="369"/>
      <c r="ESE12" s="369"/>
      <c r="ESF12" s="164"/>
      <c r="ESG12" s="162"/>
      <c r="ESH12" s="161"/>
      <c r="ESI12" s="178"/>
      <c r="ESJ12" s="161"/>
      <c r="ESK12" s="369"/>
      <c r="ESL12" s="369"/>
      <c r="ESM12" s="369"/>
      <c r="ESN12" s="369"/>
      <c r="ESO12" s="164"/>
      <c r="ESP12" s="162"/>
      <c r="ESQ12" s="161"/>
      <c r="ESR12" s="178"/>
      <c r="ESS12" s="161"/>
      <c r="EST12" s="369"/>
      <c r="ESU12" s="369"/>
      <c r="ESV12" s="369"/>
      <c r="ESW12" s="369"/>
      <c r="ESX12" s="164"/>
      <c r="ESY12" s="162"/>
      <c r="ESZ12" s="161"/>
      <c r="ETA12" s="178"/>
      <c r="ETB12" s="161"/>
      <c r="ETC12" s="369"/>
      <c r="ETD12" s="369"/>
      <c r="ETE12" s="369"/>
      <c r="ETF12" s="369"/>
      <c r="ETG12" s="164"/>
      <c r="ETH12" s="162"/>
      <c r="ETI12" s="161"/>
      <c r="ETJ12" s="178"/>
      <c r="ETK12" s="161"/>
      <c r="ETL12" s="369"/>
      <c r="ETM12" s="369"/>
      <c r="ETN12" s="369"/>
      <c r="ETO12" s="369"/>
      <c r="ETP12" s="164"/>
      <c r="ETQ12" s="162"/>
      <c r="ETR12" s="161"/>
      <c r="ETS12" s="178"/>
      <c r="ETT12" s="161"/>
      <c r="ETU12" s="369"/>
      <c r="ETV12" s="369"/>
      <c r="ETW12" s="369"/>
      <c r="ETX12" s="369"/>
      <c r="ETY12" s="164"/>
      <c r="ETZ12" s="162"/>
      <c r="EUA12" s="161"/>
      <c r="EUB12" s="178"/>
      <c r="EUC12" s="161"/>
      <c r="EUD12" s="369"/>
      <c r="EUE12" s="369"/>
      <c r="EUF12" s="369"/>
      <c r="EUG12" s="369"/>
      <c r="EUH12" s="164"/>
      <c r="EUI12" s="162"/>
      <c r="EUJ12" s="161"/>
      <c r="EUK12" s="178"/>
      <c r="EUL12" s="161"/>
      <c r="EUM12" s="369"/>
      <c r="EUN12" s="369"/>
      <c r="EUO12" s="369"/>
      <c r="EUP12" s="369"/>
      <c r="EUQ12" s="164"/>
      <c r="EUR12" s="162"/>
      <c r="EUS12" s="161"/>
      <c r="EUT12" s="178"/>
      <c r="EUU12" s="161"/>
      <c r="EUV12" s="369"/>
      <c r="EUW12" s="369"/>
      <c r="EUX12" s="369"/>
      <c r="EUY12" s="369"/>
      <c r="EUZ12" s="164"/>
      <c r="EVA12" s="162"/>
      <c r="EVB12" s="161"/>
      <c r="EVC12" s="178"/>
      <c r="EVD12" s="161"/>
      <c r="EVE12" s="369"/>
      <c r="EVF12" s="369"/>
      <c r="EVG12" s="369"/>
      <c r="EVH12" s="369"/>
      <c r="EVI12" s="164"/>
      <c r="EVJ12" s="162"/>
      <c r="EVK12" s="161"/>
      <c r="EVL12" s="178"/>
      <c r="EVM12" s="161"/>
      <c r="EVN12" s="369"/>
      <c r="EVO12" s="369"/>
      <c r="EVP12" s="369"/>
      <c r="EVQ12" s="369"/>
      <c r="EVR12" s="164"/>
      <c r="EVS12" s="162"/>
      <c r="EVT12" s="161"/>
      <c r="EVU12" s="178"/>
      <c r="EVV12" s="161"/>
      <c r="EVW12" s="369"/>
      <c r="EVX12" s="369"/>
      <c r="EVY12" s="369"/>
      <c r="EVZ12" s="369"/>
      <c r="EWA12" s="164"/>
      <c r="EWB12" s="162"/>
      <c r="EWC12" s="161"/>
      <c r="EWD12" s="178"/>
      <c r="EWE12" s="161"/>
      <c r="EWF12" s="369"/>
      <c r="EWG12" s="369"/>
      <c r="EWH12" s="369"/>
      <c r="EWI12" s="369"/>
      <c r="EWJ12" s="164"/>
      <c r="EWK12" s="162"/>
      <c r="EWL12" s="161"/>
      <c r="EWM12" s="178"/>
      <c r="EWN12" s="161"/>
      <c r="EWO12" s="369"/>
      <c r="EWP12" s="369"/>
      <c r="EWQ12" s="369"/>
      <c r="EWR12" s="369"/>
      <c r="EWS12" s="164"/>
      <c r="EWT12" s="162"/>
      <c r="EWU12" s="161"/>
      <c r="EWV12" s="178"/>
      <c r="EWW12" s="161"/>
      <c r="EWX12" s="369"/>
      <c r="EWY12" s="369"/>
      <c r="EWZ12" s="369"/>
      <c r="EXA12" s="369"/>
      <c r="EXB12" s="164"/>
      <c r="EXC12" s="162"/>
      <c r="EXD12" s="161"/>
      <c r="EXE12" s="178"/>
      <c r="EXF12" s="161"/>
      <c r="EXG12" s="369"/>
      <c r="EXH12" s="369"/>
      <c r="EXI12" s="369"/>
      <c r="EXJ12" s="369"/>
      <c r="EXK12" s="164"/>
      <c r="EXL12" s="162"/>
      <c r="EXM12" s="161"/>
      <c r="EXN12" s="178"/>
      <c r="EXO12" s="161"/>
      <c r="EXP12" s="369"/>
      <c r="EXQ12" s="369"/>
      <c r="EXR12" s="369"/>
      <c r="EXS12" s="369"/>
      <c r="EXT12" s="164"/>
      <c r="EXU12" s="162"/>
      <c r="EXV12" s="161"/>
      <c r="EXW12" s="178"/>
      <c r="EXX12" s="161"/>
      <c r="EXY12" s="369"/>
      <c r="EXZ12" s="369"/>
      <c r="EYA12" s="369"/>
      <c r="EYB12" s="369"/>
      <c r="EYC12" s="164"/>
      <c r="EYD12" s="162"/>
      <c r="EYE12" s="161"/>
      <c r="EYF12" s="178"/>
      <c r="EYG12" s="161"/>
      <c r="EYH12" s="369"/>
      <c r="EYI12" s="369"/>
      <c r="EYJ12" s="369"/>
      <c r="EYK12" s="369"/>
      <c r="EYL12" s="164"/>
      <c r="EYM12" s="162"/>
      <c r="EYN12" s="161"/>
      <c r="EYO12" s="178"/>
      <c r="EYP12" s="161"/>
      <c r="EYQ12" s="369"/>
      <c r="EYR12" s="369"/>
      <c r="EYS12" s="369"/>
      <c r="EYT12" s="369"/>
      <c r="EYU12" s="164"/>
      <c r="EYV12" s="162"/>
      <c r="EYW12" s="161"/>
      <c r="EYX12" s="178"/>
      <c r="EYY12" s="161"/>
      <c r="EYZ12" s="369"/>
      <c r="EZA12" s="369"/>
      <c r="EZB12" s="369"/>
      <c r="EZC12" s="369"/>
      <c r="EZD12" s="164"/>
      <c r="EZE12" s="162"/>
      <c r="EZF12" s="161"/>
      <c r="EZG12" s="178"/>
      <c r="EZH12" s="161"/>
      <c r="EZI12" s="369"/>
      <c r="EZJ12" s="369"/>
      <c r="EZK12" s="369"/>
      <c r="EZL12" s="369"/>
      <c r="EZM12" s="164"/>
      <c r="EZN12" s="162"/>
      <c r="EZO12" s="161"/>
      <c r="EZP12" s="178"/>
      <c r="EZQ12" s="161"/>
      <c r="EZR12" s="369"/>
      <c r="EZS12" s="369"/>
      <c r="EZT12" s="369"/>
      <c r="EZU12" s="369"/>
      <c r="EZV12" s="164"/>
      <c r="EZW12" s="162"/>
      <c r="EZX12" s="161"/>
      <c r="EZY12" s="178"/>
      <c r="EZZ12" s="161"/>
      <c r="FAA12" s="369"/>
      <c r="FAB12" s="369"/>
      <c r="FAC12" s="369"/>
      <c r="FAD12" s="369"/>
      <c r="FAE12" s="164"/>
      <c r="FAF12" s="162"/>
      <c r="FAG12" s="161"/>
      <c r="FAH12" s="178"/>
      <c r="FAI12" s="161"/>
      <c r="FAJ12" s="369"/>
      <c r="FAK12" s="369"/>
      <c r="FAL12" s="369"/>
      <c r="FAM12" s="369"/>
      <c r="FAN12" s="164"/>
      <c r="FAO12" s="162"/>
      <c r="FAP12" s="161"/>
      <c r="FAQ12" s="178"/>
      <c r="FAR12" s="161"/>
      <c r="FAS12" s="369"/>
      <c r="FAT12" s="369"/>
      <c r="FAU12" s="369"/>
      <c r="FAV12" s="369"/>
      <c r="FAW12" s="164"/>
      <c r="FAX12" s="162"/>
      <c r="FAY12" s="161"/>
      <c r="FAZ12" s="178"/>
      <c r="FBA12" s="161"/>
      <c r="FBB12" s="369"/>
      <c r="FBC12" s="369"/>
      <c r="FBD12" s="369"/>
      <c r="FBE12" s="369"/>
      <c r="FBF12" s="164"/>
      <c r="FBG12" s="162"/>
      <c r="FBH12" s="161"/>
      <c r="FBI12" s="178"/>
      <c r="FBJ12" s="161"/>
      <c r="FBK12" s="369"/>
      <c r="FBL12" s="369"/>
      <c r="FBM12" s="369"/>
      <c r="FBN12" s="369"/>
      <c r="FBO12" s="164"/>
      <c r="FBP12" s="162"/>
      <c r="FBQ12" s="161"/>
      <c r="FBR12" s="178"/>
      <c r="FBS12" s="161"/>
      <c r="FBT12" s="369"/>
      <c r="FBU12" s="369"/>
      <c r="FBV12" s="369"/>
      <c r="FBW12" s="369"/>
      <c r="FBX12" s="164"/>
      <c r="FBY12" s="162"/>
      <c r="FBZ12" s="161"/>
      <c r="FCA12" s="178"/>
      <c r="FCB12" s="161"/>
      <c r="FCC12" s="369"/>
      <c r="FCD12" s="369"/>
      <c r="FCE12" s="369"/>
      <c r="FCF12" s="369"/>
      <c r="FCG12" s="164"/>
      <c r="FCH12" s="162"/>
      <c r="FCI12" s="161"/>
      <c r="FCJ12" s="178"/>
      <c r="FCK12" s="161"/>
      <c r="FCL12" s="369"/>
      <c r="FCM12" s="369"/>
      <c r="FCN12" s="369"/>
      <c r="FCO12" s="369"/>
      <c r="FCP12" s="164"/>
      <c r="FCQ12" s="162"/>
      <c r="FCR12" s="161"/>
      <c r="FCS12" s="178"/>
      <c r="FCT12" s="161"/>
      <c r="FCU12" s="369"/>
      <c r="FCV12" s="369"/>
      <c r="FCW12" s="369"/>
      <c r="FCX12" s="369"/>
      <c r="FCY12" s="164"/>
      <c r="FCZ12" s="162"/>
      <c r="FDA12" s="161"/>
      <c r="FDB12" s="178"/>
      <c r="FDC12" s="161"/>
      <c r="FDD12" s="369"/>
      <c r="FDE12" s="369"/>
      <c r="FDF12" s="369"/>
      <c r="FDG12" s="369"/>
      <c r="FDH12" s="164"/>
      <c r="FDI12" s="162"/>
      <c r="FDJ12" s="161"/>
      <c r="FDK12" s="178"/>
      <c r="FDL12" s="161"/>
      <c r="FDM12" s="369"/>
      <c r="FDN12" s="369"/>
      <c r="FDO12" s="369"/>
      <c r="FDP12" s="369"/>
      <c r="FDQ12" s="164"/>
      <c r="FDR12" s="162"/>
      <c r="FDS12" s="161"/>
      <c r="FDT12" s="178"/>
      <c r="FDU12" s="161"/>
      <c r="FDV12" s="369"/>
      <c r="FDW12" s="369"/>
      <c r="FDX12" s="369"/>
      <c r="FDY12" s="369"/>
      <c r="FDZ12" s="164"/>
      <c r="FEA12" s="162"/>
      <c r="FEB12" s="161"/>
      <c r="FEC12" s="178"/>
      <c r="FED12" s="161"/>
      <c r="FEE12" s="369"/>
      <c r="FEF12" s="369"/>
      <c r="FEG12" s="369"/>
      <c r="FEH12" s="369"/>
      <c r="FEI12" s="164"/>
      <c r="FEJ12" s="162"/>
      <c r="FEK12" s="161"/>
      <c r="FEL12" s="178"/>
      <c r="FEM12" s="161"/>
      <c r="FEN12" s="369"/>
      <c r="FEO12" s="369"/>
      <c r="FEP12" s="369"/>
      <c r="FEQ12" s="369"/>
      <c r="FER12" s="164"/>
      <c r="FES12" s="162"/>
      <c r="FET12" s="161"/>
      <c r="FEU12" s="178"/>
      <c r="FEV12" s="161"/>
      <c r="FEW12" s="369"/>
      <c r="FEX12" s="369"/>
      <c r="FEY12" s="369"/>
      <c r="FEZ12" s="369"/>
      <c r="FFA12" s="164"/>
      <c r="FFB12" s="162"/>
      <c r="FFC12" s="161"/>
      <c r="FFD12" s="178"/>
      <c r="FFE12" s="161"/>
      <c r="FFF12" s="369"/>
      <c r="FFG12" s="369"/>
      <c r="FFH12" s="369"/>
      <c r="FFI12" s="369"/>
      <c r="FFJ12" s="164"/>
      <c r="FFK12" s="162"/>
      <c r="FFL12" s="161"/>
      <c r="FFM12" s="178"/>
      <c r="FFN12" s="161"/>
      <c r="FFO12" s="369"/>
      <c r="FFP12" s="369"/>
      <c r="FFQ12" s="369"/>
      <c r="FFR12" s="369"/>
      <c r="FFS12" s="164"/>
      <c r="FFT12" s="162"/>
      <c r="FFU12" s="161"/>
      <c r="FFV12" s="178"/>
      <c r="FFW12" s="161"/>
      <c r="FFX12" s="369"/>
      <c r="FFY12" s="369"/>
      <c r="FFZ12" s="369"/>
      <c r="FGA12" s="369"/>
      <c r="FGB12" s="164"/>
      <c r="FGC12" s="162"/>
      <c r="FGD12" s="161"/>
      <c r="FGE12" s="178"/>
      <c r="FGF12" s="161"/>
      <c r="FGG12" s="369"/>
      <c r="FGH12" s="369"/>
      <c r="FGI12" s="369"/>
      <c r="FGJ12" s="369"/>
      <c r="FGK12" s="164"/>
      <c r="FGL12" s="162"/>
      <c r="FGM12" s="161"/>
      <c r="FGN12" s="178"/>
      <c r="FGO12" s="161"/>
      <c r="FGP12" s="369"/>
      <c r="FGQ12" s="369"/>
      <c r="FGR12" s="369"/>
      <c r="FGS12" s="369"/>
      <c r="FGT12" s="164"/>
      <c r="FGU12" s="162"/>
      <c r="FGV12" s="161"/>
      <c r="FGW12" s="178"/>
      <c r="FGX12" s="161"/>
      <c r="FGY12" s="369"/>
      <c r="FGZ12" s="369"/>
      <c r="FHA12" s="369"/>
      <c r="FHB12" s="369"/>
      <c r="FHC12" s="164"/>
      <c r="FHD12" s="162"/>
      <c r="FHE12" s="161"/>
      <c r="FHF12" s="178"/>
      <c r="FHG12" s="161"/>
      <c r="FHH12" s="369"/>
      <c r="FHI12" s="369"/>
      <c r="FHJ12" s="369"/>
      <c r="FHK12" s="369"/>
      <c r="FHL12" s="164"/>
      <c r="FHM12" s="162"/>
      <c r="FHN12" s="161"/>
      <c r="FHO12" s="178"/>
      <c r="FHP12" s="161"/>
      <c r="FHQ12" s="369"/>
      <c r="FHR12" s="369"/>
      <c r="FHS12" s="369"/>
      <c r="FHT12" s="369"/>
      <c r="FHU12" s="164"/>
      <c r="FHV12" s="162"/>
      <c r="FHW12" s="161"/>
      <c r="FHX12" s="178"/>
      <c r="FHY12" s="161"/>
      <c r="FHZ12" s="369"/>
      <c r="FIA12" s="369"/>
      <c r="FIB12" s="369"/>
      <c r="FIC12" s="369"/>
      <c r="FID12" s="164"/>
      <c r="FIE12" s="162"/>
      <c r="FIF12" s="161"/>
      <c r="FIG12" s="178"/>
      <c r="FIH12" s="161"/>
      <c r="FII12" s="369"/>
      <c r="FIJ12" s="369"/>
      <c r="FIK12" s="369"/>
      <c r="FIL12" s="369"/>
      <c r="FIM12" s="164"/>
      <c r="FIN12" s="162"/>
      <c r="FIO12" s="161"/>
      <c r="FIP12" s="178"/>
      <c r="FIQ12" s="161"/>
      <c r="FIR12" s="369"/>
      <c r="FIS12" s="369"/>
      <c r="FIT12" s="369"/>
      <c r="FIU12" s="369"/>
      <c r="FIV12" s="164"/>
      <c r="FIW12" s="162"/>
      <c r="FIX12" s="161"/>
      <c r="FIY12" s="178"/>
      <c r="FIZ12" s="161"/>
      <c r="FJA12" s="369"/>
      <c r="FJB12" s="369"/>
      <c r="FJC12" s="369"/>
      <c r="FJD12" s="369"/>
      <c r="FJE12" s="164"/>
      <c r="FJF12" s="162"/>
      <c r="FJG12" s="161"/>
      <c r="FJH12" s="178"/>
      <c r="FJI12" s="161"/>
      <c r="FJJ12" s="369"/>
      <c r="FJK12" s="369"/>
      <c r="FJL12" s="369"/>
      <c r="FJM12" s="369"/>
      <c r="FJN12" s="164"/>
      <c r="FJO12" s="162"/>
      <c r="FJP12" s="161"/>
      <c r="FJQ12" s="178"/>
      <c r="FJR12" s="161"/>
      <c r="FJS12" s="369"/>
      <c r="FJT12" s="369"/>
      <c r="FJU12" s="369"/>
      <c r="FJV12" s="369"/>
      <c r="FJW12" s="164"/>
      <c r="FJX12" s="162"/>
      <c r="FJY12" s="161"/>
      <c r="FJZ12" s="178"/>
      <c r="FKA12" s="161"/>
      <c r="FKB12" s="369"/>
      <c r="FKC12" s="369"/>
      <c r="FKD12" s="369"/>
      <c r="FKE12" s="369"/>
      <c r="FKF12" s="164"/>
      <c r="FKG12" s="162"/>
      <c r="FKH12" s="161"/>
      <c r="FKI12" s="178"/>
      <c r="FKJ12" s="161"/>
      <c r="FKK12" s="369"/>
      <c r="FKL12" s="369"/>
      <c r="FKM12" s="369"/>
      <c r="FKN12" s="369"/>
      <c r="FKO12" s="164"/>
      <c r="FKP12" s="162"/>
      <c r="FKQ12" s="161"/>
      <c r="FKR12" s="178"/>
      <c r="FKS12" s="161"/>
      <c r="FKT12" s="369"/>
      <c r="FKU12" s="369"/>
      <c r="FKV12" s="369"/>
      <c r="FKW12" s="369"/>
      <c r="FKX12" s="164"/>
      <c r="FKY12" s="162"/>
      <c r="FKZ12" s="161"/>
      <c r="FLA12" s="178"/>
      <c r="FLB12" s="161"/>
      <c r="FLC12" s="369"/>
      <c r="FLD12" s="369"/>
      <c r="FLE12" s="369"/>
      <c r="FLF12" s="369"/>
      <c r="FLG12" s="164"/>
      <c r="FLH12" s="162"/>
      <c r="FLI12" s="161"/>
      <c r="FLJ12" s="178"/>
      <c r="FLK12" s="161"/>
      <c r="FLL12" s="369"/>
      <c r="FLM12" s="369"/>
      <c r="FLN12" s="369"/>
      <c r="FLO12" s="369"/>
      <c r="FLP12" s="164"/>
      <c r="FLQ12" s="162"/>
      <c r="FLR12" s="161"/>
      <c r="FLS12" s="178"/>
      <c r="FLT12" s="161"/>
      <c r="FLU12" s="369"/>
      <c r="FLV12" s="369"/>
      <c r="FLW12" s="369"/>
      <c r="FLX12" s="369"/>
      <c r="FLY12" s="164"/>
      <c r="FLZ12" s="162"/>
      <c r="FMA12" s="161"/>
      <c r="FMB12" s="178"/>
      <c r="FMC12" s="161"/>
      <c r="FMD12" s="369"/>
      <c r="FME12" s="369"/>
      <c r="FMF12" s="369"/>
      <c r="FMG12" s="369"/>
      <c r="FMH12" s="164"/>
      <c r="FMI12" s="162"/>
      <c r="FMJ12" s="161"/>
      <c r="FMK12" s="178"/>
      <c r="FML12" s="161"/>
      <c r="FMM12" s="369"/>
      <c r="FMN12" s="369"/>
      <c r="FMO12" s="369"/>
      <c r="FMP12" s="369"/>
      <c r="FMQ12" s="164"/>
      <c r="FMR12" s="162"/>
      <c r="FMS12" s="161"/>
      <c r="FMT12" s="178"/>
      <c r="FMU12" s="161"/>
      <c r="FMV12" s="369"/>
      <c r="FMW12" s="369"/>
      <c r="FMX12" s="369"/>
      <c r="FMY12" s="369"/>
      <c r="FMZ12" s="164"/>
      <c r="FNA12" s="162"/>
      <c r="FNB12" s="161"/>
      <c r="FNC12" s="178"/>
      <c r="FND12" s="161"/>
      <c r="FNE12" s="369"/>
      <c r="FNF12" s="369"/>
      <c r="FNG12" s="369"/>
      <c r="FNH12" s="369"/>
      <c r="FNI12" s="164"/>
      <c r="FNJ12" s="162"/>
      <c r="FNK12" s="161"/>
      <c r="FNL12" s="178"/>
      <c r="FNM12" s="161"/>
      <c r="FNN12" s="369"/>
      <c r="FNO12" s="369"/>
      <c r="FNP12" s="369"/>
      <c r="FNQ12" s="369"/>
      <c r="FNR12" s="164"/>
      <c r="FNS12" s="162"/>
      <c r="FNT12" s="161"/>
      <c r="FNU12" s="178"/>
      <c r="FNV12" s="161"/>
      <c r="FNW12" s="369"/>
      <c r="FNX12" s="369"/>
      <c r="FNY12" s="369"/>
      <c r="FNZ12" s="369"/>
      <c r="FOA12" s="164"/>
      <c r="FOB12" s="162"/>
      <c r="FOC12" s="161"/>
      <c r="FOD12" s="178"/>
      <c r="FOE12" s="161"/>
      <c r="FOF12" s="369"/>
      <c r="FOG12" s="369"/>
      <c r="FOH12" s="369"/>
      <c r="FOI12" s="369"/>
      <c r="FOJ12" s="164"/>
      <c r="FOK12" s="162"/>
      <c r="FOL12" s="161"/>
      <c r="FOM12" s="178"/>
      <c r="FON12" s="161"/>
      <c r="FOO12" s="369"/>
      <c r="FOP12" s="369"/>
      <c r="FOQ12" s="369"/>
      <c r="FOR12" s="369"/>
      <c r="FOS12" s="164"/>
      <c r="FOT12" s="162"/>
      <c r="FOU12" s="161"/>
      <c r="FOV12" s="178"/>
      <c r="FOW12" s="161"/>
      <c r="FOX12" s="369"/>
      <c r="FOY12" s="369"/>
      <c r="FOZ12" s="369"/>
      <c r="FPA12" s="369"/>
      <c r="FPB12" s="164"/>
      <c r="FPC12" s="162"/>
      <c r="FPD12" s="161"/>
      <c r="FPE12" s="178"/>
      <c r="FPF12" s="161"/>
      <c r="FPG12" s="369"/>
      <c r="FPH12" s="369"/>
      <c r="FPI12" s="369"/>
      <c r="FPJ12" s="369"/>
      <c r="FPK12" s="164"/>
      <c r="FPL12" s="162"/>
      <c r="FPM12" s="161"/>
      <c r="FPN12" s="178"/>
      <c r="FPO12" s="161"/>
      <c r="FPP12" s="369"/>
      <c r="FPQ12" s="369"/>
      <c r="FPR12" s="369"/>
      <c r="FPS12" s="369"/>
      <c r="FPT12" s="164"/>
      <c r="FPU12" s="162"/>
      <c r="FPV12" s="161"/>
      <c r="FPW12" s="178"/>
      <c r="FPX12" s="161"/>
      <c r="FPY12" s="369"/>
      <c r="FPZ12" s="369"/>
      <c r="FQA12" s="369"/>
      <c r="FQB12" s="369"/>
      <c r="FQC12" s="164"/>
      <c r="FQD12" s="162"/>
      <c r="FQE12" s="161"/>
      <c r="FQF12" s="178"/>
      <c r="FQG12" s="161"/>
      <c r="FQH12" s="369"/>
      <c r="FQI12" s="369"/>
      <c r="FQJ12" s="369"/>
      <c r="FQK12" s="369"/>
      <c r="FQL12" s="164"/>
      <c r="FQM12" s="162"/>
      <c r="FQN12" s="161"/>
      <c r="FQO12" s="178"/>
      <c r="FQP12" s="161"/>
      <c r="FQQ12" s="369"/>
      <c r="FQR12" s="369"/>
      <c r="FQS12" s="369"/>
      <c r="FQT12" s="369"/>
      <c r="FQU12" s="164"/>
      <c r="FQV12" s="162"/>
      <c r="FQW12" s="161"/>
      <c r="FQX12" s="178"/>
      <c r="FQY12" s="161"/>
      <c r="FQZ12" s="369"/>
      <c r="FRA12" s="369"/>
      <c r="FRB12" s="369"/>
      <c r="FRC12" s="369"/>
      <c r="FRD12" s="164"/>
      <c r="FRE12" s="162"/>
      <c r="FRF12" s="161"/>
      <c r="FRG12" s="178"/>
      <c r="FRH12" s="161"/>
      <c r="FRI12" s="369"/>
      <c r="FRJ12" s="369"/>
      <c r="FRK12" s="369"/>
      <c r="FRL12" s="369"/>
      <c r="FRM12" s="164"/>
      <c r="FRN12" s="162"/>
      <c r="FRO12" s="161"/>
      <c r="FRP12" s="178"/>
      <c r="FRQ12" s="161"/>
      <c r="FRR12" s="369"/>
      <c r="FRS12" s="369"/>
      <c r="FRT12" s="369"/>
      <c r="FRU12" s="369"/>
      <c r="FRV12" s="164"/>
      <c r="FRW12" s="162"/>
      <c r="FRX12" s="161"/>
      <c r="FRY12" s="178"/>
      <c r="FRZ12" s="161"/>
      <c r="FSA12" s="369"/>
      <c r="FSB12" s="369"/>
      <c r="FSC12" s="369"/>
      <c r="FSD12" s="369"/>
      <c r="FSE12" s="164"/>
      <c r="FSF12" s="162"/>
      <c r="FSG12" s="161"/>
      <c r="FSH12" s="178"/>
      <c r="FSI12" s="161"/>
      <c r="FSJ12" s="369"/>
      <c r="FSK12" s="369"/>
      <c r="FSL12" s="369"/>
      <c r="FSM12" s="369"/>
      <c r="FSN12" s="164"/>
      <c r="FSO12" s="162"/>
      <c r="FSP12" s="161"/>
      <c r="FSQ12" s="178"/>
      <c r="FSR12" s="161"/>
      <c r="FSS12" s="369"/>
      <c r="FST12" s="369"/>
      <c r="FSU12" s="369"/>
      <c r="FSV12" s="369"/>
      <c r="FSW12" s="164"/>
      <c r="FSX12" s="162"/>
      <c r="FSY12" s="161"/>
      <c r="FSZ12" s="178"/>
      <c r="FTA12" s="161"/>
      <c r="FTB12" s="369"/>
      <c r="FTC12" s="369"/>
      <c r="FTD12" s="369"/>
      <c r="FTE12" s="369"/>
      <c r="FTF12" s="164"/>
      <c r="FTG12" s="162"/>
      <c r="FTH12" s="161"/>
      <c r="FTI12" s="178"/>
      <c r="FTJ12" s="161"/>
      <c r="FTK12" s="369"/>
      <c r="FTL12" s="369"/>
      <c r="FTM12" s="369"/>
      <c r="FTN12" s="369"/>
      <c r="FTO12" s="164"/>
      <c r="FTP12" s="162"/>
      <c r="FTQ12" s="161"/>
      <c r="FTR12" s="178"/>
      <c r="FTS12" s="161"/>
      <c r="FTT12" s="369"/>
      <c r="FTU12" s="369"/>
      <c r="FTV12" s="369"/>
      <c r="FTW12" s="369"/>
      <c r="FTX12" s="164"/>
      <c r="FTY12" s="162"/>
      <c r="FTZ12" s="161"/>
      <c r="FUA12" s="178"/>
      <c r="FUB12" s="161"/>
      <c r="FUC12" s="369"/>
      <c r="FUD12" s="369"/>
      <c r="FUE12" s="369"/>
      <c r="FUF12" s="369"/>
      <c r="FUG12" s="164"/>
      <c r="FUH12" s="162"/>
      <c r="FUI12" s="161"/>
      <c r="FUJ12" s="178"/>
      <c r="FUK12" s="161"/>
      <c r="FUL12" s="369"/>
      <c r="FUM12" s="369"/>
      <c r="FUN12" s="369"/>
      <c r="FUO12" s="369"/>
      <c r="FUP12" s="164"/>
      <c r="FUQ12" s="162"/>
      <c r="FUR12" s="161"/>
      <c r="FUS12" s="178"/>
      <c r="FUT12" s="161"/>
      <c r="FUU12" s="369"/>
      <c r="FUV12" s="369"/>
      <c r="FUW12" s="369"/>
      <c r="FUX12" s="369"/>
      <c r="FUY12" s="164"/>
      <c r="FUZ12" s="162"/>
      <c r="FVA12" s="161"/>
      <c r="FVB12" s="178"/>
      <c r="FVC12" s="161"/>
      <c r="FVD12" s="369"/>
      <c r="FVE12" s="369"/>
      <c r="FVF12" s="369"/>
      <c r="FVG12" s="369"/>
      <c r="FVH12" s="164"/>
      <c r="FVI12" s="162"/>
      <c r="FVJ12" s="161"/>
      <c r="FVK12" s="178"/>
      <c r="FVL12" s="161"/>
      <c r="FVM12" s="369"/>
      <c r="FVN12" s="369"/>
      <c r="FVO12" s="369"/>
      <c r="FVP12" s="369"/>
      <c r="FVQ12" s="164"/>
      <c r="FVR12" s="162"/>
      <c r="FVS12" s="161"/>
      <c r="FVT12" s="178"/>
      <c r="FVU12" s="161"/>
      <c r="FVV12" s="369"/>
      <c r="FVW12" s="369"/>
      <c r="FVX12" s="369"/>
      <c r="FVY12" s="369"/>
      <c r="FVZ12" s="164"/>
      <c r="FWA12" s="162"/>
      <c r="FWB12" s="161"/>
      <c r="FWC12" s="178"/>
      <c r="FWD12" s="161"/>
      <c r="FWE12" s="369"/>
      <c r="FWF12" s="369"/>
      <c r="FWG12" s="369"/>
      <c r="FWH12" s="369"/>
      <c r="FWI12" s="164"/>
      <c r="FWJ12" s="162"/>
      <c r="FWK12" s="161"/>
      <c r="FWL12" s="178"/>
      <c r="FWM12" s="161"/>
      <c r="FWN12" s="369"/>
      <c r="FWO12" s="369"/>
      <c r="FWP12" s="369"/>
      <c r="FWQ12" s="369"/>
      <c r="FWR12" s="164"/>
      <c r="FWS12" s="162"/>
      <c r="FWT12" s="161"/>
      <c r="FWU12" s="178"/>
      <c r="FWV12" s="161"/>
      <c r="FWW12" s="369"/>
      <c r="FWX12" s="369"/>
      <c r="FWY12" s="369"/>
      <c r="FWZ12" s="369"/>
      <c r="FXA12" s="164"/>
      <c r="FXB12" s="162"/>
      <c r="FXC12" s="161"/>
      <c r="FXD12" s="178"/>
      <c r="FXE12" s="161"/>
      <c r="FXF12" s="369"/>
      <c r="FXG12" s="369"/>
      <c r="FXH12" s="369"/>
      <c r="FXI12" s="369"/>
      <c r="FXJ12" s="164"/>
      <c r="FXK12" s="162"/>
      <c r="FXL12" s="161"/>
      <c r="FXM12" s="178"/>
      <c r="FXN12" s="161"/>
      <c r="FXO12" s="369"/>
      <c r="FXP12" s="369"/>
      <c r="FXQ12" s="369"/>
      <c r="FXR12" s="369"/>
      <c r="FXS12" s="164"/>
      <c r="FXT12" s="162"/>
      <c r="FXU12" s="161"/>
      <c r="FXV12" s="178"/>
      <c r="FXW12" s="161"/>
      <c r="FXX12" s="369"/>
      <c r="FXY12" s="369"/>
      <c r="FXZ12" s="369"/>
      <c r="FYA12" s="369"/>
      <c r="FYB12" s="164"/>
      <c r="FYC12" s="162"/>
      <c r="FYD12" s="161"/>
      <c r="FYE12" s="178"/>
      <c r="FYF12" s="161"/>
      <c r="FYG12" s="369"/>
      <c r="FYH12" s="369"/>
      <c r="FYI12" s="369"/>
      <c r="FYJ12" s="369"/>
      <c r="FYK12" s="164"/>
      <c r="FYL12" s="162"/>
      <c r="FYM12" s="161"/>
      <c r="FYN12" s="178"/>
      <c r="FYO12" s="161"/>
      <c r="FYP12" s="369"/>
      <c r="FYQ12" s="369"/>
      <c r="FYR12" s="369"/>
      <c r="FYS12" s="369"/>
      <c r="FYT12" s="164"/>
      <c r="FYU12" s="162"/>
      <c r="FYV12" s="161"/>
      <c r="FYW12" s="178"/>
      <c r="FYX12" s="161"/>
      <c r="FYY12" s="369"/>
      <c r="FYZ12" s="369"/>
      <c r="FZA12" s="369"/>
      <c r="FZB12" s="369"/>
      <c r="FZC12" s="164"/>
      <c r="FZD12" s="162"/>
      <c r="FZE12" s="161"/>
      <c r="FZF12" s="178"/>
      <c r="FZG12" s="161"/>
      <c r="FZH12" s="369"/>
      <c r="FZI12" s="369"/>
      <c r="FZJ12" s="369"/>
      <c r="FZK12" s="369"/>
      <c r="FZL12" s="164"/>
      <c r="FZM12" s="162"/>
      <c r="FZN12" s="161"/>
      <c r="FZO12" s="178"/>
      <c r="FZP12" s="161"/>
      <c r="FZQ12" s="369"/>
      <c r="FZR12" s="369"/>
      <c r="FZS12" s="369"/>
      <c r="FZT12" s="369"/>
      <c r="FZU12" s="164"/>
      <c r="FZV12" s="162"/>
      <c r="FZW12" s="161"/>
      <c r="FZX12" s="178"/>
      <c r="FZY12" s="161"/>
      <c r="FZZ12" s="369"/>
      <c r="GAA12" s="369"/>
      <c r="GAB12" s="369"/>
      <c r="GAC12" s="369"/>
      <c r="GAD12" s="164"/>
      <c r="GAE12" s="162"/>
      <c r="GAF12" s="161"/>
      <c r="GAG12" s="178"/>
      <c r="GAH12" s="161"/>
      <c r="GAI12" s="369"/>
      <c r="GAJ12" s="369"/>
      <c r="GAK12" s="369"/>
      <c r="GAL12" s="369"/>
      <c r="GAM12" s="164"/>
      <c r="GAN12" s="162"/>
      <c r="GAO12" s="161"/>
      <c r="GAP12" s="178"/>
      <c r="GAQ12" s="161"/>
      <c r="GAR12" s="369"/>
      <c r="GAS12" s="369"/>
      <c r="GAT12" s="369"/>
      <c r="GAU12" s="369"/>
      <c r="GAV12" s="164"/>
      <c r="GAW12" s="162"/>
      <c r="GAX12" s="161"/>
      <c r="GAY12" s="178"/>
      <c r="GAZ12" s="161"/>
      <c r="GBA12" s="369"/>
      <c r="GBB12" s="369"/>
      <c r="GBC12" s="369"/>
      <c r="GBD12" s="369"/>
      <c r="GBE12" s="164"/>
      <c r="GBF12" s="162"/>
      <c r="GBG12" s="161"/>
      <c r="GBH12" s="178"/>
      <c r="GBI12" s="161"/>
      <c r="GBJ12" s="369"/>
      <c r="GBK12" s="369"/>
      <c r="GBL12" s="369"/>
      <c r="GBM12" s="369"/>
      <c r="GBN12" s="164"/>
      <c r="GBO12" s="162"/>
      <c r="GBP12" s="161"/>
      <c r="GBQ12" s="178"/>
      <c r="GBR12" s="161"/>
      <c r="GBS12" s="369"/>
      <c r="GBT12" s="369"/>
      <c r="GBU12" s="369"/>
      <c r="GBV12" s="369"/>
      <c r="GBW12" s="164"/>
      <c r="GBX12" s="162"/>
      <c r="GBY12" s="161"/>
      <c r="GBZ12" s="178"/>
      <c r="GCA12" s="161"/>
      <c r="GCB12" s="369"/>
      <c r="GCC12" s="369"/>
      <c r="GCD12" s="369"/>
      <c r="GCE12" s="369"/>
      <c r="GCF12" s="164"/>
      <c r="GCG12" s="162"/>
      <c r="GCH12" s="161"/>
      <c r="GCI12" s="178"/>
      <c r="GCJ12" s="161"/>
      <c r="GCK12" s="369"/>
      <c r="GCL12" s="369"/>
      <c r="GCM12" s="369"/>
      <c r="GCN12" s="369"/>
      <c r="GCO12" s="164"/>
      <c r="GCP12" s="162"/>
      <c r="GCQ12" s="161"/>
      <c r="GCR12" s="178"/>
      <c r="GCS12" s="161"/>
      <c r="GCT12" s="369"/>
      <c r="GCU12" s="369"/>
      <c r="GCV12" s="369"/>
      <c r="GCW12" s="369"/>
      <c r="GCX12" s="164"/>
      <c r="GCY12" s="162"/>
      <c r="GCZ12" s="161"/>
      <c r="GDA12" s="178"/>
      <c r="GDB12" s="161"/>
      <c r="GDC12" s="369"/>
      <c r="GDD12" s="369"/>
      <c r="GDE12" s="369"/>
      <c r="GDF12" s="369"/>
      <c r="GDG12" s="164"/>
      <c r="GDH12" s="162"/>
      <c r="GDI12" s="161"/>
      <c r="GDJ12" s="178"/>
      <c r="GDK12" s="161"/>
      <c r="GDL12" s="369"/>
      <c r="GDM12" s="369"/>
      <c r="GDN12" s="369"/>
      <c r="GDO12" s="369"/>
      <c r="GDP12" s="164"/>
      <c r="GDQ12" s="162"/>
      <c r="GDR12" s="161"/>
      <c r="GDS12" s="178"/>
      <c r="GDT12" s="161"/>
      <c r="GDU12" s="369"/>
      <c r="GDV12" s="369"/>
      <c r="GDW12" s="369"/>
      <c r="GDX12" s="369"/>
      <c r="GDY12" s="164"/>
      <c r="GDZ12" s="162"/>
      <c r="GEA12" s="161"/>
      <c r="GEB12" s="178"/>
      <c r="GEC12" s="161"/>
      <c r="GED12" s="369"/>
      <c r="GEE12" s="369"/>
      <c r="GEF12" s="369"/>
      <c r="GEG12" s="369"/>
      <c r="GEH12" s="164"/>
      <c r="GEI12" s="162"/>
      <c r="GEJ12" s="161"/>
      <c r="GEK12" s="178"/>
      <c r="GEL12" s="161"/>
      <c r="GEM12" s="369"/>
      <c r="GEN12" s="369"/>
      <c r="GEO12" s="369"/>
      <c r="GEP12" s="369"/>
      <c r="GEQ12" s="164"/>
      <c r="GER12" s="162"/>
      <c r="GES12" s="161"/>
      <c r="GET12" s="178"/>
      <c r="GEU12" s="161"/>
      <c r="GEV12" s="369"/>
      <c r="GEW12" s="369"/>
      <c r="GEX12" s="369"/>
      <c r="GEY12" s="369"/>
      <c r="GEZ12" s="164"/>
      <c r="GFA12" s="162"/>
      <c r="GFB12" s="161"/>
      <c r="GFC12" s="178"/>
      <c r="GFD12" s="161"/>
      <c r="GFE12" s="369"/>
      <c r="GFF12" s="369"/>
      <c r="GFG12" s="369"/>
      <c r="GFH12" s="369"/>
      <c r="GFI12" s="164"/>
      <c r="GFJ12" s="162"/>
      <c r="GFK12" s="161"/>
      <c r="GFL12" s="178"/>
      <c r="GFM12" s="161"/>
      <c r="GFN12" s="369"/>
      <c r="GFO12" s="369"/>
      <c r="GFP12" s="369"/>
      <c r="GFQ12" s="369"/>
      <c r="GFR12" s="164"/>
      <c r="GFS12" s="162"/>
      <c r="GFT12" s="161"/>
      <c r="GFU12" s="178"/>
      <c r="GFV12" s="161"/>
      <c r="GFW12" s="369"/>
      <c r="GFX12" s="369"/>
      <c r="GFY12" s="369"/>
      <c r="GFZ12" s="369"/>
      <c r="GGA12" s="164"/>
      <c r="GGB12" s="162"/>
      <c r="GGC12" s="161"/>
      <c r="GGD12" s="178"/>
      <c r="GGE12" s="161"/>
      <c r="GGF12" s="369"/>
      <c r="GGG12" s="369"/>
      <c r="GGH12" s="369"/>
      <c r="GGI12" s="369"/>
      <c r="GGJ12" s="164"/>
      <c r="GGK12" s="162"/>
      <c r="GGL12" s="161"/>
      <c r="GGM12" s="178"/>
      <c r="GGN12" s="161"/>
      <c r="GGO12" s="369"/>
      <c r="GGP12" s="369"/>
      <c r="GGQ12" s="369"/>
      <c r="GGR12" s="369"/>
      <c r="GGS12" s="164"/>
      <c r="GGT12" s="162"/>
      <c r="GGU12" s="161"/>
      <c r="GGV12" s="178"/>
      <c r="GGW12" s="161"/>
      <c r="GGX12" s="369"/>
      <c r="GGY12" s="369"/>
      <c r="GGZ12" s="369"/>
      <c r="GHA12" s="369"/>
      <c r="GHB12" s="164"/>
      <c r="GHC12" s="162"/>
      <c r="GHD12" s="161"/>
      <c r="GHE12" s="178"/>
      <c r="GHF12" s="161"/>
      <c r="GHG12" s="369"/>
      <c r="GHH12" s="369"/>
      <c r="GHI12" s="369"/>
      <c r="GHJ12" s="369"/>
      <c r="GHK12" s="164"/>
      <c r="GHL12" s="162"/>
      <c r="GHM12" s="161"/>
      <c r="GHN12" s="178"/>
      <c r="GHO12" s="161"/>
      <c r="GHP12" s="369"/>
      <c r="GHQ12" s="369"/>
      <c r="GHR12" s="369"/>
      <c r="GHS12" s="369"/>
      <c r="GHT12" s="164"/>
      <c r="GHU12" s="162"/>
      <c r="GHV12" s="161"/>
      <c r="GHW12" s="178"/>
      <c r="GHX12" s="161"/>
      <c r="GHY12" s="369"/>
      <c r="GHZ12" s="369"/>
      <c r="GIA12" s="369"/>
      <c r="GIB12" s="369"/>
      <c r="GIC12" s="164"/>
      <c r="GID12" s="162"/>
      <c r="GIE12" s="161"/>
      <c r="GIF12" s="178"/>
      <c r="GIG12" s="161"/>
      <c r="GIH12" s="369"/>
      <c r="GII12" s="369"/>
      <c r="GIJ12" s="369"/>
      <c r="GIK12" s="369"/>
      <c r="GIL12" s="164"/>
      <c r="GIM12" s="162"/>
      <c r="GIN12" s="161"/>
      <c r="GIO12" s="178"/>
      <c r="GIP12" s="161"/>
      <c r="GIQ12" s="369"/>
      <c r="GIR12" s="369"/>
      <c r="GIS12" s="369"/>
      <c r="GIT12" s="369"/>
      <c r="GIU12" s="164"/>
      <c r="GIV12" s="162"/>
      <c r="GIW12" s="161"/>
      <c r="GIX12" s="178"/>
      <c r="GIY12" s="161"/>
      <c r="GIZ12" s="369"/>
      <c r="GJA12" s="369"/>
      <c r="GJB12" s="369"/>
      <c r="GJC12" s="369"/>
      <c r="GJD12" s="164"/>
      <c r="GJE12" s="162"/>
      <c r="GJF12" s="161"/>
      <c r="GJG12" s="178"/>
      <c r="GJH12" s="161"/>
      <c r="GJI12" s="369"/>
      <c r="GJJ12" s="369"/>
      <c r="GJK12" s="369"/>
      <c r="GJL12" s="369"/>
      <c r="GJM12" s="164"/>
      <c r="GJN12" s="162"/>
      <c r="GJO12" s="161"/>
      <c r="GJP12" s="178"/>
      <c r="GJQ12" s="161"/>
      <c r="GJR12" s="369"/>
      <c r="GJS12" s="369"/>
      <c r="GJT12" s="369"/>
      <c r="GJU12" s="369"/>
      <c r="GJV12" s="164"/>
      <c r="GJW12" s="162"/>
      <c r="GJX12" s="161"/>
      <c r="GJY12" s="178"/>
      <c r="GJZ12" s="161"/>
      <c r="GKA12" s="369"/>
      <c r="GKB12" s="369"/>
      <c r="GKC12" s="369"/>
      <c r="GKD12" s="369"/>
      <c r="GKE12" s="164"/>
      <c r="GKF12" s="162"/>
      <c r="GKG12" s="161"/>
      <c r="GKH12" s="178"/>
      <c r="GKI12" s="161"/>
      <c r="GKJ12" s="369"/>
      <c r="GKK12" s="369"/>
      <c r="GKL12" s="369"/>
      <c r="GKM12" s="369"/>
      <c r="GKN12" s="164"/>
      <c r="GKO12" s="162"/>
      <c r="GKP12" s="161"/>
      <c r="GKQ12" s="178"/>
      <c r="GKR12" s="161"/>
      <c r="GKS12" s="369"/>
      <c r="GKT12" s="369"/>
      <c r="GKU12" s="369"/>
      <c r="GKV12" s="369"/>
      <c r="GKW12" s="164"/>
      <c r="GKX12" s="162"/>
      <c r="GKY12" s="161"/>
      <c r="GKZ12" s="178"/>
      <c r="GLA12" s="161"/>
      <c r="GLB12" s="369"/>
      <c r="GLC12" s="369"/>
      <c r="GLD12" s="369"/>
      <c r="GLE12" s="369"/>
      <c r="GLF12" s="164"/>
      <c r="GLG12" s="162"/>
      <c r="GLH12" s="161"/>
      <c r="GLI12" s="178"/>
      <c r="GLJ12" s="161"/>
      <c r="GLK12" s="369"/>
      <c r="GLL12" s="369"/>
      <c r="GLM12" s="369"/>
      <c r="GLN12" s="369"/>
      <c r="GLO12" s="164"/>
      <c r="GLP12" s="162"/>
      <c r="GLQ12" s="161"/>
      <c r="GLR12" s="178"/>
      <c r="GLS12" s="161"/>
      <c r="GLT12" s="369"/>
      <c r="GLU12" s="369"/>
      <c r="GLV12" s="369"/>
      <c r="GLW12" s="369"/>
      <c r="GLX12" s="164"/>
      <c r="GLY12" s="162"/>
      <c r="GLZ12" s="161"/>
      <c r="GMA12" s="178"/>
      <c r="GMB12" s="161"/>
      <c r="GMC12" s="369"/>
      <c r="GMD12" s="369"/>
      <c r="GME12" s="369"/>
      <c r="GMF12" s="369"/>
      <c r="GMG12" s="164"/>
      <c r="GMH12" s="162"/>
      <c r="GMI12" s="161"/>
      <c r="GMJ12" s="178"/>
      <c r="GMK12" s="161"/>
      <c r="GML12" s="369"/>
      <c r="GMM12" s="369"/>
      <c r="GMN12" s="369"/>
      <c r="GMO12" s="369"/>
      <c r="GMP12" s="164"/>
      <c r="GMQ12" s="162"/>
      <c r="GMR12" s="161"/>
      <c r="GMS12" s="178"/>
      <c r="GMT12" s="161"/>
      <c r="GMU12" s="369"/>
      <c r="GMV12" s="369"/>
      <c r="GMW12" s="369"/>
      <c r="GMX12" s="369"/>
      <c r="GMY12" s="164"/>
      <c r="GMZ12" s="162"/>
      <c r="GNA12" s="161"/>
      <c r="GNB12" s="178"/>
      <c r="GNC12" s="161"/>
      <c r="GND12" s="369"/>
      <c r="GNE12" s="369"/>
      <c r="GNF12" s="369"/>
      <c r="GNG12" s="369"/>
      <c r="GNH12" s="164"/>
      <c r="GNI12" s="162"/>
      <c r="GNJ12" s="161"/>
      <c r="GNK12" s="178"/>
      <c r="GNL12" s="161"/>
      <c r="GNM12" s="369"/>
      <c r="GNN12" s="369"/>
      <c r="GNO12" s="369"/>
      <c r="GNP12" s="369"/>
      <c r="GNQ12" s="164"/>
      <c r="GNR12" s="162"/>
      <c r="GNS12" s="161"/>
      <c r="GNT12" s="178"/>
      <c r="GNU12" s="161"/>
      <c r="GNV12" s="369"/>
      <c r="GNW12" s="369"/>
      <c r="GNX12" s="369"/>
      <c r="GNY12" s="369"/>
      <c r="GNZ12" s="164"/>
      <c r="GOA12" s="162"/>
      <c r="GOB12" s="161"/>
      <c r="GOC12" s="178"/>
      <c r="GOD12" s="161"/>
      <c r="GOE12" s="369"/>
      <c r="GOF12" s="369"/>
      <c r="GOG12" s="369"/>
      <c r="GOH12" s="369"/>
      <c r="GOI12" s="164"/>
      <c r="GOJ12" s="162"/>
      <c r="GOK12" s="161"/>
      <c r="GOL12" s="178"/>
      <c r="GOM12" s="161"/>
      <c r="GON12" s="369"/>
      <c r="GOO12" s="369"/>
      <c r="GOP12" s="369"/>
      <c r="GOQ12" s="369"/>
      <c r="GOR12" s="164"/>
      <c r="GOS12" s="162"/>
      <c r="GOT12" s="161"/>
      <c r="GOU12" s="178"/>
      <c r="GOV12" s="161"/>
      <c r="GOW12" s="369"/>
      <c r="GOX12" s="369"/>
      <c r="GOY12" s="369"/>
      <c r="GOZ12" s="369"/>
      <c r="GPA12" s="164"/>
      <c r="GPB12" s="162"/>
      <c r="GPC12" s="161"/>
      <c r="GPD12" s="178"/>
      <c r="GPE12" s="161"/>
      <c r="GPF12" s="369"/>
      <c r="GPG12" s="369"/>
      <c r="GPH12" s="369"/>
      <c r="GPI12" s="369"/>
      <c r="GPJ12" s="164"/>
      <c r="GPK12" s="162"/>
      <c r="GPL12" s="161"/>
      <c r="GPM12" s="178"/>
      <c r="GPN12" s="161"/>
      <c r="GPO12" s="369"/>
      <c r="GPP12" s="369"/>
      <c r="GPQ12" s="369"/>
      <c r="GPR12" s="369"/>
      <c r="GPS12" s="164"/>
      <c r="GPT12" s="162"/>
      <c r="GPU12" s="161"/>
      <c r="GPV12" s="178"/>
      <c r="GPW12" s="161"/>
      <c r="GPX12" s="369"/>
      <c r="GPY12" s="369"/>
      <c r="GPZ12" s="369"/>
      <c r="GQA12" s="369"/>
      <c r="GQB12" s="164"/>
      <c r="GQC12" s="162"/>
      <c r="GQD12" s="161"/>
      <c r="GQE12" s="178"/>
      <c r="GQF12" s="161"/>
      <c r="GQG12" s="369"/>
      <c r="GQH12" s="369"/>
      <c r="GQI12" s="369"/>
      <c r="GQJ12" s="369"/>
      <c r="GQK12" s="164"/>
      <c r="GQL12" s="162"/>
      <c r="GQM12" s="161"/>
      <c r="GQN12" s="178"/>
      <c r="GQO12" s="161"/>
      <c r="GQP12" s="369"/>
      <c r="GQQ12" s="369"/>
      <c r="GQR12" s="369"/>
      <c r="GQS12" s="369"/>
      <c r="GQT12" s="164"/>
      <c r="GQU12" s="162"/>
      <c r="GQV12" s="161"/>
      <c r="GQW12" s="178"/>
      <c r="GQX12" s="161"/>
      <c r="GQY12" s="369"/>
      <c r="GQZ12" s="369"/>
      <c r="GRA12" s="369"/>
      <c r="GRB12" s="369"/>
      <c r="GRC12" s="164"/>
      <c r="GRD12" s="162"/>
      <c r="GRE12" s="161"/>
      <c r="GRF12" s="178"/>
      <c r="GRG12" s="161"/>
      <c r="GRH12" s="369"/>
      <c r="GRI12" s="369"/>
      <c r="GRJ12" s="369"/>
      <c r="GRK12" s="369"/>
      <c r="GRL12" s="164"/>
      <c r="GRM12" s="162"/>
      <c r="GRN12" s="161"/>
      <c r="GRO12" s="178"/>
      <c r="GRP12" s="161"/>
      <c r="GRQ12" s="369"/>
      <c r="GRR12" s="369"/>
      <c r="GRS12" s="369"/>
      <c r="GRT12" s="369"/>
      <c r="GRU12" s="164"/>
      <c r="GRV12" s="162"/>
      <c r="GRW12" s="161"/>
      <c r="GRX12" s="178"/>
      <c r="GRY12" s="161"/>
      <c r="GRZ12" s="369"/>
      <c r="GSA12" s="369"/>
      <c r="GSB12" s="369"/>
      <c r="GSC12" s="369"/>
      <c r="GSD12" s="164"/>
      <c r="GSE12" s="162"/>
      <c r="GSF12" s="161"/>
      <c r="GSG12" s="178"/>
      <c r="GSH12" s="161"/>
      <c r="GSI12" s="369"/>
      <c r="GSJ12" s="369"/>
      <c r="GSK12" s="369"/>
      <c r="GSL12" s="369"/>
      <c r="GSM12" s="164"/>
      <c r="GSN12" s="162"/>
      <c r="GSO12" s="161"/>
      <c r="GSP12" s="178"/>
      <c r="GSQ12" s="161"/>
      <c r="GSR12" s="369"/>
      <c r="GSS12" s="369"/>
      <c r="GST12" s="369"/>
      <c r="GSU12" s="369"/>
      <c r="GSV12" s="164"/>
      <c r="GSW12" s="162"/>
      <c r="GSX12" s="161"/>
      <c r="GSY12" s="178"/>
      <c r="GSZ12" s="161"/>
      <c r="GTA12" s="369"/>
      <c r="GTB12" s="369"/>
      <c r="GTC12" s="369"/>
      <c r="GTD12" s="369"/>
      <c r="GTE12" s="164"/>
      <c r="GTF12" s="162"/>
      <c r="GTG12" s="161"/>
      <c r="GTH12" s="178"/>
      <c r="GTI12" s="161"/>
      <c r="GTJ12" s="369"/>
      <c r="GTK12" s="369"/>
      <c r="GTL12" s="369"/>
      <c r="GTM12" s="369"/>
      <c r="GTN12" s="164"/>
      <c r="GTO12" s="162"/>
      <c r="GTP12" s="161"/>
      <c r="GTQ12" s="178"/>
      <c r="GTR12" s="161"/>
      <c r="GTS12" s="369"/>
      <c r="GTT12" s="369"/>
      <c r="GTU12" s="369"/>
      <c r="GTV12" s="369"/>
      <c r="GTW12" s="164"/>
      <c r="GTX12" s="162"/>
      <c r="GTY12" s="161"/>
      <c r="GTZ12" s="178"/>
      <c r="GUA12" s="161"/>
      <c r="GUB12" s="369"/>
      <c r="GUC12" s="369"/>
      <c r="GUD12" s="369"/>
      <c r="GUE12" s="369"/>
      <c r="GUF12" s="164"/>
      <c r="GUG12" s="162"/>
      <c r="GUH12" s="161"/>
      <c r="GUI12" s="178"/>
      <c r="GUJ12" s="161"/>
      <c r="GUK12" s="369"/>
      <c r="GUL12" s="369"/>
      <c r="GUM12" s="369"/>
      <c r="GUN12" s="369"/>
      <c r="GUO12" s="164"/>
      <c r="GUP12" s="162"/>
      <c r="GUQ12" s="161"/>
      <c r="GUR12" s="178"/>
      <c r="GUS12" s="161"/>
      <c r="GUT12" s="369"/>
      <c r="GUU12" s="369"/>
      <c r="GUV12" s="369"/>
      <c r="GUW12" s="369"/>
      <c r="GUX12" s="164"/>
      <c r="GUY12" s="162"/>
      <c r="GUZ12" s="161"/>
      <c r="GVA12" s="178"/>
      <c r="GVB12" s="161"/>
      <c r="GVC12" s="369"/>
      <c r="GVD12" s="369"/>
      <c r="GVE12" s="369"/>
      <c r="GVF12" s="369"/>
      <c r="GVG12" s="164"/>
      <c r="GVH12" s="162"/>
      <c r="GVI12" s="161"/>
      <c r="GVJ12" s="178"/>
      <c r="GVK12" s="161"/>
      <c r="GVL12" s="369"/>
      <c r="GVM12" s="369"/>
      <c r="GVN12" s="369"/>
      <c r="GVO12" s="369"/>
      <c r="GVP12" s="164"/>
      <c r="GVQ12" s="162"/>
      <c r="GVR12" s="161"/>
      <c r="GVS12" s="178"/>
      <c r="GVT12" s="161"/>
      <c r="GVU12" s="369"/>
      <c r="GVV12" s="369"/>
      <c r="GVW12" s="369"/>
      <c r="GVX12" s="369"/>
      <c r="GVY12" s="164"/>
      <c r="GVZ12" s="162"/>
      <c r="GWA12" s="161"/>
      <c r="GWB12" s="178"/>
      <c r="GWC12" s="161"/>
      <c r="GWD12" s="369"/>
      <c r="GWE12" s="369"/>
      <c r="GWF12" s="369"/>
      <c r="GWG12" s="369"/>
      <c r="GWH12" s="164"/>
      <c r="GWI12" s="162"/>
      <c r="GWJ12" s="161"/>
      <c r="GWK12" s="178"/>
      <c r="GWL12" s="161"/>
      <c r="GWM12" s="369"/>
      <c r="GWN12" s="369"/>
      <c r="GWO12" s="369"/>
      <c r="GWP12" s="369"/>
      <c r="GWQ12" s="164"/>
      <c r="GWR12" s="162"/>
      <c r="GWS12" s="161"/>
      <c r="GWT12" s="178"/>
      <c r="GWU12" s="161"/>
      <c r="GWV12" s="369"/>
      <c r="GWW12" s="369"/>
      <c r="GWX12" s="369"/>
      <c r="GWY12" s="369"/>
      <c r="GWZ12" s="164"/>
      <c r="GXA12" s="162"/>
      <c r="GXB12" s="161"/>
      <c r="GXC12" s="178"/>
      <c r="GXD12" s="161"/>
      <c r="GXE12" s="369"/>
      <c r="GXF12" s="369"/>
      <c r="GXG12" s="369"/>
      <c r="GXH12" s="369"/>
      <c r="GXI12" s="164"/>
      <c r="GXJ12" s="162"/>
      <c r="GXK12" s="161"/>
      <c r="GXL12" s="178"/>
      <c r="GXM12" s="161"/>
      <c r="GXN12" s="369"/>
      <c r="GXO12" s="369"/>
      <c r="GXP12" s="369"/>
      <c r="GXQ12" s="369"/>
      <c r="GXR12" s="164"/>
      <c r="GXS12" s="162"/>
      <c r="GXT12" s="161"/>
      <c r="GXU12" s="178"/>
      <c r="GXV12" s="161"/>
      <c r="GXW12" s="369"/>
      <c r="GXX12" s="369"/>
      <c r="GXY12" s="369"/>
      <c r="GXZ12" s="369"/>
      <c r="GYA12" s="164"/>
      <c r="GYB12" s="162"/>
      <c r="GYC12" s="161"/>
      <c r="GYD12" s="178"/>
      <c r="GYE12" s="161"/>
      <c r="GYF12" s="369"/>
      <c r="GYG12" s="369"/>
      <c r="GYH12" s="369"/>
      <c r="GYI12" s="369"/>
      <c r="GYJ12" s="164"/>
      <c r="GYK12" s="162"/>
      <c r="GYL12" s="161"/>
      <c r="GYM12" s="178"/>
      <c r="GYN12" s="161"/>
      <c r="GYO12" s="369"/>
      <c r="GYP12" s="369"/>
      <c r="GYQ12" s="369"/>
      <c r="GYR12" s="369"/>
      <c r="GYS12" s="164"/>
      <c r="GYT12" s="162"/>
      <c r="GYU12" s="161"/>
      <c r="GYV12" s="178"/>
      <c r="GYW12" s="161"/>
      <c r="GYX12" s="369"/>
      <c r="GYY12" s="369"/>
      <c r="GYZ12" s="369"/>
      <c r="GZA12" s="369"/>
      <c r="GZB12" s="164"/>
      <c r="GZC12" s="162"/>
      <c r="GZD12" s="161"/>
      <c r="GZE12" s="178"/>
      <c r="GZF12" s="161"/>
      <c r="GZG12" s="369"/>
      <c r="GZH12" s="369"/>
      <c r="GZI12" s="369"/>
      <c r="GZJ12" s="369"/>
      <c r="GZK12" s="164"/>
      <c r="GZL12" s="162"/>
      <c r="GZM12" s="161"/>
      <c r="GZN12" s="178"/>
      <c r="GZO12" s="161"/>
      <c r="GZP12" s="369"/>
      <c r="GZQ12" s="369"/>
      <c r="GZR12" s="369"/>
      <c r="GZS12" s="369"/>
      <c r="GZT12" s="164"/>
      <c r="GZU12" s="162"/>
      <c r="GZV12" s="161"/>
      <c r="GZW12" s="178"/>
      <c r="GZX12" s="161"/>
      <c r="GZY12" s="369"/>
      <c r="GZZ12" s="369"/>
      <c r="HAA12" s="369"/>
      <c r="HAB12" s="369"/>
      <c r="HAC12" s="164"/>
      <c r="HAD12" s="162"/>
      <c r="HAE12" s="161"/>
      <c r="HAF12" s="178"/>
      <c r="HAG12" s="161"/>
      <c r="HAH12" s="369"/>
      <c r="HAI12" s="369"/>
      <c r="HAJ12" s="369"/>
      <c r="HAK12" s="369"/>
      <c r="HAL12" s="164"/>
      <c r="HAM12" s="162"/>
      <c r="HAN12" s="161"/>
      <c r="HAO12" s="178"/>
      <c r="HAP12" s="161"/>
      <c r="HAQ12" s="369"/>
      <c r="HAR12" s="369"/>
      <c r="HAS12" s="369"/>
      <c r="HAT12" s="369"/>
      <c r="HAU12" s="164"/>
      <c r="HAV12" s="162"/>
      <c r="HAW12" s="161"/>
      <c r="HAX12" s="178"/>
      <c r="HAY12" s="161"/>
      <c r="HAZ12" s="369"/>
      <c r="HBA12" s="369"/>
      <c r="HBB12" s="369"/>
      <c r="HBC12" s="369"/>
      <c r="HBD12" s="164"/>
      <c r="HBE12" s="162"/>
      <c r="HBF12" s="161"/>
      <c r="HBG12" s="178"/>
      <c r="HBH12" s="161"/>
      <c r="HBI12" s="369"/>
      <c r="HBJ12" s="369"/>
      <c r="HBK12" s="369"/>
      <c r="HBL12" s="369"/>
      <c r="HBM12" s="164"/>
      <c r="HBN12" s="162"/>
      <c r="HBO12" s="161"/>
      <c r="HBP12" s="178"/>
      <c r="HBQ12" s="161"/>
      <c r="HBR12" s="369"/>
      <c r="HBS12" s="369"/>
      <c r="HBT12" s="369"/>
      <c r="HBU12" s="369"/>
      <c r="HBV12" s="164"/>
      <c r="HBW12" s="162"/>
      <c r="HBX12" s="161"/>
      <c r="HBY12" s="178"/>
      <c r="HBZ12" s="161"/>
      <c r="HCA12" s="369"/>
      <c r="HCB12" s="369"/>
      <c r="HCC12" s="369"/>
      <c r="HCD12" s="369"/>
      <c r="HCE12" s="164"/>
      <c r="HCF12" s="162"/>
      <c r="HCG12" s="161"/>
      <c r="HCH12" s="178"/>
      <c r="HCI12" s="161"/>
      <c r="HCJ12" s="369"/>
      <c r="HCK12" s="369"/>
      <c r="HCL12" s="369"/>
      <c r="HCM12" s="369"/>
      <c r="HCN12" s="164"/>
      <c r="HCO12" s="162"/>
      <c r="HCP12" s="161"/>
      <c r="HCQ12" s="178"/>
      <c r="HCR12" s="161"/>
      <c r="HCS12" s="369"/>
      <c r="HCT12" s="369"/>
      <c r="HCU12" s="369"/>
      <c r="HCV12" s="369"/>
      <c r="HCW12" s="164"/>
      <c r="HCX12" s="162"/>
      <c r="HCY12" s="161"/>
      <c r="HCZ12" s="178"/>
      <c r="HDA12" s="161"/>
      <c r="HDB12" s="369"/>
      <c r="HDC12" s="369"/>
      <c r="HDD12" s="369"/>
      <c r="HDE12" s="369"/>
      <c r="HDF12" s="164"/>
      <c r="HDG12" s="162"/>
      <c r="HDH12" s="161"/>
      <c r="HDI12" s="178"/>
      <c r="HDJ12" s="161"/>
      <c r="HDK12" s="369"/>
      <c r="HDL12" s="369"/>
      <c r="HDM12" s="369"/>
      <c r="HDN12" s="369"/>
      <c r="HDO12" s="164"/>
      <c r="HDP12" s="162"/>
      <c r="HDQ12" s="161"/>
      <c r="HDR12" s="178"/>
      <c r="HDS12" s="161"/>
      <c r="HDT12" s="369"/>
      <c r="HDU12" s="369"/>
      <c r="HDV12" s="369"/>
      <c r="HDW12" s="369"/>
      <c r="HDX12" s="164"/>
      <c r="HDY12" s="162"/>
      <c r="HDZ12" s="161"/>
      <c r="HEA12" s="178"/>
      <c r="HEB12" s="161"/>
      <c r="HEC12" s="369"/>
      <c r="HED12" s="369"/>
      <c r="HEE12" s="369"/>
      <c r="HEF12" s="369"/>
      <c r="HEG12" s="164"/>
      <c r="HEH12" s="162"/>
      <c r="HEI12" s="161"/>
      <c r="HEJ12" s="178"/>
      <c r="HEK12" s="161"/>
      <c r="HEL12" s="369"/>
      <c r="HEM12" s="369"/>
      <c r="HEN12" s="369"/>
      <c r="HEO12" s="369"/>
      <c r="HEP12" s="164"/>
      <c r="HEQ12" s="162"/>
      <c r="HER12" s="161"/>
      <c r="HES12" s="178"/>
      <c r="HET12" s="161"/>
      <c r="HEU12" s="369"/>
      <c r="HEV12" s="369"/>
      <c r="HEW12" s="369"/>
      <c r="HEX12" s="369"/>
      <c r="HEY12" s="164"/>
      <c r="HEZ12" s="162"/>
      <c r="HFA12" s="161"/>
      <c r="HFB12" s="178"/>
      <c r="HFC12" s="161"/>
      <c r="HFD12" s="369"/>
      <c r="HFE12" s="369"/>
      <c r="HFF12" s="369"/>
      <c r="HFG12" s="369"/>
      <c r="HFH12" s="164"/>
      <c r="HFI12" s="162"/>
      <c r="HFJ12" s="161"/>
      <c r="HFK12" s="178"/>
      <c r="HFL12" s="161"/>
      <c r="HFM12" s="369"/>
      <c r="HFN12" s="369"/>
      <c r="HFO12" s="369"/>
      <c r="HFP12" s="369"/>
      <c r="HFQ12" s="164"/>
      <c r="HFR12" s="162"/>
      <c r="HFS12" s="161"/>
      <c r="HFT12" s="178"/>
      <c r="HFU12" s="161"/>
      <c r="HFV12" s="369"/>
      <c r="HFW12" s="369"/>
      <c r="HFX12" s="369"/>
      <c r="HFY12" s="369"/>
      <c r="HFZ12" s="164"/>
      <c r="HGA12" s="162"/>
      <c r="HGB12" s="161"/>
      <c r="HGC12" s="178"/>
      <c r="HGD12" s="161"/>
      <c r="HGE12" s="369"/>
      <c r="HGF12" s="369"/>
      <c r="HGG12" s="369"/>
      <c r="HGH12" s="369"/>
      <c r="HGI12" s="164"/>
      <c r="HGJ12" s="162"/>
      <c r="HGK12" s="161"/>
      <c r="HGL12" s="178"/>
      <c r="HGM12" s="161"/>
      <c r="HGN12" s="369"/>
      <c r="HGO12" s="369"/>
      <c r="HGP12" s="369"/>
      <c r="HGQ12" s="369"/>
      <c r="HGR12" s="164"/>
      <c r="HGS12" s="162"/>
      <c r="HGT12" s="161"/>
      <c r="HGU12" s="178"/>
      <c r="HGV12" s="161"/>
      <c r="HGW12" s="369"/>
      <c r="HGX12" s="369"/>
      <c r="HGY12" s="369"/>
      <c r="HGZ12" s="369"/>
      <c r="HHA12" s="164"/>
      <c r="HHB12" s="162"/>
      <c r="HHC12" s="161"/>
      <c r="HHD12" s="178"/>
      <c r="HHE12" s="161"/>
      <c r="HHF12" s="369"/>
      <c r="HHG12" s="369"/>
      <c r="HHH12" s="369"/>
      <c r="HHI12" s="369"/>
      <c r="HHJ12" s="164"/>
      <c r="HHK12" s="162"/>
      <c r="HHL12" s="161"/>
      <c r="HHM12" s="178"/>
      <c r="HHN12" s="161"/>
      <c r="HHO12" s="369"/>
      <c r="HHP12" s="369"/>
      <c r="HHQ12" s="369"/>
      <c r="HHR12" s="369"/>
      <c r="HHS12" s="164"/>
      <c r="HHT12" s="162"/>
      <c r="HHU12" s="161"/>
      <c r="HHV12" s="178"/>
      <c r="HHW12" s="161"/>
      <c r="HHX12" s="369"/>
      <c r="HHY12" s="369"/>
      <c r="HHZ12" s="369"/>
      <c r="HIA12" s="369"/>
      <c r="HIB12" s="164"/>
      <c r="HIC12" s="162"/>
      <c r="HID12" s="161"/>
      <c r="HIE12" s="178"/>
      <c r="HIF12" s="161"/>
      <c r="HIG12" s="369"/>
      <c r="HIH12" s="369"/>
      <c r="HII12" s="369"/>
      <c r="HIJ12" s="369"/>
      <c r="HIK12" s="164"/>
      <c r="HIL12" s="162"/>
      <c r="HIM12" s="161"/>
      <c r="HIN12" s="178"/>
      <c r="HIO12" s="161"/>
      <c r="HIP12" s="369"/>
      <c r="HIQ12" s="369"/>
      <c r="HIR12" s="369"/>
      <c r="HIS12" s="369"/>
      <c r="HIT12" s="164"/>
      <c r="HIU12" s="162"/>
      <c r="HIV12" s="161"/>
      <c r="HIW12" s="178"/>
      <c r="HIX12" s="161"/>
      <c r="HIY12" s="369"/>
      <c r="HIZ12" s="369"/>
      <c r="HJA12" s="369"/>
      <c r="HJB12" s="369"/>
      <c r="HJC12" s="164"/>
      <c r="HJD12" s="162"/>
      <c r="HJE12" s="161"/>
      <c r="HJF12" s="178"/>
      <c r="HJG12" s="161"/>
      <c r="HJH12" s="369"/>
      <c r="HJI12" s="369"/>
      <c r="HJJ12" s="369"/>
      <c r="HJK12" s="369"/>
      <c r="HJL12" s="164"/>
      <c r="HJM12" s="162"/>
      <c r="HJN12" s="161"/>
      <c r="HJO12" s="178"/>
      <c r="HJP12" s="161"/>
      <c r="HJQ12" s="369"/>
      <c r="HJR12" s="369"/>
      <c r="HJS12" s="369"/>
      <c r="HJT12" s="369"/>
      <c r="HJU12" s="164"/>
      <c r="HJV12" s="162"/>
      <c r="HJW12" s="161"/>
      <c r="HJX12" s="178"/>
      <c r="HJY12" s="161"/>
      <c r="HJZ12" s="369"/>
      <c r="HKA12" s="369"/>
      <c r="HKB12" s="369"/>
      <c r="HKC12" s="369"/>
      <c r="HKD12" s="164"/>
      <c r="HKE12" s="162"/>
      <c r="HKF12" s="161"/>
      <c r="HKG12" s="178"/>
      <c r="HKH12" s="161"/>
      <c r="HKI12" s="369"/>
      <c r="HKJ12" s="369"/>
      <c r="HKK12" s="369"/>
      <c r="HKL12" s="369"/>
      <c r="HKM12" s="164"/>
      <c r="HKN12" s="162"/>
      <c r="HKO12" s="161"/>
      <c r="HKP12" s="178"/>
      <c r="HKQ12" s="161"/>
      <c r="HKR12" s="369"/>
      <c r="HKS12" s="369"/>
      <c r="HKT12" s="369"/>
      <c r="HKU12" s="369"/>
      <c r="HKV12" s="164"/>
      <c r="HKW12" s="162"/>
      <c r="HKX12" s="161"/>
      <c r="HKY12" s="178"/>
      <c r="HKZ12" s="161"/>
      <c r="HLA12" s="369"/>
      <c r="HLB12" s="369"/>
      <c r="HLC12" s="369"/>
      <c r="HLD12" s="369"/>
      <c r="HLE12" s="164"/>
      <c r="HLF12" s="162"/>
      <c r="HLG12" s="161"/>
      <c r="HLH12" s="178"/>
      <c r="HLI12" s="161"/>
      <c r="HLJ12" s="369"/>
      <c r="HLK12" s="369"/>
      <c r="HLL12" s="369"/>
      <c r="HLM12" s="369"/>
      <c r="HLN12" s="164"/>
      <c r="HLO12" s="162"/>
      <c r="HLP12" s="161"/>
      <c r="HLQ12" s="178"/>
      <c r="HLR12" s="161"/>
      <c r="HLS12" s="369"/>
      <c r="HLT12" s="369"/>
      <c r="HLU12" s="369"/>
      <c r="HLV12" s="369"/>
      <c r="HLW12" s="164"/>
      <c r="HLX12" s="162"/>
      <c r="HLY12" s="161"/>
      <c r="HLZ12" s="178"/>
      <c r="HMA12" s="161"/>
      <c r="HMB12" s="369"/>
      <c r="HMC12" s="369"/>
      <c r="HMD12" s="369"/>
      <c r="HME12" s="369"/>
      <c r="HMF12" s="164"/>
      <c r="HMG12" s="162"/>
      <c r="HMH12" s="161"/>
      <c r="HMI12" s="178"/>
      <c r="HMJ12" s="161"/>
      <c r="HMK12" s="369"/>
      <c r="HML12" s="369"/>
      <c r="HMM12" s="369"/>
      <c r="HMN12" s="369"/>
      <c r="HMO12" s="164"/>
      <c r="HMP12" s="162"/>
      <c r="HMQ12" s="161"/>
      <c r="HMR12" s="178"/>
      <c r="HMS12" s="161"/>
      <c r="HMT12" s="369"/>
      <c r="HMU12" s="369"/>
      <c r="HMV12" s="369"/>
      <c r="HMW12" s="369"/>
      <c r="HMX12" s="164"/>
      <c r="HMY12" s="162"/>
      <c r="HMZ12" s="161"/>
      <c r="HNA12" s="178"/>
      <c r="HNB12" s="161"/>
      <c r="HNC12" s="369"/>
      <c r="HND12" s="369"/>
      <c r="HNE12" s="369"/>
      <c r="HNF12" s="369"/>
      <c r="HNG12" s="164"/>
      <c r="HNH12" s="162"/>
      <c r="HNI12" s="161"/>
      <c r="HNJ12" s="178"/>
      <c r="HNK12" s="161"/>
      <c r="HNL12" s="369"/>
      <c r="HNM12" s="369"/>
      <c r="HNN12" s="369"/>
      <c r="HNO12" s="369"/>
      <c r="HNP12" s="164"/>
      <c r="HNQ12" s="162"/>
      <c r="HNR12" s="161"/>
      <c r="HNS12" s="178"/>
      <c r="HNT12" s="161"/>
      <c r="HNU12" s="369"/>
      <c r="HNV12" s="369"/>
      <c r="HNW12" s="369"/>
      <c r="HNX12" s="369"/>
      <c r="HNY12" s="164"/>
      <c r="HNZ12" s="162"/>
      <c r="HOA12" s="161"/>
      <c r="HOB12" s="178"/>
      <c r="HOC12" s="161"/>
      <c r="HOD12" s="369"/>
      <c r="HOE12" s="369"/>
      <c r="HOF12" s="369"/>
      <c r="HOG12" s="369"/>
      <c r="HOH12" s="164"/>
      <c r="HOI12" s="162"/>
      <c r="HOJ12" s="161"/>
      <c r="HOK12" s="178"/>
      <c r="HOL12" s="161"/>
      <c r="HOM12" s="369"/>
      <c r="HON12" s="369"/>
      <c r="HOO12" s="369"/>
      <c r="HOP12" s="369"/>
      <c r="HOQ12" s="164"/>
      <c r="HOR12" s="162"/>
      <c r="HOS12" s="161"/>
      <c r="HOT12" s="178"/>
      <c r="HOU12" s="161"/>
      <c r="HOV12" s="369"/>
      <c r="HOW12" s="369"/>
      <c r="HOX12" s="369"/>
      <c r="HOY12" s="369"/>
      <c r="HOZ12" s="164"/>
      <c r="HPA12" s="162"/>
      <c r="HPB12" s="161"/>
      <c r="HPC12" s="178"/>
      <c r="HPD12" s="161"/>
      <c r="HPE12" s="369"/>
      <c r="HPF12" s="369"/>
      <c r="HPG12" s="369"/>
      <c r="HPH12" s="369"/>
      <c r="HPI12" s="164"/>
      <c r="HPJ12" s="162"/>
      <c r="HPK12" s="161"/>
      <c r="HPL12" s="178"/>
      <c r="HPM12" s="161"/>
      <c r="HPN12" s="369"/>
      <c r="HPO12" s="369"/>
      <c r="HPP12" s="369"/>
      <c r="HPQ12" s="369"/>
      <c r="HPR12" s="164"/>
      <c r="HPS12" s="162"/>
      <c r="HPT12" s="161"/>
      <c r="HPU12" s="178"/>
      <c r="HPV12" s="161"/>
      <c r="HPW12" s="369"/>
      <c r="HPX12" s="369"/>
      <c r="HPY12" s="369"/>
      <c r="HPZ12" s="369"/>
      <c r="HQA12" s="164"/>
      <c r="HQB12" s="162"/>
      <c r="HQC12" s="161"/>
      <c r="HQD12" s="178"/>
      <c r="HQE12" s="161"/>
      <c r="HQF12" s="369"/>
      <c r="HQG12" s="369"/>
      <c r="HQH12" s="369"/>
      <c r="HQI12" s="369"/>
      <c r="HQJ12" s="164"/>
      <c r="HQK12" s="162"/>
      <c r="HQL12" s="161"/>
      <c r="HQM12" s="178"/>
      <c r="HQN12" s="161"/>
      <c r="HQO12" s="369"/>
      <c r="HQP12" s="369"/>
      <c r="HQQ12" s="369"/>
      <c r="HQR12" s="369"/>
      <c r="HQS12" s="164"/>
      <c r="HQT12" s="162"/>
      <c r="HQU12" s="161"/>
      <c r="HQV12" s="178"/>
      <c r="HQW12" s="161"/>
      <c r="HQX12" s="369"/>
      <c r="HQY12" s="369"/>
      <c r="HQZ12" s="369"/>
      <c r="HRA12" s="369"/>
      <c r="HRB12" s="164"/>
      <c r="HRC12" s="162"/>
      <c r="HRD12" s="161"/>
      <c r="HRE12" s="178"/>
      <c r="HRF12" s="161"/>
      <c r="HRG12" s="369"/>
      <c r="HRH12" s="369"/>
      <c r="HRI12" s="369"/>
      <c r="HRJ12" s="369"/>
      <c r="HRK12" s="164"/>
      <c r="HRL12" s="162"/>
      <c r="HRM12" s="161"/>
      <c r="HRN12" s="178"/>
      <c r="HRO12" s="161"/>
      <c r="HRP12" s="369"/>
      <c r="HRQ12" s="369"/>
      <c r="HRR12" s="369"/>
      <c r="HRS12" s="369"/>
      <c r="HRT12" s="164"/>
      <c r="HRU12" s="162"/>
      <c r="HRV12" s="161"/>
      <c r="HRW12" s="178"/>
      <c r="HRX12" s="161"/>
      <c r="HRY12" s="369"/>
      <c r="HRZ12" s="369"/>
      <c r="HSA12" s="369"/>
      <c r="HSB12" s="369"/>
      <c r="HSC12" s="164"/>
      <c r="HSD12" s="162"/>
      <c r="HSE12" s="161"/>
      <c r="HSF12" s="178"/>
      <c r="HSG12" s="161"/>
      <c r="HSH12" s="369"/>
      <c r="HSI12" s="369"/>
      <c r="HSJ12" s="369"/>
      <c r="HSK12" s="369"/>
      <c r="HSL12" s="164"/>
      <c r="HSM12" s="162"/>
      <c r="HSN12" s="161"/>
      <c r="HSO12" s="178"/>
      <c r="HSP12" s="161"/>
      <c r="HSQ12" s="369"/>
      <c r="HSR12" s="369"/>
      <c r="HSS12" s="369"/>
      <c r="HST12" s="369"/>
      <c r="HSU12" s="164"/>
      <c r="HSV12" s="162"/>
      <c r="HSW12" s="161"/>
      <c r="HSX12" s="178"/>
      <c r="HSY12" s="161"/>
      <c r="HSZ12" s="369"/>
      <c r="HTA12" s="369"/>
      <c r="HTB12" s="369"/>
      <c r="HTC12" s="369"/>
      <c r="HTD12" s="164"/>
      <c r="HTE12" s="162"/>
      <c r="HTF12" s="161"/>
      <c r="HTG12" s="178"/>
      <c r="HTH12" s="161"/>
      <c r="HTI12" s="369"/>
      <c r="HTJ12" s="369"/>
      <c r="HTK12" s="369"/>
      <c r="HTL12" s="369"/>
      <c r="HTM12" s="164"/>
      <c r="HTN12" s="162"/>
      <c r="HTO12" s="161"/>
      <c r="HTP12" s="178"/>
      <c r="HTQ12" s="161"/>
      <c r="HTR12" s="369"/>
      <c r="HTS12" s="369"/>
      <c r="HTT12" s="369"/>
      <c r="HTU12" s="369"/>
      <c r="HTV12" s="164"/>
      <c r="HTW12" s="162"/>
      <c r="HTX12" s="161"/>
      <c r="HTY12" s="178"/>
      <c r="HTZ12" s="161"/>
      <c r="HUA12" s="369"/>
      <c r="HUB12" s="369"/>
      <c r="HUC12" s="369"/>
      <c r="HUD12" s="369"/>
      <c r="HUE12" s="164"/>
      <c r="HUF12" s="162"/>
      <c r="HUG12" s="161"/>
      <c r="HUH12" s="178"/>
      <c r="HUI12" s="161"/>
      <c r="HUJ12" s="369"/>
      <c r="HUK12" s="369"/>
      <c r="HUL12" s="369"/>
      <c r="HUM12" s="369"/>
      <c r="HUN12" s="164"/>
      <c r="HUO12" s="162"/>
      <c r="HUP12" s="161"/>
      <c r="HUQ12" s="178"/>
      <c r="HUR12" s="161"/>
      <c r="HUS12" s="369"/>
      <c r="HUT12" s="369"/>
      <c r="HUU12" s="369"/>
      <c r="HUV12" s="369"/>
      <c r="HUW12" s="164"/>
      <c r="HUX12" s="162"/>
      <c r="HUY12" s="161"/>
      <c r="HUZ12" s="178"/>
      <c r="HVA12" s="161"/>
      <c r="HVB12" s="369"/>
      <c r="HVC12" s="369"/>
      <c r="HVD12" s="369"/>
      <c r="HVE12" s="369"/>
      <c r="HVF12" s="164"/>
      <c r="HVG12" s="162"/>
      <c r="HVH12" s="161"/>
      <c r="HVI12" s="178"/>
      <c r="HVJ12" s="161"/>
      <c r="HVK12" s="369"/>
      <c r="HVL12" s="369"/>
      <c r="HVM12" s="369"/>
      <c r="HVN12" s="369"/>
      <c r="HVO12" s="164"/>
      <c r="HVP12" s="162"/>
      <c r="HVQ12" s="161"/>
      <c r="HVR12" s="178"/>
      <c r="HVS12" s="161"/>
      <c r="HVT12" s="369"/>
      <c r="HVU12" s="369"/>
      <c r="HVV12" s="369"/>
      <c r="HVW12" s="369"/>
      <c r="HVX12" s="164"/>
      <c r="HVY12" s="162"/>
      <c r="HVZ12" s="161"/>
      <c r="HWA12" s="178"/>
      <c r="HWB12" s="161"/>
      <c r="HWC12" s="369"/>
      <c r="HWD12" s="369"/>
      <c r="HWE12" s="369"/>
      <c r="HWF12" s="369"/>
      <c r="HWG12" s="164"/>
      <c r="HWH12" s="162"/>
      <c r="HWI12" s="161"/>
      <c r="HWJ12" s="178"/>
      <c r="HWK12" s="161"/>
      <c r="HWL12" s="369"/>
      <c r="HWM12" s="369"/>
      <c r="HWN12" s="369"/>
      <c r="HWO12" s="369"/>
      <c r="HWP12" s="164"/>
      <c r="HWQ12" s="162"/>
      <c r="HWR12" s="161"/>
      <c r="HWS12" s="178"/>
      <c r="HWT12" s="161"/>
      <c r="HWU12" s="369"/>
      <c r="HWV12" s="369"/>
      <c r="HWW12" s="369"/>
      <c r="HWX12" s="369"/>
      <c r="HWY12" s="164"/>
      <c r="HWZ12" s="162"/>
      <c r="HXA12" s="161"/>
      <c r="HXB12" s="178"/>
      <c r="HXC12" s="161"/>
      <c r="HXD12" s="369"/>
      <c r="HXE12" s="369"/>
      <c r="HXF12" s="369"/>
      <c r="HXG12" s="369"/>
      <c r="HXH12" s="164"/>
      <c r="HXI12" s="162"/>
      <c r="HXJ12" s="161"/>
      <c r="HXK12" s="178"/>
      <c r="HXL12" s="161"/>
      <c r="HXM12" s="369"/>
      <c r="HXN12" s="369"/>
      <c r="HXO12" s="369"/>
      <c r="HXP12" s="369"/>
      <c r="HXQ12" s="164"/>
      <c r="HXR12" s="162"/>
      <c r="HXS12" s="161"/>
      <c r="HXT12" s="178"/>
      <c r="HXU12" s="161"/>
      <c r="HXV12" s="369"/>
      <c r="HXW12" s="369"/>
      <c r="HXX12" s="369"/>
      <c r="HXY12" s="369"/>
      <c r="HXZ12" s="164"/>
      <c r="HYA12" s="162"/>
      <c r="HYB12" s="161"/>
      <c r="HYC12" s="178"/>
      <c r="HYD12" s="161"/>
      <c r="HYE12" s="369"/>
      <c r="HYF12" s="369"/>
      <c r="HYG12" s="369"/>
      <c r="HYH12" s="369"/>
      <c r="HYI12" s="164"/>
      <c r="HYJ12" s="162"/>
      <c r="HYK12" s="161"/>
      <c r="HYL12" s="178"/>
      <c r="HYM12" s="161"/>
      <c r="HYN12" s="369"/>
      <c r="HYO12" s="369"/>
      <c r="HYP12" s="369"/>
      <c r="HYQ12" s="369"/>
      <c r="HYR12" s="164"/>
      <c r="HYS12" s="162"/>
      <c r="HYT12" s="161"/>
      <c r="HYU12" s="178"/>
      <c r="HYV12" s="161"/>
      <c r="HYW12" s="369"/>
      <c r="HYX12" s="369"/>
      <c r="HYY12" s="369"/>
      <c r="HYZ12" s="369"/>
      <c r="HZA12" s="164"/>
      <c r="HZB12" s="162"/>
      <c r="HZC12" s="161"/>
      <c r="HZD12" s="178"/>
      <c r="HZE12" s="161"/>
      <c r="HZF12" s="369"/>
      <c r="HZG12" s="369"/>
      <c r="HZH12" s="369"/>
      <c r="HZI12" s="369"/>
      <c r="HZJ12" s="164"/>
      <c r="HZK12" s="162"/>
      <c r="HZL12" s="161"/>
      <c r="HZM12" s="178"/>
      <c r="HZN12" s="161"/>
      <c r="HZO12" s="369"/>
      <c r="HZP12" s="369"/>
      <c r="HZQ12" s="369"/>
      <c r="HZR12" s="369"/>
      <c r="HZS12" s="164"/>
      <c r="HZT12" s="162"/>
      <c r="HZU12" s="161"/>
      <c r="HZV12" s="178"/>
      <c r="HZW12" s="161"/>
      <c r="HZX12" s="369"/>
      <c r="HZY12" s="369"/>
      <c r="HZZ12" s="369"/>
      <c r="IAA12" s="369"/>
      <c r="IAB12" s="164"/>
      <c r="IAC12" s="162"/>
      <c r="IAD12" s="161"/>
      <c r="IAE12" s="178"/>
      <c r="IAF12" s="161"/>
      <c r="IAG12" s="369"/>
      <c r="IAH12" s="369"/>
      <c r="IAI12" s="369"/>
      <c r="IAJ12" s="369"/>
      <c r="IAK12" s="164"/>
      <c r="IAL12" s="162"/>
      <c r="IAM12" s="161"/>
      <c r="IAN12" s="178"/>
      <c r="IAO12" s="161"/>
      <c r="IAP12" s="369"/>
      <c r="IAQ12" s="369"/>
      <c r="IAR12" s="369"/>
      <c r="IAS12" s="369"/>
      <c r="IAT12" s="164"/>
      <c r="IAU12" s="162"/>
      <c r="IAV12" s="161"/>
      <c r="IAW12" s="178"/>
      <c r="IAX12" s="161"/>
      <c r="IAY12" s="369"/>
      <c r="IAZ12" s="369"/>
      <c r="IBA12" s="369"/>
      <c r="IBB12" s="369"/>
      <c r="IBC12" s="164"/>
      <c r="IBD12" s="162"/>
      <c r="IBE12" s="161"/>
      <c r="IBF12" s="178"/>
      <c r="IBG12" s="161"/>
      <c r="IBH12" s="369"/>
      <c r="IBI12" s="369"/>
      <c r="IBJ12" s="369"/>
      <c r="IBK12" s="369"/>
      <c r="IBL12" s="164"/>
      <c r="IBM12" s="162"/>
      <c r="IBN12" s="161"/>
      <c r="IBO12" s="178"/>
      <c r="IBP12" s="161"/>
      <c r="IBQ12" s="369"/>
      <c r="IBR12" s="369"/>
      <c r="IBS12" s="369"/>
      <c r="IBT12" s="369"/>
      <c r="IBU12" s="164"/>
      <c r="IBV12" s="162"/>
      <c r="IBW12" s="161"/>
      <c r="IBX12" s="178"/>
      <c r="IBY12" s="161"/>
      <c r="IBZ12" s="369"/>
      <c r="ICA12" s="369"/>
      <c r="ICB12" s="369"/>
      <c r="ICC12" s="369"/>
      <c r="ICD12" s="164"/>
      <c r="ICE12" s="162"/>
      <c r="ICF12" s="161"/>
      <c r="ICG12" s="178"/>
      <c r="ICH12" s="161"/>
      <c r="ICI12" s="369"/>
      <c r="ICJ12" s="369"/>
      <c r="ICK12" s="369"/>
      <c r="ICL12" s="369"/>
      <c r="ICM12" s="164"/>
      <c r="ICN12" s="162"/>
      <c r="ICO12" s="161"/>
      <c r="ICP12" s="178"/>
      <c r="ICQ12" s="161"/>
      <c r="ICR12" s="369"/>
      <c r="ICS12" s="369"/>
      <c r="ICT12" s="369"/>
      <c r="ICU12" s="369"/>
      <c r="ICV12" s="164"/>
      <c r="ICW12" s="162"/>
      <c r="ICX12" s="161"/>
      <c r="ICY12" s="178"/>
      <c r="ICZ12" s="161"/>
      <c r="IDA12" s="369"/>
      <c r="IDB12" s="369"/>
      <c r="IDC12" s="369"/>
      <c r="IDD12" s="369"/>
      <c r="IDE12" s="164"/>
      <c r="IDF12" s="162"/>
      <c r="IDG12" s="161"/>
      <c r="IDH12" s="178"/>
      <c r="IDI12" s="161"/>
      <c r="IDJ12" s="369"/>
      <c r="IDK12" s="369"/>
      <c r="IDL12" s="369"/>
      <c r="IDM12" s="369"/>
      <c r="IDN12" s="164"/>
      <c r="IDO12" s="162"/>
      <c r="IDP12" s="161"/>
      <c r="IDQ12" s="178"/>
      <c r="IDR12" s="161"/>
      <c r="IDS12" s="369"/>
      <c r="IDT12" s="369"/>
      <c r="IDU12" s="369"/>
      <c r="IDV12" s="369"/>
      <c r="IDW12" s="164"/>
      <c r="IDX12" s="162"/>
      <c r="IDY12" s="161"/>
      <c r="IDZ12" s="178"/>
      <c r="IEA12" s="161"/>
      <c r="IEB12" s="369"/>
      <c r="IEC12" s="369"/>
      <c r="IED12" s="369"/>
      <c r="IEE12" s="369"/>
      <c r="IEF12" s="164"/>
      <c r="IEG12" s="162"/>
      <c r="IEH12" s="161"/>
      <c r="IEI12" s="178"/>
      <c r="IEJ12" s="161"/>
      <c r="IEK12" s="369"/>
      <c r="IEL12" s="369"/>
      <c r="IEM12" s="369"/>
      <c r="IEN12" s="369"/>
      <c r="IEO12" s="164"/>
      <c r="IEP12" s="162"/>
      <c r="IEQ12" s="161"/>
      <c r="IER12" s="178"/>
      <c r="IES12" s="161"/>
      <c r="IET12" s="369"/>
      <c r="IEU12" s="369"/>
      <c r="IEV12" s="369"/>
      <c r="IEW12" s="369"/>
      <c r="IEX12" s="164"/>
      <c r="IEY12" s="162"/>
      <c r="IEZ12" s="161"/>
      <c r="IFA12" s="178"/>
      <c r="IFB12" s="161"/>
      <c r="IFC12" s="369"/>
      <c r="IFD12" s="369"/>
      <c r="IFE12" s="369"/>
      <c r="IFF12" s="369"/>
      <c r="IFG12" s="164"/>
      <c r="IFH12" s="162"/>
      <c r="IFI12" s="161"/>
      <c r="IFJ12" s="178"/>
      <c r="IFK12" s="161"/>
      <c r="IFL12" s="369"/>
      <c r="IFM12" s="369"/>
      <c r="IFN12" s="369"/>
      <c r="IFO12" s="369"/>
      <c r="IFP12" s="164"/>
      <c r="IFQ12" s="162"/>
      <c r="IFR12" s="161"/>
      <c r="IFS12" s="178"/>
      <c r="IFT12" s="161"/>
      <c r="IFU12" s="369"/>
      <c r="IFV12" s="369"/>
      <c r="IFW12" s="369"/>
      <c r="IFX12" s="369"/>
      <c r="IFY12" s="164"/>
      <c r="IFZ12" s="162"/>
      <c r="IGA12" s="161"/>
      <c r="IGB12" s="178"/>
      <c r="IGC12" s="161"/>
      <c r="IGD12" s="369"/>
      <c r="IGE12" s="369"/>
      <c r="IGF12" s="369"/>
      <c r="IGG12" s="369"/>
      <c r="IGH12" s="164"/>
      <c r="IGI12" s="162"/>
      <c r="IGJ12" s="161"/>
      <c r="IGK12" s="178"/>
      <c r="IGL12" s="161"/>
      <c r="IGM12" s="369"/>
      <c r="IGN12" s="369"/>
      <c r="IGO12" s="369"/>
      <c r="IGP12" s="369"/>
      <c r="IGQ12" s="164"/>
      <c r="IGR12" s="162"/>
      <c r="IGS12" s="161"/>
      <c r="IGT12" s="178"/>
      <c r="IGU12" s="161"/>
      <c r="IGV12" s="369"/>
      <c r="IGW12" s="369"/>
      <c r="IGX12" s="369"/>
      <c r="IGY12" s="369"/>
      <c r="IGZ12" s="164"/>
      <c r="IHA12" s="162"/>
      <c r="IHB12" s="161"/>
      <c r="IHC12" s="178"/>
      <c r="IHD12" s="161"/>
      <c r="IHE12" s="369"/>
      <c r="IHF12" s="369"/>
      <c r="IHG12" s="369"/>
      <c r="IHH12" s="369"/>
      <c r="IHI12" s="164"/>
      <c r="IHJ12" s="162"/>
      <c r="IHK12" s="161"/>
      <c r="IHL12" s="178"/>
      <c r="IHM12" s="161"/>
      <c r="IHN12" s="369"/>
      <c r="IHO12" s="369"/>
      <c r="IHP12" s="369"/>
      <c r="IHQ12" s="369"/>
      <c r="IHR12" s="164"/>
      <c r="IHS12" s="162"/>
      <c r="IHT12" s="161"/>
      <c r="IHU12" s="178"/>
      <c r="IHV12" s="161"/>
      <c r="IHW12" s="369"/>
      <c r="IHX12" s="369"/>
      <c r="IHY12" s="369"/>
      <c r="IHZ12" s="369"/>
      <c r="IIA12" s="164"/>
      <c r="IIB12" s="162"/>
      <c r="IIC12" s="161"/>
      <c r="IID12" s="178"/>
      <c r="IIE12" s="161"/>
      <c r="IIF12" s="369"/>
      <c r="IIG12" s="369"/>
      <c r="IIH12" s="369"/>
      <c r="III12" s="369"/>
      <c r="IIJ12" s="164"/>
      <c r="IIK12" s="162"/>
      <c r="IIL12" s="161"/>
      <c r="IIM12" s="178"/>
      <c r="IIN12" s="161"/>
      <c r="IIO12" s="369"/>
      <c r="IIP12" s="369"/>
      <c r="IIQ12" s="369"/>
      <c r="IIR12" s="369"/>
      <c r="IIS12" s="164"/>
      <c r="IIT12" s="162"/>
      <c r="IIU12" s="161"/>
      <c r="IIV12" s="178"/>
      <c r="IIW12" s="161"/>
      <c r="IIX12" s="369"/>
      <c r="IIY12" s="369"/>
      <c r="IIZ12" s="369"/>
      <c r="IJA12" s="369"/>
      <c r="IJB12" s="164"/>
      <c r="IJC12" s="162"/>
      <c r="IJD12" s="161"/>
      <c r="IJE12" s="178"/>
      <c r="IJF12" s="161"/>
      <c r="IJG12" s="369"/>
      <c r="IJH12" s="369"/>
      <c r="IJI12" s="369"/>
      <c r="IJJ12" s="369"/>
      <c r="IJK12" s="164"/>
      <c r="IJL12" s="162"/>
      <c r="IJM12" s="161"/>
      <c r="IJN12" s="178"/>
      <c r="IJO12" s="161"/>
      <c r="IJP12" s="369"/>
      <c r="IJQ12" s="369"/>
      <c r="IJR12" s="369"/>
      <c r="IJS12" s="369"/>
      <c r="IJT12" s="164"/>
      <c r="IJU12" s="162"/>
      <c r="IJV12" s="161"/>
      <c r="IJW12" s="178"/>
      <c r="IJX12" s="161"/>
      <c r="IJY12" s="369"/>
      <c r="IJZ12" s="369"/>
      <c r="IKA12" s="369"/>
      <c r="IKB12" s="369"/>
      <c r="IKC12" s="164"/>
      <c r="IKD12" s="162"/>
      <c r="IKE12" s="161"/>
      <c r="IKF12" s="178"/>
      <c r="IKG12" s="161"/>
      <c r="IKH12" s="369"/>
      <c r="IKI12" s="369"/>
      <c r="IKJ12" s="369"/>
      <c r="IKK12" s="369"/>
      <c r="IKL12" s="164"/>
      <c r="IKM12" s="162"/>
      <c r="IKN12" s="161"/>
      <c r="IKO12" s="178"/>
      <c r="IKP12" s="161"/>
      <c r="IKQ12" s="369"/>
      <c r="IKR12" s="369"/>
      <c r="IKS12" s="369"/>
      <c r="IKT12" s="369"/>
      <c r="IKU12" s="164"/>
      <c r="IKV12" s="162"/>
      <c r="IKW12" s="161"/>
      <c r="IKX12" s="178"/>
      <c r="IKY12" s="161"/>
      <c r="IKZ12" s="369"/>
      <c r="ILA12" s="369"/>
      <c r="ILB12" s="369"/>
      <c r="ILC12" s="369"/>
      <c r="ILD12" s="164"/>
      <c r="ILE12" s="162"/>
      <c r="ILF12" s="161"/>
      <c r="ILG12" s="178"/>
      <c r="ILH12" s="161"/>
      <c r="ILI12" s="369"/>
      <c r="ILJ12" s="369"/>
      <c r="ILK12" s="369"/>
      <c r="ILL12" s="369"/>
      <c r="ILM12" s="164"/>
      <c r="ILN12" s="162"/>
      <c r="ILO12" s="161"/>
      <c r="ILP12" s="178"/>
      <c r="ILQ12" s="161"/>
      <c r="ILR12" s="369"/>
      <c r="ILS12" s="369"/>
      <c r="ILT12" s="369"/>
      <c r="ILU12" s="369"/>
      <c r="ILV12" s="164"/>
      <c r="ILW12" s="162"/>
      <c r="ILX12" s="161"/>
      <c r="ILY12" s="178"/>
      <c r="ILZ12" s="161"/>
      <c r="IMA12" s="369"/>
      <c r="IMB12" s="369"/>
      <c r="IMC12" s="369"/>
      <c r="IMD12" s="369"/>
      <c r="IME12" s="164"/>
      <c r="IMF12" s="162"/>
      <c r="IMG12" s="161"/>
      <c r="IMH12" s="178"/>
      <c r="IMI12" s="161"/>
      <c r="IMJ12" s="369"/>
      <c r="IMK12" s="369"/>
      <c r="IML12" s="369"/>
      <c r="IMM12" s="369"/>
      <c r="IMN12" s="164"/>
      <c r="IMO12" s="162"/>
      <c r="IMP12" s="161"/>
      <c r="IMQ12" s="178"/>
      <c r="IMR12" s="161"/>
      <c r="IMS12" s="369"/>
      <c r="IMT12" s="369"/>
      <c r="IMU12" s="369"/>
      <c r="IMV12" s="369"/>
      <c r="IMW12" s="164"/>
      <c r="IMX12" s="162"/>
      <c r="IMY12" s="161"/>
      <c r="IMZ12" s="178"/>
      <c r="INA12" s="161"/>
      <c r="INB12" s="369"/>
      <c r="INC12" s="369"/>
      <c r="IND12" s="369"/>
      <c r="INE12" s="369"/>
      <c r="INF12" s="164"/>
      <c r="ING12" s="162"/>
      <c r="INH12" s="161"/>
      <c r="INI12" s="178"/>
      <c r="INJ12" s="161"/>
      <c r="INK12" s="369"/>
      <c r="INL12" s="369"/>
      <c r="INM12" s="369"/>
      <c r="INN12" s="369"/>
      <c r="INO12" s="164"/>
      <c r="INP12" s="162"/>
      <c r="INQ12" s="161"/>
      <c r="INR12" s="178"/>
      <c r="INS12" s="161"/>
      <c r="INT12" s="369"/>
      <c r="INU12" s="369"/>
      <c r="INV12" s="369"/>
      <c r="INW12" s="369"/>
      <c r="INX12" s="164"/>
      <c r="INY12" s="162"/>
      <c r="INZ12" s="161"/>
      <c r="IOA12" s="178"/>
      <c r="IOB12" s="161"/>
      <c r="IOC12" s="369"/>
      <c r="IOD12" s="369"/>
      <c r="IOE12" s="369"/>
      <c r="IOF12" s="369"/>
      <c r="IOG12" s="164"/>
      <c r="IOH12" s="162"/>
      <c r="IOI12" s="161"/>
      <c r="IOJ12" s="178"/>
      <c r="IOK12" s="161"/>
      <c r="IOL12" s="369"/>
      <c r="IOM12" s="369"/>
      <c r="ION12" s="369"/>
      <c r="IOO12" s="369"/>
      <c r="IOP12" s="164"/>
      <c r="IOQ12" s="162"/>
      <c r="IOR12" s="161"/>
      <c r="IOS12" s="178"/>
      <c r="IOT12" s="161"/>
      <c r="IOU12" s="369"/>
      <c r="IOV12" s="369"/>
      <c r="IOW12" s="369"/>
      <c r="IOX12" s="369"/>
      <c r="IOY12" s="164"/>
      <c r="IOZ12" s="162"/>
      <c r="IPA12" s="161"/>
      <c r="IPB12" s="178"/>
      <c r="IPC12" s="161"/>
      <c r="IPD12" s="369"/>
      <c r="IPE12" s="369"/>
      <c r="IPF12" s="369"/>
      <c r="IPG12" s="369"/>
      <c r="IPH12" s="164"/>
      <c r="IPI12" s="162"/>
      <c r="IPJ12" s="161"/>
      <c r="IPK12" s="178"/>
      <c r="IPL12" s="161"/>
      <c r="IPM12" s="369"/>
      <c r="IPN12" s="369"/>
      <c r="IPO12" s="369"/>
      <c r="IPP12" s="369"/>
      <c r="IPQ12" s="164"/>
      <c r="IPR12" s="162"/>
      <c r="IPS12" s="161"/>
      <c r="IPT12" s="178"/>
      <c r="IPU12" s="161"/>
      <c r="IPV12" s="369"/>
      <c r="IPW12" s="369"/>
      <c r="IPX12" s="369"/>
      <c r="IPY12" s="369"/>
      <c r="IPZ12" s="164"/>
      <c r="IQA12" s="162"/>
      <c r="IQB12" s="161"/>
      <c r="IQC12" s="178"/>
      <c r="IQD12" s="161"/>
      <c r="IQE12" s="369"/>
      <c r="IQF12" s="369"/>
      <c r="IQG12" s="369"/>
      <c r="IQH12" s="369"/>
      <c r="IQI12" s="164"/>
      <c r="IQJ12" s="162"/>
      <c r="IQK12" s="161"/>
      <c r="IQL12" s="178"/>
      <c r="IQM12" s="161"/>
      <c r="IQN12" s="369"/>
      <c r="IQO12" s="369"/>
      <c r="IQP12" s="369"/>
      <c r="IQQ12" s="369"/>
      <c r="IQR12" s="164"/>
      <c r="IQS12" s="162"/>
      <c r="IQT12" s="161"/>
      <c r="IQU12" s="178"/>
      <c r="IQV12" s="161"/>
      <c r="IQW12" s="369"/>
      <c r="IQX12" s="369"/>
      <c r="IQY12" s="369"/>
      <c r="IQZ12" s="369"/>
      <c r="IRA12" s="164"/>
      <c r="IRB12" s="162"/>
      <c r="IRC12" s="161"/>
      <c r="IRD12" s="178"/>
      <c r="IRE12" s="161"/>
      <c r="IRF12" s="369"/>
      <c r="IRG12" s="369"/>
      <c r="IRH12" s="369"/>
      <c r="IRI12" s="369"/>
      <c r="IRJ12" s="164"/>
      <c r="IRK12" s="162"/>
      <c r="IRL12" s="161"/>
      <c r="IRM12" s="178"/>
      <c r="IRN12" s="161"/>
      <c r="IRO12" s="369"/>
      <c r="IRP12" s="369"/>
      <c r="IRQ12" s="369"/>
      <c r="IRR12" s="369"/>
      <c r="IRS12" s="164"/>
      <c r="IRT12" s="162"/>
      <c r="IRU12" s="161"/>
      <c r="IRV12" s="178"/>
      <c r="IRW12" s="161"/>
      <c r="IRX12" s="369"/>
      <c r="IRY12" s="369"/>
      <c r="IRZ12" s="369"/>
      <c r="ISA12" s="369"/>
      <c r="ISB12" s="164"/>
      <c r="ISC12" s="162"/>
      <c r="ISD12" s="161"/>
      <c r="ISE12" s="178"/>
      <c r="ISF12" s="161"/>
      <c r="ISG12" s="369"/>
      <c r="ISH12" s="369"/>
      <c r="ISI12" s="369"/>
      <c r="ISJ12" s="369"/>
      <c r="ISK12" s="164"/>
      <c r="ISL12" s="162"/>
      <c r="ISM12" s="161"/>
      <c r="ISN12" s="178"/>
      <c r="ISO12" s="161"/>
      <c r="ISP12" s="369"/>
      <c r="ISQ12" s="369"/>
      <c r="ISR12" s="369"/>
      <c r="ISS12" s="369"/>
      <c r="IST12" s="164"/>
      <c r="ISU12" s="162"/>
      <c r="ISV12" s="161"/>
      <c r="ISW12" s="178"/>
      <c r="ISX12" s="161"/>
      <c r="ISY12" s="369"/>
      <c r="ISZ12" s="369"/>
      <c r="ITA12" s="369"/>
      <c r="ITB12" s="369"/>
      <c r="ITC12" s="164"/>
      <c r="ITD12" s="162"/>
      <c r="ITE12" s="161"/>
      <c r="ITF12" s="178"/>
      <c r="ITG12" s="161"/>
      <c r="ITH12" s="369"/>
      <c r="ITI12" s="369"/>
      <c r="ITJ12" s="369"/>
      <c r="ITK12" s="369"/>
      <c r="ITL12" s="164"/>
      <c r="ITM12" s="162"/>
      <c r="ITN12" s="161"/>
      <c r="ITO12" s="178"/>
      <c r="ITP12" s="161"/>
      <c r="ITQ12" s="369"/>
      <c r="ITR12" s="369"/>
      <c r="ITS12" s="369"/>
      <c r="ITT12" s="369"/>
      <c r="ITU12" s="164"/>
      <c r="ITV12" s="162"/>
      <c r="ITW12" s="161"/>
      <c r="ITX12" s="178"/>
      <c r="ITY12" s="161"/>
      <c r="ITZ12" s="369"/>
      <c r="IUA12" s="369"/>
      <c r="IUB12" s="369"/>
      <c r="IUC12" s="369"/>
      <c r="IUD12" s="164"/>
      <c r="IUE12" s="162"/>
      <c r="IUF12" s="161"/>
      <c r="IUG12" s="178"/>
      <c r="IUH12" s="161"/>
      <c r="IUI12" s="369"/>
      <c r="IUJ12" s="369"/>
      <c r="IUK12" s="369"/>
      <c r="IUL12" s="369"/>
      <c r="IUM12" s="164"/>
      <c r="IUN12" s="162"/>
      <c r="IUO12" s="161"/>
      <c r="IUP12" s="178"/>
      <c r="IUQ12" s="161"/>
      <c r="IUR12" s="369"/>
      <c r="IUS12" s="369"/>
      <c r="IUT12" s="369"/>
      <c r="IUU12" s="369"/>
      <c r="IUV12" s="164"/>
      <c r="IUW12" s="162"/>
      <c r="IUX12" s="161"/>
      <c r="IUY12" s="178"/>
      <c r="IUZ12" s="161"/>
      <c r="IVA12" s="369"/>
      <c r="IVB12" s="369"/>
      <c r="IVC12" s="369"/>
      <c r="IVD12" s="369"/>
      <c r="IVE12" s="164"/>
      <c r="IVF12" s="162"/>
      <c r="IVG12" s="161"/>
      <c r="IVH12" s="178"/>
      <c r="IVI12" s="161"/>
      <c r="IVJ12" s="369"/>
      <c r="IVK12" s="369"/>
      <c r="IVL12" s="369"/>
      <c r="IVM12" s="369"/>
      <c r="IVN12" s="164"/>
      <c r="IVO12" s="162"/>
      <c r="IVP12" s="161"/>
      <c r="IVQ12" s="178"/>
      <c r="IVR12" s="161"/>
      <c r="IVS12" s="369"/>
      <c r="IVT12" s="369"/>
      <c r="IVU12" s="369"/>
      <c r="IVV12" s="369"/>
      <c r="IVW12" s="164"/>
      <c r="IVX12" s="162"/>
      <c r="IVY12" s="161"/>
      <c r="IVZ12" s="178"/>
      <c r="IWA12" s="161"/>
      <c r="IWB12" s="369"/>
      <c r="IWC12" s="369"/>
      <c r="IWD12" s="369"/>
      <c r="IWE12" s="369"/>
      <c r="IWF12" s="164"/>
      <c r="IWG12" s="162"/>
      <c r="IWH12" s="161"/>
      <c r="IWI12" s="178"/>
      <c r="IWJ12" s="161"/>
      <c r="IWK12" s="369"/>
      <c r="IWL12" s="369"/>
      <c r="IWM12" s="369"/>
      <c r="IWN12" s="369"/>
      <c r="IWO12" s="164"/>
      <c r="IWP12" s="162"/>
      <c r="IWQ12" s="161"/>
      <c r="IWR12" s="178"/>
      <c r="IWS12" s="161"/>
      <c r="IWT12" s="369"/>
      <c r="IWU12" s="369"/>
      <c r="IWV12" s="369"/>
      <c r="IWW12" s="369"/>
      <c r="IWX12" s="164"/>
      <c r="IWY12" s="162"/>
      <c r="IWZ12" s="161"/>
      <c r="IXA12" s="178"/>
      <c r="IXB12" s="161"/>
      <c r="IXC12" s="369"/>
      <c r="IXD12" s="369"/>
      <c r="IXE12" s="369"/>
      <c r="IXF12" s="369"/>
      <c r="IXG12" s="164"/>
      <c r="IXH12" s="162"/>
      <c r="IXI12" s="161"/>
      <c r="IXJ12" s="178"/>
      <c r="IXK12" s="161"/>
      <c r="IXL12" s="369"/>
      <c r="IXM12" s="369"/>
      <c r="IXN12" s="369"/>
      <c r="IXO12" s="369"/>
      <c r="IXP12" s="164"/>
      <c r="IXQ12" s="162"/>
      <c r="IXR12" s="161"/>
      <c r="IXS12" s="178"/>
      <c r="IXT12" s="161"/>
      <c r="IXU12" s="369"/>
      <c r="IXV12" s="369"/>
      <c r="IXW12" s="369"/>
      <c r="IXX12" s="369"/>
      <c r="IXY12" s="164"/>
      <c r="IXZ12" s="162"/>
      <c r="IYA12" s="161"/>
      <c r="IYB12" s="178"/>
      <c r="IYC12" s="161"/>
      <c r="IYD12" s="369"/>
      <c r="IYE12" s="369"/>
      <c r="IYF12" s="369"/>
      <c r="IYG12" s="369"/>
      <c r="IYH12" s="164"/>
      <c r="IYI12" s="162"/>
      <c r="IYJ12" s="161"/>
      <c r="IYK12" s="178"/>
      <c r="IYL12" s="161"/>
      <c r="IYM12" s="369"/>
      <c r="IYN12" s="369"/>
      <c r="IYO12" s="369"/>
      <c r="IYP12" s="369"/>
      <c r="IYQ12" s="164"/>
      <c r="IYR12" s="162"/>
      <c r="IYS12" s="161"/>
      <c r="IYT12" s="178"/>
      <c r="IYU12" s="161"/>
      <c r="IYV12" s="369"/>
      <c r="IYW12" s="369"/>
      <c r="IYX12" s="369"/>
      <c r="IYY12" s="369"/>
      <c r="IYZ12" s="164"/>
      <c r="IZA12" s="162"/>
      <c r="IZB12" s="161"/>
      <c r="IZC12" s="178"/>
      <c r="IZD12" s="161"/>
      <c r="IZE12" s="369"/>
      <c r="IZF12" s="369"/>
      <c r="IZG12" s="369"/>
      <c r="IZH12" s="369"/>
      <c r="IZI12" s="164"/>
      <c r="IZJ12" s="162"/>
      <c r="IZK12" s="161"/>
      <c r="IZL12" s="178"/>
      <c r="IZM12" s="161"/>
      <c r="IZN12" s="369"/>
      <c r="IZO12" s="369"/>
      <c r="IZP12" s="369"/>
      <c r="IZQ12" s="369"/>
      <c r="IZR12" s="164"/>
      <c r="IZS12" s="162"/>
      <c r="IZT12" s="161"/>
      <c r="IZU12" s="178"/>
      <c r="IZV12" s="161"/>
      <c r="IZW12" s="369"/>
      <c r="IZX12" s="369"/>
      <c r="IZY12" s="369"/>
      <c r="IZZ12" s="369"/>
      <c r="JAA12" s="164"/>
      <c r="JAB12" s="162"/>
      <c r="JAC12" s="161"/>
      <c r="JAD12" s="178"/>
      <c r="JAE12" s="161"/>
      <c r="JAF12" s="369"/>
      <c r="JAG12" s="369"/>
      <c r="JAH12" s="369"/>
      <c r="JAI12" s="369"/>
      <c r="JAJ12" s="164"/>
      <c r="JAK12" s="162"/>
      <c r="JAL12" s="161"/>
      <c r="JAM12" s="178"/>
      <c r="JAN12" s="161"/>
      <c r="JAO12" s="369"/>
      <c r="JAP12" s="369"/>
      <c r="JAQ12" s="369"/>
      <c r="JAR12" s="369"/>
      <c r="JAS12" s="164"/>
      <c r="JAT12" s="162"/>
      <c r="JAU12" s="161"/>
      <c r="JAV12" s="178"/>
      <c r="JAW12" s="161"/>
      <c r="JAX12" s="369"/>
      <c r="JAY12" s="369"/>
      <c r="JAZ12" s="369"/>
      <c r="JBA12" s="369"/>
      <c r="JBB12" s="164"/>
      <c r="JBC12" s="162"/>
      <c r="JBD12" s="161"/>
      <c r="JBE12" s="178"/>
      <c r="JBF12" s="161"/>
      <c r="JBG12" s="369"/>
      <c r="JBH12" s="369"/>
      <c r="JBI12" s="369"/>
      <c r="JBJ12" s="369"/>
      <c r="JBK12" s="164"/>
      <c r="JBL12" s="162"/>
      <c r="JBM12" s="161"/>
      <c r="JBN12" s="178"/>
      <c r="JBO12" s="161"/>
      <c r="JBP12" s="369"/>
      <c r="JBQ12" s="369"/>
      <c r="JBR12" s="369"/>
      <c r="JBS12" s="369"/>
      <c r="JBT12" s="164"/>
      <c r="JBU12" s="162"/>
      <c r="JBV12" s="161"/>
      <c r="JBW12" s="178"/>
      <c r="JBX12" s="161"/>
      <c r="JBY12" s="369"/>
      <c r="JBZ12" s="369"/>
      <c r="JCA12" s="369"/>
      <c r="JCB12" s="369"/>
      <c r="JCC12" s="164"/>
      <c r="JCD12" s="162"/>
      <c r="JCE12" s="161"/>
      <c r="JCF12" s="178"/>
      <c r="JCG12" s="161"/>
      <c r="JCH12" s="369"/>
      <c r="JCI12" s="369"/>
      <c r="JCJ12" s="369"/>
      <c r="JCK12" s="369"/>
      <c r="JCL12" s="164"/>
      <c r="JCM12" s="162"/>
      <c r="JCN12" s="161"/>
      <c r="JCO12" s="178"/>
      <c r="JCP12" s="161"/>
      <c r="JCQ12" s="369"/>
      <c r="JCR12" s="369"/>
      <c r="JCS12" s="369"/>
      <c r="JCT12" s="369"/>
      <c r="JCU12" s="164"/>
      <c r="JCV12" s="162"/>
      <c r="JCW12" s="161"/>
      <c r="JCX12" s="178"/>
      <c r="JCY12" s="161"/>
      <c r="JCZ12" s="369"/>
      <c r="JDA12" s="369"/>
      <c r="JDB12" s="369"/>
      <c r="JDC12" s="369"/>
      <c r="JDD12" s="164"/>
      <c r="JDE12" s="162"/>
      <c r="JDF12" s="161"/>
      <c r="JDG12" s="178"/>
      <c r="JDH12" s="161"/>
      <c r="JDI12" s="369"/>
      <c r="JDJ12" s="369"/>
      <c r="JDK12" s="369"/>
      <c r="JDL12" s="369"/>
      <c r="JDM12" s="164"/>
      <c r="JDN12" s="162"/>
      <c r="JDO12" s="161"/>
      <c r="JDP12" s="178"/>
      <c r="JDQ12" s="161"/>
      <c r="JDR12" s="369"/>
      <c r="JDS12" s="369"/>
      <c r="JDT12" s="369"/>
      <c r="JDU12" s="369"/>
      <c r="JDV12" s="164"/>
      <c r="JDW12" s="162"/>
      <c r="JDX12" s="161"/>
      <c r="JDY12" s="178"/>
      <c r="JDZ12" s="161"/>
      <c r="JEA12" s="369"/>
      <c r="JEB12" s="369"/>
      <c r="JEC12" s="369"/>
      <c r="JED12" s="369"/>
      <c r="JEE12" s="164"/>
      <c r="JEF12" s="162"/>
      <c r="JEG12" s="161"/>
      <c r="JEH12" s="178"/>
      <c r="JEI12" s="161"/>
      <c r="JEJ12" s="369"/>
      <c r="JEK12" s="369"/>
      <c r="JEL12" s="369"/>
      <c r="JEM12" s="369"/>
      <c r="JEN12" s="164"/>
      <c r="JEO12" s="162"/>
      <c r="JEP12" s="161"/>
      <c r="JEQ12" s="178"/>
      <c r="JER12" s="161"/>
      <c r="JES12" s="369"/>
      <c r="JET12" s="369"/>
      <c r="JEU12" s="369"/>
      <c r="JEV12" s="369"/>
      <c r="JEW12" s="164"/>
      <c r="JEX12" s="162"/>
      <c r="JEY12" s="161"/>
      <c r="JEZ12" s="178"/>
      <c r="JFA12" s="161"/>
      <c r="JFB12" s="369"/>
      <c r="JFC12" s="369"/>
      <c r="JFD12" s="369"/>
      <c r="JFE12" s="369"/>
      <c r="JFF12" s="164"/>
      <c r="JFG12" s="162"/>
      <c r="JFH12" s="161"/>
      <c r="JFI12" s="178"/>
      <c r="JFJ12" s="161"/>
      <c r="JFK12" s="369"/>
      <c r="JFL12" s="369"/>
      <c r="JFM12" s="369"/>
      <c r="JFN12" s="369"/>
      <c r="JFO12" s="164"/>
      <c r="JFP12" s="162"/>
      <c r="JFQ12" s="161"/>
      <c r="JFR12" s="178"/>
      <c r="JFS12" s="161"/>
      <c r="JFT12" s="369"/>
      <c r="JFU12" s="369"/>
      <c r="JFV12" s="369"/>
      <c r="JFW12" s="369"/>
      <c r="JFX12" s="164"/>
      <c r="JFY12" s="162"/>
      <c r="JFZ12" s="161"/>
      <c r="JGA12" s="178"/>
      <c r="JGB12" s="161"/>
      <c r="JGC12" s="369"/>
      <c r="JGD12" s="369"/>
      <c r="JGE12" s="369"/>
      <c r="JGF12" s="369"/>
      <c r="JGG12" s="164"/>
      <c r="JGH12" s="162"/>
      <c r="JGI12" s="161"/>
      <c r="JGJ12" s="178"/>
      <c r="JGK12" s="161"/>
      <c r="JGL12" s="369"/>
      <c r="JGM12" s="369"/>
      <c r="JGN12" s="369"/>
      <c r="JGO12" s="369"/>
      <c r="JGP12" s="164"/>
      <c r="JGQ12" s="162"/>
      <c r="JGR12" s="161"/>
      <c r="JGS12" s="178"/>
      <c r="JGT12" s="161"/>
      <c r="JGU12" s="369"/>
      <c r="JGV12" s="369"/>
      <c r="JGW12" s="369"/>
      <c r="JGX12" s="369"/>
      <c r="JGY12" s="164"/>
      <c r="JGZ12" s="162"/>
      <c r="JHA12" s="161"/>
      <c r="JHB12" s="178"/>
      <c r="JHC12" s="161"/>
      <c r="JHD12" s="369"/>
      <c r="JHE12" s="369"/>
      <c r="JHF12" s="369"/>
      <c r="JHG12" s="369"/>
      <c r="JHH12" s="164"/>
      <c r="JHI12" s="162"/>
      <c r="JHJ12" s="161"/>
      <c r="JHK12" s="178"/>
      <c r="JHL12" s="161"/>
      <c r="JHM12" s="369"/>
      <c r="JHN12" s="369"/>
      <c r="JHO12" s="369"/>
      <c r="JHP12" s="369"/>
      <c r="JHQ12" s="164"/>
      <c r="JHR12" s="162"/>
      <c r="JHS12" s="161"/>
      <c r="JHT12" s="178"/>
      <c r="JHU12" s="161"/>
      <c r="JHV12" s="369"/>
      <c r="JHW12" s="369"/>
      <c r="JHX12" s="369"/>
      <c r="JHY12" s="369"/>
      <c r="JHZ12" s="164"/>
      <c r="JIA12" s="162"/>
      <c r="JIB12" s="161"/>
      <c r="JIC12" s="178"/>
      <c r="JID12" s="161"/>
      <c r="JIE12" s="369"/>
      <c r="JIF12" s="369"/>
      <c r="JIG12" s="369"/>
      <c r="JIH12" s="369"/>
      <c r="JII12" s="164"/>
      <c r="JIJ12" s="162"/>
      <c r="JIK12" s="161"/>
      <c r="JIL12" s="178"/>
      <c r="JIM12" s="161"/>
      <c r="JIN12" s="369"/>
      <c r="JIO12" s="369"/>
      <c r="JIP12" s="369"/>
      <c r="JIQ12" s="369"/>
      <c r="JIR12" s="164"/>
      <c r="JIS12" s="162"/>
      <c r="JIT12" s="161"/>
      <c r="JIU12" s="178"/>
      <c r="JIV12" s="161"/>
      <c r="JIW12" s="369"/>
      <c r="JIX12" s="369"/>
      <c r="JIY12" s="369"/>
      <c r="JIZ12" s="369"/>
      <c r="JJA12" s="164"/>
      <c r="JJB12" s="162"/>
      <c r="JJC12" s="161"/>
      <c r="JJD12" s="178"/>
      <c r="JJE12" s="161"/>
      <c r="JJF12" s="369"/>
      <c r="JJG12" s="369"/>
      <c r="JJH12" s="369"/>
      <c r="JJI12" s="369"/>
      <c r="JJJ12" s="164"/>
      <c r="JJK12" s="162"/>
      <c r="JJL12" s="161"/>
      <c r="JJM12" s="178"/>
      <c r="JJN12" s="161"/>
      <c r="JJO12" s="369"/>
      <c r="JJP12" s="369"/>
      <c r="JJQ12" s="369"/>
      <c r="JJR12" s="369"/>
      <c r="JJS12" s="164"/>
      <c r="JJT12" s="162"/>
      <c r="JJU12" s="161"/>
      <c r="JJV12" s="178"/>
      <c r="JJW12" s="161"/>
      <c r="JJX12" s="369"/>
      <c r="JJY12" s="369"/>
      <c r="JJZ12" s="369"/>
      <c r="JKA12" s="369"/>
      <c r="JKB12" s="164"/>
      <c r="JKC12" s="162"/>
      <c r="JKD12" s="161"/>
      <c r="JKE12" s="178"/>
      <c r="JKF12" s="161"/>
      <c r="JKG12" s="369"/>
      <c r="JKH12" s="369"/>
      <c r="JKI12" s="369"/>
      <c r="JKJ12" s="369"/>
      <c r="JKK12" s="164"/>
      <c r="JKL12" s="162"/>
      <c r="JKM12" s="161"/>
      <c r="JKN12" s="178"/>
      <c r="JKO12" s="161"/>
      <c r="JKP12" s="369"/>
      <c r="JKQ12" s="369"/>
      <c r="JKR12" s="369"/>
      <c r="JKS12" s="369"/>
      <c r="JKT12" s="164"/>
      <c r="JKU12" s="162"/>
      <c r="JKV12" s="161"/>
      <c r="JKW12" s="178"/>
      <c r="JKX12" s="161"/>
      <c r="JKY12" s="369"/>
      <c r="JKZ12" s="369"/>
      <c r="JLA12" s="369"/>
      <c r="JLB12" s="369"/>
      <c r="JLC12" s="164"/>
      <c r="JLD12" s="162"/>
      <c r="JLE12" s="161"/>
      <c r="JLF12" s="178"/>
      <c r="JLG12" s="161"/>
      <c r="JLH12" s="369"/>
      <c r="JLI12" s="369"/>
      <c r="JLJ12" s="369"/>
      <c r="JLK12" s="369"/>
      <c r="JLL12" s="164"/>
      <c r="JLM12" s="162"/>
      <c r="JLN12" s="161"/>
      <c r="JLO12" s="178"/>
      <c r="JLP12" s="161"/>
      <c r="JLQ12" s="369"/>
      <c r="JLR12" s="369"/>
      <c r="JLS12" s="369"/>
      <c r="JLT12" s="369"/>
      <c r="JLU12" s="164"/>
      <c r="JLV12" s="162"/>
      <c r="JLW12" s="161"/>
      <c r="JLX12" s="178"/>
      <c r="JLY12" s="161"/>
      <c r="JLZ12" s="369"/>
      <c r="JMA12" s="369"/>
      <c r="JMB12" s="369"/>
      <c r="JMC12" s="369"/>
      <c r="JMD12" s="164"/>
      <c r="JME12" s="162"/>
      <c r="JMF12" s="161"/>
      <c r="JMG12" s="178"/>
      <c r="JMH12" s="161"/>
      <c r="JMI12" s="369"/>
      <c r="JMJ12" s="369"/>
      <c r="JMK12" s="369"/>
      <c r="JML12" s="369"/>
      <c r="JMM12" s="164"/>
      <c r="JMN12" s="162"/>
      <c r="JMO12" s="161"/>
      <c r="JMP12" s="178"/>
      <c r="JMQ12" s="161"/>
      <c r="JMR12" s="369"/>
      <c r="JMS12" s="369"/>
      <c r="JMT12" s="369"/>
      <c r="JMU12" s="369"/>
      <c r="JMV12" s="164"/>
      <c r="JMW12" s="162"/>
      <c r="JMX12" s="161"/>
      <c r="JMY12" s="178"/>
      <c r="JMZ12" s="161"/>
      <c r="JNA12" s="369"/>
      <c r="JNB12" s="369"/>
      <c r="JNC12" s="369"/>
      <c r="JND12" s="369"/>
      <c r="JNE12" s="164"/>
      <c r="JNF12" s="162"/>
      <c r="JNG12" s="161"/>
      <c r="JNH12" s="178"/>
      <c r="JNI12" s="161"/>
      <c r="JNJ12" s="369"/>
      <c r="JNK12" s="369"/>
      <c r="JNL12" s="369"/>
      <c r="JNM12" s="369"/>
      <c r="JNN12" s="164"/>
      <c r="JNO12" s="162"/>
      <c r="JNP12" s="161"/>
      <c r="JNQ12" s="178"/>
      <c r="JNR12" s="161"/>
      <c r="JNS12" s="369"/>
      <c r="JNT12" s="369"/>
      <c r="JNU12" s="369"/>
      <c r="JNV12" s="369"/>
      <c r="JNW12" s="164"/>
      <c r="JNX12" s="162"/>
      <c r="JNY12" s="161"/>
      <c r="JNZ12" s="178"/>
      <c r="JOA12" s="161"/>
      <c r="JOB12" s="369"/>
      <c r="JOC12" s="369"/>
      <c r="JOD12" s="369"/>
      <c r="JOE12" s="369"/>
      <c r="JOF12" s="164"/>
      <c r="JOG12" s="162"/>
      <c r="JOH12" s="161"/>
      <c r="JOI12" s="178"/>
      <c r="JOJ12" s="161"/>
      <c r="JOK12" s="369"/>
      <c r="JOL12" s="369"/>
      <c r="JOM12" s="369"/>
      <c r="JON12" s="369"/>
      <c r="JOO12" s="164"/>
      <c r="JOP12" s="162"/>
      <c r="JOQ12" s="161"/>
      <c r="JOR12" s="178"/>
      <c r="JOS12" s="161"/>
      <c r="JOT12" s="369"/>
      <c r="JOU12" s="369"/>
      <c r="JOV12" s="369"/>
      <c r="JOW12" s="369"/>
      <c r="JOX12" s="164"/>
      <c r="JOY12" s="162"/>
      <c r="JOZ12" s="161"/>
      <c r="JPA12" s="178"/>
      <c r="JPB12" s="161"/>
      <c r="JPC12" s="369"/>
      <c r="JPD12" s="369"/>
      <c r="JPE12" s="369"/>
      <c r="JPF12" s="369"/>
      <c r="JPG12" s="164"/>
      <c r="JPH12" s="162"/>
      <c r="JPI12" s="161"/>
      <c r="JPJ12" s="178"/>
      <c r="JPK12" s="161"/>
      <c r="JPL12" s="369"/>
      <c r="JPM12" s="369"/>
      <c r="JPN12" s="369"/>
      <c r="JPO12" s="369"/>
      <c r="JPP12" s="164"/>
      <c r="JPQ12" s="162"/>
      <c r="JPR12" s="161"/>
      <c r="JPS12" s="178"/>
      <c r="JPT12" s="161"/>
      <c r="JPU12" s="369"/>
      <c r="JPV12" s="369"/>
      <c r="JPW12" s="369"/>
      <c r="JPX12" s="369"/>
      <c r="JPY12" s="164"/>
      <c r="JPZ12" s="162"/>
      <c r="JQA12" s="161"/>
      <c r="JQB12" s="178"/>
      <c r="JQC12" s="161"/>
      <c r="JQD12" s="369"/>
      <c r="JQE12" s="369"/>
      <c r="JQF12" s="369"/>
      <c r="JQG12" s="369"/>
      <c r="JQH12" s="164"/>
      <c r="JQI12" s="162"/>
      <c r="JQJ12" s="161"/>
      <c r="JQK12" s="178"/>
      <c r="JQL12" s="161"/>
      <c r="JQM12" s="369"/>
      <c r="JQN12" s="369"/>
      <c r="JQO12" s="369"/>
      <c r="JQP12" s="369"/>
      <c r="JQQ12" s="164"/>
      <c r="JQR12" s="162"/>
      <c r="JQS12" s="161"/>
      <c r="JQT12" s="178"/>
      <c r="JQU12" s="161"/>
      <c r="JQV12" s="369"/>
      <c r="JQW12" s="369"/>
      <c r="JQX12" s="369"/>
      <c r="JQY12" s="369"/>
      <c r="JQZ12" s="164"/>
      <c r="JRA12" s="162"/>
      <c r="JRB12" s="161"/>
      <c r="JRC12" s="178"/>
      <c r="JRD12" s="161"/>
      <c r="JRE12" s="369"/>
      <c r="JRF12" s="369"/>
      <c r="JRG12" s="369"/>
      <c r="JRH12" s="369"/>
      <c r="JRI12" s="164"/>
      <c r="JRJ12" s="162"/>
      <c r="JRK12" s="161"/>
      <c r="JRL12" s="178"/>
      <c r="JRM12" s="161"/>
      <c r="JRN12" s="369"/>
      <c r="JRO12" s="369"/>
      <c r="JRP12" s="369"/>
      <c r="JRQ12" s="369"/>
      <c r="JRR12" s="164"/>
      <c r="JRS12" s="162"/>
      <c r="JRT12" s="161"/>
      <c r="JRU12" s="178"/>
      <c r="JRV12" s="161"/>
      <c r="JRW12" s="369"/>
      <c r="JRX12" s="369"/>
      <c r="JRY12" s="369"/>
      <c r="JRZ12" s="369"/>
      <c r="JSA12" s="164"/>
      <c r="JSB12" s="162"/>
      <c r="JSC12" s="161"/>
      <c r="JSD12" s="178"/>
      <c r="JSE12" s="161"/>
      <c r="JSF12" s="369"/>
      <c r="JSG12" s="369"/>
      <c r="JSH12" s="369"/>
      <c r="JSI12" s="369"/>
      <c r="JSJ12" s="164"/>
      <c r="JSK12" s="162"/>
      <c r="JSL12" s="161"/>
      <c r="JSM12" s="178"/>
      <c r="JSN12" s="161"/>
      <c r="JSO12" s="369"/>
      <c r="JSP12" s="369"/>
      <c r="JSQ12" s="369"/>
      <c r="JSR12" s="369"/>
      <c r="JSS12" s="164"/>
      <c r="JST12" s="162"/>
      <c r="JSU12" s="161"/>
      <c r="JSV12" s="178"/>
      <c r="JSW12" s="161"/>
      <c r="JSX12" s="369"/>
      <c r="JSY12" s="369"/>
      <c r="JSZ12" s="369"/>
      <c r="JTA12" s="369"/>
      <c r="JTB12" s="164"/>
      <c r="JTC12" s="162"/>
      <c r="JTD12" s="161"/>
      <c r="JTE12" s="178"/>
      <c r="JTF12" s="161"/>
      <c r="JTG12" s="369"/>
      <c r="JTH12" s="369"/>
      <c r="JTI12" s="369"/>
      <c r="JTJ12" s="369"/>
      <c r="JTK12" s="164"/>
      <c r="JTL12" s="162"/>
      <c r="JTM12" s="161"/>
      <c r="JTN12" s="178"/>
      <c r="JTO12" s="161"/>
      <c r="JTP12" s="369"/>
      <c r="JTQ12" s="369"/>
      <c r="JTR12" s="369"/>
      <c r="JTS12" s="369"/>
      <c r="JTT12" s="164"/>
      <c r="JTU12" s="162"/>
      <c r="JTV12" s="161"/>
      <c r="JTW12" s="178"/>
      <c r="JTX12" s="161"/>
      <c r="JTY12" s="369"/>
      <c r="JTZ12" s="369"/>
      <c r="JUA12" s="369"/>
      <c r="JUB12" s="369"/>
      <c r="JUC12" s="164"/>
      <c r="JUD12" s="162"/>
      <c r="JUE12" s="161"/>
      <c r="JUF12" s="178"/>
      <c r="JUG12" s="161"/>
      <c r="JUH12" s="369"/>
      <c r="JUI12" s="369"/>
      <c r="JUJ12" s="369"/>
      <c r="JUK12" s="369"/>
      <c r="JUL12" s="164"/>
      <c r="JUM12" s="162"/>
      <c r="JUN12" s="161"/>
      <c r="JUO12" s="178"/>
      <c r="JUP12" s="161"/>
      <c r="JUQ12" s="369"/>
      <c r="JUR12" s="369"/>
      <c r="JUS12" s="369"/>
      <c r="JUT12" s="369"/>
      <c r="JUU12" s="164"/>
      <c r="JUV12" s="162"/>
      <c r="JUW12" s="161"/>
      <c r="JUX12" s="178"/>
      <c r="JUY12" s="161"/>
      <c r="JUZ12" s="369"/>
      <c r="JVA12" s="369"/>
      <c r="JVB12" s="369"/>
      <c r="JVC12" s="369"/>
      <c r="JVD12" s="164"/>
      <c r="JVE12" s="162"/>
      <c r="JVF12" s="161"/>
      <c r="JVG12" s="178"/>
      <c r="JVH12" s="161"/>
      <c r="JVI12" s="369"/>
      <c r="JVJ12" s="369"/>
      <c r="JVK12" s="369"/>
      <c r="JVL12" s="369"/>
      <c r="JVM12" s="164"/>
      <c r="JVN12" s="162"/>
      <c r="JVO12" s="161"/>
      <c r="JVP12" s="178"/>
      <c r="JVQ12" s="161"/>
      <c r="JVR12" s="369"/>
      <c r="JVS12" s="369"/>
      <c r="JVT12" s="369"/>
      <c r="JVU12" s="369"/>
      <c r="JVV12" s="164"/>
      <c r="JVW12" s="162"/>
      <c r="JVX12" s="161"/>
      <c r="JVY12" s="178"/>
      <c r="JVZ12" s="161"/>
      <c r="JWA12" s="369"/>
      <c r="JWB12" s="369"/>
      <c r="JWC12" s="369"/>
      <c r="JWD12" s="369"/>
      <c r="JWE12" s="164"/>
      <c r="JWF12" s="162"/>
      <c r="JWG12" s="161"/>
      <c r="JWH12" s="178"/>
      <c r="JWI12" s="161"/>
      <c r="JWJ12" s="369"/>
      <c r="JWK12" s="369"/>
      <c r="JWL12" s="369"/>
      <c r="JWM12" s="369"/>
      <c r="JWN12" s="164"/>
      <c r="JWO12" s="162"/>
      <c r="JWP12" s="161"/>
      <c r="JWQ12" s="178"/>
      <c r="JWR12" s="161"/>
      <c r="JWS12" s="369"/>
      <c r="JWT12" s="369"/>
      <c r="JWU12" s="369"/>
      <c r="JWV12" s="369"/>
      <c r="JWW12" s="164"/>
      <c r="JWX12" s="162"/>
      <c r="JWY12" s="161"/>
      <c r="JWZ12" s="178"/>
      <c r="JXA12" s="161"/>
      <c r="JXB12" s="369"/>
      <c r="JXC12" s="369"/>
      <c r="JXD12" s="369"/>
      <c r="JXE12" s="369"/>
      <c r="JXF12" s="164"/>
      <c r="JXG12" s="162"/>
      <c r="JXH12" s="161"/>
      <c r="JXI12" s="178"/>
      <c r="JXJ12" s="161"/>
      <c r="JXK12" s="369"/>
      <c r="JXL12" s="369"/>
      <c r="JXM12" s="369"/>
      <c r="JXN12" s="369"/>
      <c r="JXO12" s="164"/>
      <c r="JXP12" s="162"/>
      <c r="JXQ12" s="161"/>
      <c r="JXR12" s="178"/>
      <c r="JXS12" s="161"/>
      <c r="JXT12" s="369"/>
      <c r="JXU12" s="369"/>
      <c r="JXV12" s="369"/>
      <c r="JXW12" s="369"/>
      <c r="JXX12" s="164"/>
      <c r="JXY12" s="162"/>
      <c r="JXZ12" s="161"/>
      <c r="JYA12" s="178"/>
      <c r="JYB12" s="161"/>
      <c r="JYC12" s="369"/>
      <c r="JYD12" s="369"/>
      <c r="JYE12" s="369"/>
      <c r="JYF12" s="369"/>
      <c r="JYG12" s="164"/>
      <c r="JYH12" s="162"/>
      <c r="JYI12" s="161"/>
      <c r="JYJ12" s="178"/>
      <c r="JYK12" s="161"/>
      <c r="JYL12" s="369"/>
      <c r="JYM12" s="369"/>
      <c r="JYN12" s="369"/>
      <c r="JYO12" s="369"/>
      <c r="JYP12" s="164"/>
      <c r="JYQ12" s="162"/>
      <c r="JYR12" s="161"/>
      <c r="JYS12" s="178"/>
      <c r="JYT12" s="161"/>
      <c r="JYU12" s="369"/>
      <c r="JYV12" s="369"/>
      <c r="JYW12" s="369"/>
      <c r="JYX12" s="369"/>
      <c r="JYY12" s="164"/>
      <c r="JYZ12" s="162"/>
      <c r="JZA12" s="161"/>
      <c r="JZB12" s="178"/>
      <c r="JZC12" s="161"/>
      <c r="JZD12" s="369"/>
      <c r="JZE12" s="369"/>
      <c r="JZF12" s="369"/>
      <c r="JZG12" s="369"/>
      <c r="JZH12" s="164"/>
      <c r="JZI12" s="162"/>
      <c r="JZJ12" s="161"/>
      <c r="JZK12" s="178"/>
      <c r="JZL12" s="161"/>
      <c r="JZM12" s="369"/>
      <c r="JZN12" s="369"/>
      <c r="JZO12" s="369"/>
      <c r="JZP12" s="369"/>
      <c r="JZQ12" s="164"/>
      <c r="JZR12" s="162"/>
      <c r="JZS12" s="161"/>
      <c r="JZT12" s="178"/>
      <c r="JZU12" s="161"/>
      <c r="JZV12" s="369"/>
      <c r="JZW12" s="369"/>
      <c r="JZX12" s="369"/>
      <c r="JZY12" s="369"/>
      <c r="JZZ12" s="164"/>
      <c r="KAA12" s="162"/>
      <c r="KAB12" s="161"/>
      <c r="KAC12" s="178"/>
      <c r="KAD12" s="161"/>
      <c r="KAE12" s="369"/>
      <c r="KAF12" s="369"/>
      <c r="KAG12" s="369"/>
      <c r="KAH12" s="369"/>
      <c r="KAI12" s="164"/>
      <c r="KAJ12" s="162"/>
      <c r="KAK12" s="161"/>
      <c r="KAL12" s="178"/>
      <c r="KAM12" s="161"/>
      <c r="KAN12" s="369"/>
      <c r="KAO12" s="369"/>
      <c r="KAP12" s="369"/>
      <c r="KAQ12" s="369"/>
      <c r="KAR12" s="164"/>
      <c r="KAS12" s="162"/>
      <c r="KAT12" s="161"/>
      <c r="KAU12" s="178"/>
      <c r="KAV12" s="161"/>
      <c r="KAW12" s="369"/>
      <c r="KAX12" s="369"/>
      <c r="KAY12" s="369"/>
      <c r="KAZ12" s="369"/>
      <c r="KBA12" s="164"/>
      <c r="KBB12" s="162"/>
      <c r="KBC12" s="161"/>
      <c r="KBD12" s="178"/>
      <c r="KBE12" s="161"/>
      <c r="KBF12" s="369"/>
      <c r="KBG12" s="369"/>
      <c r="KBH12" s="369"/>
      <c r="KBI12" s="369"/>
      <c r="KBJ12" s="164"/>
      <c r="KBK12" s="162"/>
      <c r="KBL12" s="161"/>
      <c r="KBM12" s="178"/>
      <c r="KBN12" s="161"/>
      <c r="KBO12" s="369"/>
      <c r="KBP12" s="369"/>
      <c r="KBQ12" s="369"/>
      <c r="KBR12" s="369"/>
      <c r="KBS12" s="164"/>
      <c r="KBT12" s="162"/>
      <c r="KBU12" s="161"/>
      <c r="KBV12" s="178"/>
      <c r="KBW12" s="161"/>
      <c r="KBX12" s="369"/>
      <c r="KBY12" s="369"/>
      <c r="KBZ12" s="369"/>
      <c r="KCA12" s="369"/>
      <c r="KCB12" s="164"/>
      <c r="KCC12" s="162"/>
      <c r="KCD12" s="161"/>
      <c r="KCE12" s="178"/>
      <c r="KCF12" s="161"/>
      <c r="KCG12" s="369"/>
      <c r="KCH12" s="369"/>
      <c r="KCI12" s="369"/>
      <c r="KCJ12" s="369"/>
      <c r="KCK12" s="164"/>
      <c r="KCL12" s="162"/>
      <c r="KCM12" s="161"/>
      <c r="KCN12" s="178"/>
      <c r="KCO12" s="161"/>
      <c r="KCP12" s="369"/>
      <c r="KCQ12" s="369"/>
      <c r="KCR12" s="369"/>
      <c r="KCS12" s="369"/>
      <c r="KCT12" s="164"/>
      <c r="KCU12" s="162"/>
      <c r="KCV12" s="161"/>
      <c r="KCW12" s="178"/>
      <c r="KCX12" s="161"/>
      <c r="KCY12" s="369"/>
      <c r="KCZ12" s="369"/>
      <c r="KDA12" s="369"/>
      <c r="KDB12" s="369"/>
      <c r="KDC12" s="164"/>
      <c r="KDD12" s="162"/>
      <c r="KDE12" s="161"/>
      <c r="KDF12" s="178"/>
      <c r="KDG12" s="161"/>
      <c r="KDH12" s="369"/>
      <c r="KDI12" s="369"/>
      <c r="KDJ12" s="369"/>
      <c r="KDK12" s="369"/>
      <c r="KDL12" s="164"/>
      <c r="KDM12" s="162"/>
      <c r="KDN12" s="161"/>
      <c r="KDO12" s="178"/>
      <c r="KDP12" s="161"/>
      <c r="KDQ12" s="369"/>
      <c r="KDR12" s="369"/>
      <c r="KDS12" s="369"/>
      <c r="KDT12" s="369"/>
      <c r="KDU12" s="164"/>
      <c r="KDV12" s="162"/>
      <c r="KDW12" s="161"/>
      <c r="KDX12" s="178"/>
      <c r="KDY12" s="161"/>
      <c r="KDZ12" s="369"/>
      <c r="KEA12" s="369"/>
      <c r="KEB12" s="369"/>
      <c r="KEC12" s="369"/>
      <c r="KED12" s="164"/>
      <c r="KEE12" s="162"/>
      <c r="KEF12" s="161"/>
      <c r="KEG12" s="178"/>
      <c r="KEH12" s="161"/>
      <c r="KEI12" s="369"/>
      <c r="KEJ12" s="369"/>
      <c r="KEK12" s="369"/>
      <c r="KEL12" s="369"/>
      <c r="KEM12" s="164"/>
      <c r="KEN12" s="162"/>
      <c r="KEO12" s="161"/>
      <c r="KEP12" s="178"/>
      <c r="KEQ12" s="161"/>
      <c r="KER12" s="369"/>
      <c r="KES12" s="369"/>
      <c r="KET12" s="369"/>
      <c r="KEU12" s="369"/>
      <c r="KEV12" s="164"/>
      <c r="KEW12" s="162"/>
      <c r="KEX12" s="161"/>
      <c r="KEY12" s="178"/>
      <c r="KEZ12" s="161"/>
      <c r="KFA12" s="369"/>
      <c r="KFB12" s="369"/>
      <c r="KFC12" s="369"/>
      <c r="KFD12" s="369"/>
      <c r="KFE12" s="164"/>
      <c r="KFF12" s="162"/>
      <c r="KFG12" s="161"/>
      <c r="KFH12" s="178"/>
      <c r="KFI12" s="161"/>
      <c r="KFJ12" s="369"/>
      <c r="KFK12" s="369"/>
      <c r="KFL12" s="369"/>
      <c r="KFM12" s="369"/>
      <c r="KFN12" s="164"/>
      <c r="KFO12" s="162"/>
      <c r="KFP12" s="161"/>
      <c r="KFQ12" s="178"/>
      <c r="KFR12" s="161"/>
      <c r="KFS12" s="369"/>
      <c r="KFT12" s="369"/>
      <c r="KFU12" s="369"/>
      <c r="KFV12" s="369"/>
      <c r="KFW12" s="164"/>
      <c r="KFX12" s="162"/>
      <c r="KFY12" s="161"/>
      <c r="KFZ12" s="178"/>
      <c r="KGA12" s="161"/>
      <c r="KGB12" s="369"/>
      <c r="KGC12" s="369"/>
      <c r="KGD12" s="369"/>
      <c r="KGE12" s="369"/>
      <c r="KGF12" s="164"/>
      <c r="KGG12" s="162"/>
      <c r="KGH12" s="161"/>
      <c r="KGI12" s="178"/>
      <c r="KGJ12" s="161"/>
      <c r="KGK12" s="369"/>
      <c r="KGL12" s="369"/>
      <c r="KGM12" s="369"/>
      <c r="KGN12" s="369"/>
      <c r="KGO12" s="164"/>
      <c r="KGP12" s="162"/>
      <c r="KGQ12" s="161"/>
      <c r="KGR12" s="178"/>
      <c r="KGS12" s="161"/>
      <c r="KGT12" s="369"/>
      <c r="KGU12" s="369"/>
      <c r="KGV12" s="369"/>
      <c r="KGW12" s="369"/>
      <c r="KGX12" s="164"/>
      <c r="KGY12" s="162"/>
      <c r="KGZ12" s="161"/>
      <c r="KHA12" s="178"/>
      <c r="KHB12" s="161"/>
      <c r="KHC12" s="369"/>
      <c r="KHD12" s="369"/>
      <c r="KHE12" s="369"/>
      <c r="KHF12" s="369"/>
      <c r="KHG12" s="164"/>
      <c r="KHH12" s="162"/>
      <c r="KHI12" s="161"/>
      <c r="KHJ12" s="178"/>
      <c r="KHK12" s="161"/>
      <c r="KHL12" s="369"/>
      <c r="KHM12" s="369"/>
      <c r="KHN12" s="369"/>
      <c r="KHO12" s="369"/>
      <c r="KHP12" s="164"/>
      <c r="KHQ12" s="162"/>
      <c r="KHR12" s="161"/>
      <c r="KHS12" s="178"/>
      <c r="KHT12" s="161"/>
      <c r="KHU12" s="369"/>
      <c r="KHV12" s="369"/>
      <c r="KHW12" s="369"/>
      <c r="KHX12" s="369"/>
      <c r="KHY12" s="164"/>
      <c r="KHZ12" s="162"/>
      <c r="KIA12" s="161"/>
      <c r="KIB12" s="178"/>
      <c r="KIC12" s="161"/>
      <c r="KID12" s="369"/>
      <c r="KIE12" s="369"/>
      <c r="KIF12" s="369"/>
      <c r="KIG12" s="369"/>
      <c r="KIH12" s="164"/>
      <c r="KII12" s="162"/>
      <c r="KIJ12" s="161"/>
      <c r="KIK12" s="178"/>
      <c r="KIL12" s="161"/>
      <c r="KIM12" s="369"/>
      <c r="KIN12" s="369"/>
      <c r="KIO12" s="369"/>
      <c r="KIP12" s="369"/>
      <c r="KIQ12" s="164"/>
      <c r="KIR12" s="162"/>
      <c r="KIS12" s="161"/>
      <c r="KIT12" s="178"/>
      <c r="KIU12" s="161"/>
      <c r="KIV12" s="369"/>
      <c r="KIW12" s="369"/>
      <c r="KIX12" s="369"/>
      <c r="KIY12" s="369"/>
      <c r="KIZ12" s="164"/>
      <c r="KJA12" s="162"/>
      <c r="KJB12" s="161"/>
      <c r="KJC12" s="178"/>
      <c r="KJD12" s="161"/>
      <c r="KJE12" s="369"/>
      <c r="KJF12" s="369"/>
      <c r="KJG12" s="369"/>
      <c r="KJH12" s="369"/>
      <c r="KJI12" s="164"/>
      <c r="KJJ12" s="162"/>
      <c r="KJK12" s="161"/>
      <c r="KJL12" s="178"/>
      <c r="KJM12" s="161"/>
      <c r="KJN12" s="369"/>
      <c r="KJO12" s="369"/>
      <c r="KJP12" s="369"/>
      <c r="KJQ12" s="369"/>
      <c r="KJR12" s="164"/>
      <c r="KJS12" s="162"/>
      <c r="KJT12" s="161"/>
      <c r="KJU12" s="178"/>
      <c r="KJV12" s="161"/>
      <c r="KJW12" s="369"/>
      <c r="KJX12" s="369"/>
      <c r="KJY12" s="369"/>
      <c r="KJZ12" s="369"/>
      <c r="KKA12" s="164"/>
      <c r="KKB12" s="162"/>
      <c r="KKC12" s="161"/>
      <c r="KKD12" s="178"/>
      <c r="KKE12" s="161"/>
      <c r="KKF12" s="369"/>
      <c r="KKG12" s="369"/>
      <c r="KKH12" s="369"/>
      <c r="KKI12" s="369"/>
      <c r="KKJ12" s="164"/>
      <c r="KKK12" s="162"/>
      <c r="KKL12" s="161"/>
      <c r="KKM12" s="178"/>
      <c r="KKN12" s="161"/>
      <c r="KKO12" s="369"/>
      <c r="KKP12" s="369"/>
      <c r="KKQ12" s="369"/>
      <c r="KKR12" s="369"/>
      <c r="KKS12" s="164"/>
      <c r="KKT12" s="162"/>
      <c r="KKU12" s="161"/>
      <c r="KKV12" s="178"/>
      <c r="KKW12" s="161"/>
      <c r="KKX12" s="369"/>
      <c r="KKY12" s="369"/>
      <c r="KKZ12" s="369"/>
      <c r="KLA12" s="369"/>
      <c r="KLB12" s="164"/>
      <c r="KLC12" s="162"/>
      <c r="KLD12" s="161"/>
      <c r="KLE12" s="178"/>
      <c r="KLF12" s="161"/>
      <c r="KLG12" s="369"/>
      <c r="KLH12" s="369"/>
      <c r="KLI12" s="369"/>
      <c r="KLJ12" s="369"/>
      <c r="KLK12" s="164"/>
      <c r="KLL12" s="162"/>
      <c r="KLM12" s="161"/>
      <c r="KLN12" s="178"/>
      <c r="KLO12" s="161"/>
      <c r="KLP12" s="369"/>
      <c r="KLQ12" s="369"/>
      <c r="KLR12" s="369"/>
      <c r="KLS12" s="369"/>
      <c r="KLT12" s="164"/>
      <c r="KLU12" s="162"/>
      <c r="KLV12" s="161"/>
      <c r="KLW12" s="178"/>
      <c r="KLX12" s="161"/>
      <c r="KLY12" s="369"/>
      <c r="KLZ12" s="369"/>
      <c r="KMA12" s="369"/>
      <c r="KMB12" s="369"/>
      <c r="KMC12" s="164"/>
      <c r="KMD12" s="162"/>
      <c r="KME12" s="161"/>
      <c r="KMF12" s="178"/>
      <c r="KMG12" s="161"/>
      <c r="KMH12" s="369"/>
      <c r="KMI12" s="369"/>
      <c r="KMJ12" s="369"/>
      <c r="KMK12" s="369"/>
      <c r="KML12" s="164"/>
      <c r="KMM12" s="162"/>
      <c r="KMN12" s="161"/>
      <c r="KMO12" s="178"/>
      <c r="KMP12" s="161"/>
      <c r="KMQ12" s="369"/>
      <c r="KMR12" s="369"/>
      <c r="KMS12" s="369"/>
      <c r="KMT12" s="369"/>
      <c r="KMU12" s="164"/>
      <c r="KMV12" s="162"/>
      <c r="KMW12" s="161"/>
      <c r="KMX12" s="178"/>
      <c r="KMY12" s="161"/>
      <c r="KMZ12" s="369"/>
      <c r="KNA12" s="369"/>
      <c r="KNB12" s="369"/>
      <c r="KNC12" s="369"/>
      <c r="KND12" s="164"/>
      <c r="KNE12" s="162"/>
      <c r="KNF12" s="161"/>
      <c r="KNG12" s="178"/>
      <c r="KNH12" s="161"/>
      <c r="KNI12" s="369"/>
      <c r="KNJ12" s="369"/>
      <c r="KNK12" s="369"/>
      <c r="KNL12" s="369"/>
      <c r="KNM12" s="164"/>
      <c r="KNN12" s="162"/>
      <c r="KNO12" s="161"/>
      <c r="KNP12" s="178"/>
      <c r="KNQ12" s="161"/>
      <c r="KNR12" s="369"/>
      <c r="KNS12" s="369"/>
      <c r="KNT12" s="369"/>
      <c r="KNU12" s="369"/>
      <c r="KNV12" s="164"/>
      <c r="KNW12" s="162"/>
      <c r="KNX12" s="161"/>
      <c r="KNY12" s="178"/>
      <c r="KNZ12" s="161"/>
      <c r="KOA12" s="369"/>
      <c r="KOB12" s="369"/>
      <c r="KOC12" s="369"/>
      <c r="KOD12" s="369"/>
      <c r="KOE12" s="164"/>
      <c r="KOF12" s="162"/>
      <c r="KOG12" s="161"/>
      <c r="KOH12" s="178"/>
      <c r="KOI12" s="161"/>
      <c r="KOJ12" s="369"/>
      <c r="KOK12" s="369"/>
      <c r="KOL12" s="369"/>
      <c r="KOM12" s="369"/>
      <c r="KON12" s="164"/>
      <c r="KOO12" s="162"/>
      <c r="KOP12" s="161"/>
      <c r="KOQ12" s="178"/>
      <c r="KOR12" s="161"/>
      <c r="KOS12" s="369"/>
      <c r="KOT12" s="369"/>
      <c r="KOU12" s="369"/>
      <c r="KOV12" s="369"/>
      <c r="KOW12" s="164"/>
      <c r="KOX12" s="162"/>
      <c r="KOY12" s="161"/>
      <c r="KOZ12" s="178"/>
      <c r="KPA12" s="161"/>
      <c r="KPB12" s="369"/>
      <c r="KPC12" s="369"/>
      <c r="KPD12" s="369"/>
      <c r="KPE12" s="369"/>
      <c r="KPF12" s="164"/>
      <c r="KPG12" s="162"/>
      <c r="KPH12" s="161"/>
      <c r="KPI12" s="178"/>
      <c r="KPJ12" s="161"/>
      <c r="KPK12" s="369"/>
      <c r="KPL12" s="369"/>
      <c r="KPM12" s="369"/>
      <c r="KPN12" s="369"/>
      <c r="KPO12" s="164"/>
      <c r="KPP12" s="162"/>
      <c r="KPQ12" s="161"/>
      <c r="KPR12" s="178"/>
      <c r="KPS12" s="161"/>
      <c r="KPT12" s="369"/>
      <c r="KPU12" s="369"/>
      <c r="KPV12" s="369"/>
      <c r="KPW12" s="369"/>
      <c r="KPX12" s="164"/>
      <c r="KPY12" s="162"/>
      <c r="KPZ12" s="161"/>
      <c r="KQA12" s="178"/>
      <c r="KQB12" s="161"/>
      <c r="KQC12" s="369"/>
      <c r="KQD12" s="369"/>
      <c r="KQE12" s="369"/>
      <c r="KQF12" s="369"/>
      <c r="KQG12" s="164"/>
      <c r="KQH12" s="162"/>
      <c r="KQI12" s="161"/>
      <c r="KQJ12" s="178"/>
      <c r="KQK12" s="161"/>
      <c r="KQL12" s="369"/>
      <c r="KQM12" s="369"/>
      <c r="KQN12" s="369"/>
      <c r="KQO12" s="369"/>
      <c r="KQP12" s="164"/>
      <c r="KQQ12" s="162"/>
      <c r="KQR12" s="161"/>
      <c r="KQS12" s="178"/>
      <c r="KQT12" s="161"/>
      <c r="KQU12" s="369"/>
      <c r="KQV12" s="369"/>
      <c r="KQW12" s="369"/>
      <c r="KQX12" s="369"/>
      <c r="KQY12" s="164"/>
      <c r="KQZ12" s="162"/>
      <c r="KRA12" s="161"/>
      <c r="KRB12" s="178"/>
      <c r="KRC12" s="161"/>
      <c r="KRD12" s="369"/>
      <c r="KRE12" s="369"/>
      <c r="KRF12" s="369"/>
      <c r="KRG12" s="369"/>
      <c r="KRH12" s="164"/>
      <c r="KRI12" s="162"/>
      <c r="KRJ12" s="161"/>
      <c r="KRK12" s="178"/>
      <c r="KRL12" s="161"/>
      <c r="KRM12" s="369"/>
      <c r="KRN12" s="369"/>
      <c r="KRO12" s="369"/>
      <c r="KRP12" s="369"/>
      <c r="KRQ12" s="164"/>
      <c r="KRR12" s="162"/>
      <c r="KRS12" s="161"/>
      <c r="KRT12" s="178"/>
      <c r="KRU12" s="161"/>
      <c r="KRV12" s="369"/>
      <c r="KRW12" s="369"/>
      <c r="KRX12" s="369"/>
      <c r="KRY12" s="369"/>
      <c r="KRZ12" s="164"/>
      <c r="KSA12" s="162"/>
      <c r="KSB12" s="161"/>
      <c r="KSC12" s="178"/>
      <c r="KSD12" s="161"/>
      <c r="KSE12" s="369"/>
      <c r="KSF12" s="369"/>
      <c r="KSG12" s="369"/>
      <c r="KSH12" s="369"/>
      <c r="KSI12" s="164"/>
      <c r="KSJ12" s="162"/>
      <c r="KSK12" s="161"/>
      <c r="KSL12" s="178"/>
      <c r="KSM12" s="161"/>
      <c r="KSN12" s="369"/>
      <c r="KSO12" s="369"/>
      <c r="KSP12" s="369"/>
      <c r="KSQ12" s="369"/>
      <c r="KSR12" s="164"/>
      <c r="KSS12" s="162"/>
      <c r="KST12" s="161"/>
      <c r="KSU12" s="178"/>
      <c r="KSV12" s="161"/>
      <c r="KSW12" s="369"/>
      <c r="KSX12" s="369"/>
      <c r="KSY12" s="369"/>
      <c r="KSZ12" s="369"/>
      <c r="KTA12" s="164"/>
      <c r="KTB12" s="162"/>
      <c r="KTC12" s="161"/>
      <c r="KTD12" s="178"/>
      <c r="KTE12" s="161"/>
      <c r="KTF12" s="369"/>
      <c r="KTG12" s="369"/>
      <c r="KTH12" s="369"/>
      <c r="KTI12" s="369"/>
      <c r="KTJ12" s="164"/>
      <c r="KTK12" s="162"/>
      <c r="KTL12" s="161"/>
      <c r="KTM12" s="178"/>
      <c r="KTN12" s="161"/>
      <c r="KTO12" s="369"/>
      <c r="KTP12" s="369"/>
      <c r="KTQ12" s="369"/>
      <c r="KTR12" s="369"/>
      <c r="KTS12" s="164"/>
      <c r="KTT12" s="162"/>
      <c r="KTU12" s="161"/>
      <c r="KTV12" s="178"/>
      <c r="KTW12" s="161"/>
      <c r="KTX12" s="369"/>
      <c r="KTY12" s="369"/>
      <c r="KTZ12" s="369"/>
      <c r="KUA12" s="369"/>
      <c r="KUB12" s="164"/>
      <c r="KUC12" s="162"/>
      <c r="KUD12" s="161"/>
      <c r="KUE12" s="178"/>
      <c r="KUF12" s="161"/>
      <c r="KUG12" s="369"/>
      <c r="KUH12" s="369"/>
      <c r="KUI12" s="369"/>
      <c r="KUJ12" s="369"/>
      <c r="KUK12" s="164"/>
      <c r="KUL12" s="162"/>
      <c r="KUM12" s="161"/>
      <c r="KUN12" s="178"/>
      <c r="KUO12" s="161"/>
      <c r="KUP12" s="369"/>
      <c r="KUQ12" s="369"/>
      <c r="KUR12" s="369"/>
      <c r="KUS12" s="369"/>
      <c r="KUT12" s="164"/>
      <c r="KUU12" s="162"/>
      <c r="KUV12" s="161"/>
      <c r="KUW12" s="178"/>
      <c r="KUX12" s="161"/>
      <c r="KUY12" s="369"/>
      <c r="KUZ12" s="369"/>
      <c r="KVA12" s="369"/>
      <c r="KVB12" s="369"/>
      <c r="KVC12" s="164"/>
      <c r="KVD12" s="162"/>
      <c r="KVE12" s="161"/>
      <c r="KVF12" s="178"/>
      <c r="KVG12" s="161"/>
      <c r="KVH12" s="369"/>
      <c r="KVI12" s="369"/>
      <c r="KVJ12" s="369"/>
      <c r="KVK12" s="369"/>
      <c r="KVL12" s="164"/>
      <c r="KVM12" s="162"/>
      <c r="KVN12" s="161"/>
      <c r="KVO12" s="178"/>
      <c r="KVP12" s="161"/>
      <c r="KVQ12" s="369"/>
      <c r="KVR12" s="369"/>
      <c r="KVS12" s="369"/>
      <c r="KVT12" s="369"/>
      <c r="KVU12" s="164"/>
      <c r="KVV12" s="162"/>
      <c r="KVW12" s="161"/>
      <c r="KVX12" s="178"/>
      <c r="KVY12" s="161"/>
      <c r="KVZ12" s="369"/>
      <c r="KWA12" s="369"/>
      <c r="KWB12" s="369"/>
      <c r="KWC12" s="369"/>
      <c r="KWD12" s="164"/>
      <c r="KWE12" s="162"/>
      <c r="KWF12" s="161"/>
      <c r="KWG12" s="178"/>
      <c r="KWH12" s="161"/>
      <c r="KWI12" s="369"/>
      <c r="KWJ12" s="369"/>
      <c r="KWK12" s="369"/>
      <c r="KWL12" s="369"/>
      <c r="KWM12" s="164"/>
      <c r="KWN12" s="162"/>
      <c r="KWO12" s="161"/>
      <c r="KWP12" s="178"/>
      <c r="KWQ12" s="161"/>
      <c r="KWR12" s="369"/>
      <c r="KWS12" s="369"/>
      <c r="KWT12" s="369"/>
      <c r="KWU12" s="369"/>
      <c r="KWV12" s="164"/>
      <c r="KWW12" s="162"/>
      <c r="KWX12" s="161"/>
      <c r="KWY12" s="178"/>
      <c r="KWZ12" s="161"/>
      <c r="KXA12" s="369"/>
      <c r="KXB12" s="369"/>
      <c r="KXC12" s="369"/>
      <c r="KXD12" s="369"/>
      <c r="KXE12" s="164"/>
      <c r="KXF12" s="162"/>
      <c r="KXG12" s="161"/>
      <c r="KXH12" s="178"/>
      <c r="KXI12" s="161"/>
      <c r="KXJ12" s="369"/>
      <c r="KXK12" s="369"/>
      <c r="KXL12" s="369"/>
      <c r="KXM12" s="369"/>
      <c r="KXN12" s="164"/>
      <c r="KXO12" s="162"/>
      <c r="KXP12" s="161"/>
      <c r="KXQ12" s="178"/>
      <c r="KXR12" s="161"/>
      <c r="KXS12" s="369"/>
      <c r="KXT12" s="369"/>
      <c r="KXU12" s="369"/>
      <c r="KXV12" s="369"/>
      <c r="KXW12" s="164"/>
      <c r="KXX12" s="162"/>
      <c r="KXY12" s="161"/>
      <c r="KXZ12" s="178"/>
      <c r="KYA12" s="161"/>
      <c r="KYB12" s="369"/>
      <c r="KYC12" s="369"/>
      <c r="KYD12" s="369"/>
      <c r="KYE12" s="369"/>
      <c r="KYF12" s="164"/>
      <c r="KYG12" s="162"/>
      <c r="KYH12" s="161"/>
      <c r="KYI12" s="178"/>
      <c r="KYJ12" s="161"/>
      <c r="KYK12" s="369"/>
      <c r="KYL12" s="369"/>
      <c r="KYM12" s="369"/>
      <c r="KYN12" s="369"/>
      <c r="KYO12" s="164"/>
      <c r="KYP12" s="162"/>
      <c r="KYQ12" s="161"/>
      <c r="KYR12" s="178"/>
      <c r="KYS12" s="161"/>
      <c r="KYT12" s="369"/>
      <c r="KYU12" s="369"/>
      <c r="KYV12" s="369"/>
      <c r="KYW12" s="369"/>
      <c r="KYX12" s="164"/>
      <c r="KYY12" s="162"/>
      <c r="KYZ12" s="161"/>
      <c r="KZA12" s="178"/>
      <c r="KZB12" s="161"/>
      <c r="KZC12" s="369"/>
      <c r="KZD12" s="369"/>
      <c r="KZE12" s="369"/>
      <c r="KZF12" s="369"/>
      <c r="KZG12" s="164"/>
      <c r="KZH12" s="162"/>
      <c r="KZI12" s="161"/>
      <c r="KZJ12" s="178"/>
      <c r="KZK12" s="161"/>
      <c r="KZL12" s="369"/>
      <c r="KZM12" s="369"/>
      <c r="KZN12" s="369"/>
      <c r="KZO12" s="369"/>
      <c r="KZP12" s="164"/>
      <c r="KZQ12" s="162"/>
      <c r="KZR12" s="161"/>
      <c r="KZS12" s="178"/>
      <c r="KZT12" s="161"/>
      <c r="KZU12" s="369"/>
      <c r="KZV12" s="369"/>
      <c r="KZW12" s="369"/>
      <c r="KZX12" s="369"/>
      <c r="KZY12" s="164"/>
      <c r="KZZ12" s="162"/>
      <c r="LAA12" s="161"/>
      <c r="LAB12" s="178"/>
      <c r="LAC12" s="161"/>
      <c r="LAD12" s="369"/>
      <c r="LAE12" s="369"/>
      <c r="LAF12" s="369"/>
      <c r="LAG12" s="369"/>
      <c r="LAH12" s="164"/>
      <c r="LAI12" s="162"/>
      <c r="LAJ12" s="161"/>
      <c r="LAK12" s="178"/>
      <c r="LAL12" s="161"/>
      <c r="LAM12" s="369"/>
      <c r="LAN12" s="369"/>
      <c r="LAO12" s="369"/>
      <c r="LAP12" s="369"/>
      <c r="LAQ12" s="164"/>
      <c r="LAR12" s="162"/>
      <c r="LAS12" s="161"/>
      <c r="LAT12" s="178"/>
      <c r="LAU12" s="161"/>
      <c r="LAV12" s="369"/>
      <c r="LAW12" s="369"/>
      <c r="LAX12" s="369"/>
      <c r="LAY12" s="369"/>
      <c r="LAZ12" s="164"/>
      <c r="LBA12" s="162"/>
      <c r="LBB12" s="161"/>
      <c r="LBC12" s="178"/>
      <c r="LBD12" s="161"/>
      <c r="LBE12" s="369"/>
      <c r="LBF12" s="369"/>
      <c r="LBG12" s="369"/>
      <c r="LBH12" s="369"/>
      <c r="LBI12" s="164"/>
      <c r="LBJ12" s="162"/>
      <c r="LBK12" s="161"/>
      <c r="LBL12" s="178"/>
      <c r="LBM12" s="161"/>
      <c r="LBN12" s="369"/>
      <c r="LBO12" s="369"/>
      <c r="LBP12" s="369"/>
      <c r="LBQ12" s="369"/>
      <c r="LBR12" s="164"/>
      <c r="LBS12" s="162"/>
      <c r="LBT12" s="161"/>
      <c r="LBU12" s="178"/>
      <c r="LBV12" s="161"/>
      <c r="LBW12" s="369"/>
      <c r="LBX12" s="369"/>
      <c r="LBY12" s="369"/>
      <c r="LBZ12" s="369"/>
      <c r="LCA12" s="164"/>
      <c r="LCB12" s="162"/>
      <c r="LCC12" s="161"/>
      <c r="LCD12" s="178"/>
      <c r="LCE12" s="161"/>
      <c r="LCF12" s="369"/>
      <c r="LCG12" s="369"/>
      <c r="LCH12" s="369"/>
      <c r="LCI12" s="369"/>
      <c r="LCJ12" s="164"/>
      <c r="LCK12" s="162"/>
      <c r="LCL12" s="161"/>
      <c r="LCM12" s="178"/>
      <c r="LCN12" s="161"/>
      <c r="LCO12" s="369"/>
      <c r="LCP12" s="369"/>
      <c r="LCQ12" s="369"/>
      <c r="LCR12" s="369"/>
      <c r="LCS12" s="164"/>
      <c r="LCT12" s="162"/>
      <c r="LCU12" s="161"/>
      <c r="LCV12" s="178"/>
      <c r="LCW12" s="161"/>
      <c r="LCX12" s="369"/>
      <c r="LCY12" s="369"/>
      <c r="LCZ12" s="369"/>
      <c r="LDA12" s="369"/>
      <c r="LDB12" s="164"/>
      <c r="LDC12" s="162"/>
      <c r="LDD12" s="161"/>
      <c r="LDE12" s="178"/>
      <c r="LDF12" s="161"/>
      <c r="LDG12" s="369"/>
      <c r="LDH12" s="369"/>
      <c r="LDI12" s="369"/>
      <c r="LDJ12" s="369"/>
      <c r="LDK12" s="164"/>
      <c r="LDL12" s="162"/>
      <c r="LDM12" s="161"/>
      <c r="LDN12" s="178"/>
      <c r="LDO12" s="161"/>
      <c r="LDP12" s="369"/>
      <c r="LDQ12" s="369"/>
      <c r="LDR12" s="369"/>
      <c r="LDS12" s="369"/>
      <c r="LDT12" s="164"/>
      <c r="LDU12" s="162"/>
      <c r="LDV12" s="161"/>
      <c r="LDW12" s="178"/>
      <c r="LDX12" s="161"/>
      <c r="LDY12" s="369"/>
      <c r="LDZ12" s="369"/>
      <c r="LEA12" s="369"/>
      <c r="LEB12" s="369"/>
      <c r="LEC12" s="164"/>
      <c r="LED12" s="162"/>
      <c r="LEE12" s="161"/>
      <c r="LEF12" s="178"/>
      <c r="LEG12" s="161"/>
      <c r="LEH12" s="369"/>
      <c r="LEI12" s="369"/>
      <c r="LEJ12" s="369"/>
      <c r="LEK12" s="369"/>
      <c r="LEL12" s="164"/>
      <c r="LEM12" s="162"/>
      <c r="LEN12" s="161"/>
      <c r="LEO12" s="178"/>
      <c r="LEP12" s="161"/>
      <c r="LEQ12" s="369"/>
      <c r="LER12" s="369"/>
      <c r="LES12" s="369"/>
      <c r="LET12" s="369"/>
      <c r="LEU12" s="164"/>
      <c r="LEV12" s="162"/>
      <c r="LEW12" s="161"/>
      <c r="LEX12" s="178"/>
      <c r="LEY12" s="161"/>
      <c r="LEZ12" s="369"/>
      <c r="LFA12" s="369"/>
      <c r="LFB12" s="369"/>
      <c r="LFC12" s="369"/>
      <c r="LFD12" s="164"/>
      <c r="LFE12" s="162"/>
      <c r="LFF12" s="161"/>
      <c r="LFG12" s="178"/>
      <c r="LFH12" s="161"/>
      <c r="LFI12" s="369"/>
      <c r="LFJ12" s="369"/>
      <c r="LFK12" s="369"/>
      <c r="LFL12" s="369"/>
      <c r="LFM12" s="164"/>
      <c r="LFN12" s="162"/>
      <c r="LFO12" s="161"/>
      <c r="LFP12" s="178"/>
      <c r="LFQ12" s="161"/>
      <c r="LFR12" s="369"/>
      <c r="LFS12" s="369"/>
      <c r="LFT12" s="369"/>
      <c r="LFU12" s="369"/>
      <c r="LFV12" s="164"/>
      <c r="LFW12" s="162"/>
      <c r="LFX12" s="161"/>
      <c r="LFY12" s="178"/>
      <c r="LFZ12" s="161"/>
      <c r="LGA12" s="369"/>
      <c r="LGB12" s="369"/>
      <c r="LGC12" s="369"/>
      <c r="LGD12" s="369"/>
      <c r="LGE12" s="164"/>
      <c r="LGF12" s="162"/>
      <c r="LGG12" s="161"/>
      <c r="LGH12" s="178"/>
      <c r="LGI12" s="161"/>
      <c r="LGJ12" s="369"/>
      <c r="LGK12" s="369"/>
      <c r="LGL12" s="369"/>
      <c r="LGM12" s="369"/>
      <c r="LGN12" s="164"/>
      <c r="LGO12" s="162"/>
      <c r="LGP12" s="161"/>
      <c r="LGQ12" s="178"/>
      <c r="LGR12" s="161"/>
      <c r="LGS12" s="369"/>
      <c r="LGT12" s="369"/>
      <c r="LGU12" s="369"/>
      <c r="LGV12" s="369"/>
      <c r="LGW12" s="164"/>
      <c r="LGX12" s="162"/>
      <c r="LGY12" s="161"/>
      <c r="LGZ12" s="178"/>
      <c r="LHA12" s="161"/>
      <c r="LHB12" s="369"/>
      <c r="LHC12" s="369"/>
      <c r="LHD12" s="369"/>
      <c r="LHE12" s="369"/>
      <c r="LHF12" s="164"/>
      <c r="LHG12" s="162"/>
      <c r="LHH12" s="161"/>
      <c r="LHI12" s="178"/>
      <c r="LHJ12" s="161"/>
      <c r="LHK12" s="369"/>
      <c r="LHL12" s="369"/>
      <c r="LHM12" s="369"/>
      <c r="LHN12" s="369"/>
      <c r="LHO12" s="164"/>
      <c r="LHP12" s="162"/>
      <c r="LHQ12" s="161"/>
      <c r="LHR12" s="178"/>
      <c r="LHS12" s="161"/>
      <c r="LHT12" s="369"/>
      <c r="LHU12" s="369"/>
      <c r="LHV12" s="369"/>
      <c r="LHW12" s="369"/>
      <c r="LHX12" s="164"/>
      <c r="LHY12" s="162"/>
      <c r="LHZ12" s="161"/>
      <c r="LIA12" s="178"/>
      <c r="LIB12" s="161"/>
      <c r="LIC12" s="369"/>
      <c r="LID12" s="369"/>
      <c r="LIE12" s="369"/>
      <c r="LIF12" s="369"/>
      <c r="LIG12" s="164"/>
      <c r="LIH12" s="162"/>
      <c r="LII12" s="161"/>
      <c r="LIJ12" s="178"/>
      <c r="LIK12" s="161"/>
      <c r="LIL12" s="369"/>
      <c r="LIM12" s="369"/>
      <c r="LIN12" s="369"/>
      <c r="LIO12" s="369"/>
      <c r="LIP12" s="164"/>
      <c r="LIQ12" s="162"/>
      <c r="LIR12" s="161"/>
      <c r="LIS12" s="178"/>
      <c r="LIT12" s="161"/>
      <c r="LIU12" s="369"/>
      <c r="LIV12" s="369"/>
      <c r="LIW12" s="369"/>
      <c r="LIX12" s="369"/>
      <c r="LIY12" s="164"/>
      <c r="LIZ12" s="162"/>
      <c r="LJA12" s="161"/>
      <c r="LJB12" s="178"/>
      <c r="LJC12" s="161"/>
      <c r="LJD12" s="369"/>
      <c r="LJE12" s="369"/>
      <c r="LJF12" s="369"/>
      <c r="LJG12" s="369"/>
      <c r="LJH12" s="164"/>
      <c r="LJI12" s="162"/>
      <c r="LJJ12" s="161"/>
      <c r="LJK12" s="178"/>
      <c r="LJL12" s="161"/>
      <c r="LJM12" s="369"/>
      <c r="LJN12" s="369"/>
      <c r="LJO12" s="369"/>
      <c r="LJP12" s="369"/>
      <c r="LJQ12" s="164"/>
      <c r="LJR12" s="162"/>
      <c r="LJS12" s="161"/>
      <c r="LJT12" s="178"/>
      <c r="LJU12" s="161"/>
      <c r="LJV12" s="369"/>
      <c r="LJW12" s="369"/>
      <c r="LJX12" s="369"/>
      <c r="LJY12" s="369"/>
      <c r="LJZ12" s="164"/>
      <c r="LKA12" s="162"/>
      <c r="LKB12" s="161"/>
      <c r="LKC12" s="178"/>
      <c r="LKD12" s="161"/>
      <c r="LKE12" s="369"/>
      <c r="LKF12" s="369"/>
      <c r="LKG12" s="369"/>
      <c r="LKH12" s="369"/>
      <c r="LKI12" s="164"/>
      <c r="LKJ12" s="162"/>
      <c r="LKK12" s="161"/>
      <c r="LKL12" s="178"/>
      <c r="LKM12" s="161"/>
      <c r="LKN12" s="369"/>
      <c r="LKO12" s="369"/>
      <c r="LKP12" s="369"/>
      <c r="LKQ12" s="369"/>
      <c r="LKR12" s="164"/>
      <c r="LKS12" s="162"/>
      <c r="LKT12" s="161"/>
      <c r="LKU12" s="178"/>
      <c r="LKV12" s="161"/>
      <c r="LKW12" s="369"/>
      <c r="LKX12" s="369"/>
      <c r="LKY12" s="369"/>
      <c r="LKZ12" s="369"/>
      <c r="LLA12" s="164"/>
      <c r="LLB12" s="162"/>
      <c r="LLC12" s="161"/>
      <c r="LLD12" s="178"/>
      <c r="LLE12" s="161"/>
      <c r="LLF12" s="369"/>
      <c r="LLG12" s="369"/>
      <c r="LLH12" s="369"/>
      <c r="LLI12" s="369"/>
      <c r="LLJ12" s="164"/>
      <c r="LLK12" s="162"/>
      <c r="LLL12" s="161"/>
      <c r="LLM12" s="178"/>
      <c r="LLN12" s="161"/>
      <c r="LLO12" s="369"/>
      <c r="LLP12" s="369"/>
      <c r="LLQ12" s="369"/>
      <c r="LLR12" s="369"/>
      <c r="LLS12" s="164"/>
      <c r="LLT12" s="162"/>
      <c r="LLU12" s="161"/>
      <c r="LLV12" s="178"/>
      <c r="LLW12" s="161"/>
      <c r="LLX12" s="369"/>
      <c r="LLY12" s="369"/>
      <c r="LLZ12" s="369"/>
      <c r="LMA12" s="369"/>
      <c r="LMB12" s="164"/>
      <c r="LMC12" s="162"/>
      <c r="LMD12" s="161"/>
      <c r="LME12" s="178"/>
      <c r="LMF12" s="161"/>
      <c r="LMG12" s="369"/>
      <c r="LMH12" s="369"/>
      <c r="LMI12" s="369"/>
      <c r="LMJ12" s="369"/>
      <c r="LMK12" s="164"/>
      <c r="LML12" s="162"/>
      <c r="LMM12" s="161"/>
      <c r="LMN12" s="178"/>
      <c r="LMO12" s="161"/>
      <c r="LMP12" s="369"/>
      <c r="LMQ12" s="369"/>
      <c r="LMR12" s="369"/>
      <c r="LMS12" s="369"/>
      <c r="LMT12" s="164"/>
      <c r="LMU12" s="162"/>
      <c r="LMV12" s="161"/>
      <c r="LMW12" s="178"/>
      <c r="LMX12" s="161"/>
      <c r="LMY12" s="369"/>
      <c r="LMZ12" s="369"/>
      <c r="LNA12" s="369"/>
      <c r="LNB12" s="369"/>
      <c r="LNC12" s="164"/>
      <c r="LND12" s="162"/>
      <c r="LNE12" s="161"/>
      <c r="LNF12" s="178"/>
      <c r="LNG12" s="161"/>
      <c r="LNH12" s="369"/>
      <c r="LNI12" s="369"/>
      <c r="LNJ12" s="369"/>
      <c r="LNK12" s="369"/>
      <c r="LNL12" s="164"/>
      <c r="LNM12" s="162"/>
      <c r="LNN12" s="161"/>
      <c r="LNO12" s="178"/>
      <c r="LNP12" s="161"/>
      <c r="LNQ12" s="369"/>
      <c r="LNR12" s="369"/>
      <c r="LNS12" s="369"/>
      <c r="LNT12" s="369"/>
      <c r="LNU12" s="164"/>
      <c r="LNV12" s="162"/>
      <c r="LNW12" s="161"/>
      <c r="LNX12" s="178"/>
      <c r="LNY12" s="161"/>
      <c r="LNZ12" s="369"/>
      <c r="LOA12" s="369"/>
      <c r="LOB12" s="369"/>
      <c r="LOC12" s="369"/>
      <c r="LOD12" s="164"/>
      <c r="LOE12" s="162"/>
      <c r="LOF12" s="161"/>
      <c r="LOG12" s="178"/>
      <c r="LOH12" s="161"/>
      <c r="LOI12" s="369"/>
      <c r="LOJ12" s="369"/>
      <c r="LOK12" s="369"/>
      <c r="LOL12" s="369"/>
      <c r="LOM12" s="164"/>
      <c r="LON12" s="162"/>
      <c r="LOO12" s="161"/>
      <c r="LOP12" s="178"/>
      <c r="LOQ12" s="161"/>
      <c r="LOR12" s="369"/>
      <c r="LOS12" s="369"/>
      <c r="LOT12" s="369"/>
      <c r="LOU12" s="369"/>
      <c r="LOV12" s="164"/>
      <c r="LOW12" s="162"/>
      <c r="LOX12" s="161"/>
      <c r="LOY12" s="178"/>
      <c r="LOZ12" s="161"/>
      <c r="LPA12" s="369"/>
      <c r="LPB12" s="369"/>
      <c r="LPC12" s="369"/>
      <c r="LPD12" s="369"/>
      <c r="LPE12" s="164"/>
      <c r="LPF12" s="162"/>
      <c r="LPG12" s="161"/>
      <c r="LPH12" s="178"/>
      <c r="LPI12" s="161"/>
      <c r="LPJ12" s="369"/>
      <c r="LPK12" s="369"/>
      <c r="LPL12" s="369"/>
      <c r="LPM12" s="369"/>
      <c r="LPN12" s="164"/>
      <c r="LPO12" s="162"/>
      <c r="LPP12" s="161"/>
      <c r="LPQ12" s="178"/>
      <c r="LPR12" s="161"/>
      <c r="LPS12" s="369"/>
      <c r="LPT12" s="369"/>
      <c r="LPU12" s="369"/>
      <c r="LPV12" s="369"/>
      <c r="LPW12" s="164"/>
      <c r="LPX12" s="162"/>
      <c r="LPY12" s="161"/>
      <c r="LPZ12" s="178"/>
      <c r="LQA12" s="161"/>
      <c r="LQB12" s="369"/>
      <c r="LQC12" s="369"/>
      <c r="LQD12" s="369"/>
      <c r="LQE12" s="369"/>
      <c r="LQF12" s="164"/>
      <c r="LQG12" s="162"/>
      <c r="LQH12" s="161"/>
      <c r="LQI12" s="178"/>
      <c r="LQJ12" s="161"/>
      <c r="LQK12" s="369"/>
      <c r="LQL12" s="369"/>
      <c r="LQM12" s="369"/>
      <c r="LQN12" s="369"/>
      <c r="LQO12" s="164"/>
      <c r="LQP12" s="162"/>
      <c r="LQQ12" s="161"/>
      <c r="LQR12" s="178"/>
      <c r="LQS12" s="161"/>
      <c r="LQT12" s="369"/>
      <c r="LQU12" s="369"/>
      <c r="LQV12" s="369"/>
      <c r="LQW12" s="369"/>
      <c r="LQX12" s="164"/>
      <c r="LQY12" s="162"/>
      <c r="LQZ12" s="161"/>
      <c r="LRA12" s="178"/>
      <c r="LRB12" s="161"/>
      <c r="LRC12" s="369"/>
      <c r="LRD12" s="369"/>
      <c r="LRE12" s="369"/>
      <c r="LRF12" s="369"/>
      <c r="LRG12" s="164"/>
      <c r="LRH12" s="162"/>
      <c r="LRI12" s="161"/>
      <c r="LRJ12" s="178"/>
      <c r="LRK12" s="161"/>
      <c r="LRL12" s="369"/>
      <c r="LRM12" s="369"/>
      <c r="LRN12" s="369"/>
      <c r="LRO12" s="369"/>
      <c r="LRP12" s="164"/>
      <c r="LRQ12" s="162"/>
      <c r="LRR12" s="161"/>
      <c r="LRS12" s="178"/>
      <c r="LRT12" s="161"/>
      <c r="LRU12" s="369"/>
      <c r="LRV12" s="369"/>
      <c r="LRW12" s="369"/>
      <c r="LRX12" s="369"/>
      <c r="LRY12" s="164"/>
      <c r="LRZ12" s="162"/>
      <c r="LSA12" s="161"/>
      <c r="LSB12" s="178"/>
      <c r="LSC12" s="161"/>
      <c r="LSD12" s="369"/>
      <c r="LSE12" s="369"/>
      <c r="LSF12" s="369"/>
      <c r="LSG12" s="369"/>
      <c r="LSH12" s="164"/>
      <c r="LSI12" s="162"/>
      <c r="LSJ12" s="161"/>
      <c r="LSK12" s="178"/>
      <c r="LSL12" s="161"/>
      <c r="LSM12" s="369"/>
      <c r="LSN12" s="369"/>
      <c r="LSO12" s="369"/>
      <c r="LSP12" s="369"/>
      <c r="LSQ12" s="164"/>
      <c r="LSR12" s="162"/>
      <c r="LSS12" s="161"/>
      <c r="LST12" s="178"/>
      <c r="LSU12" s="161"/>
      <c r="LSV12" s="369"/>
      <c r="LSW12" s="369"/>
      <c r="LSX12" s="369"/>
      <c r="LSY12" s="369"/>
      <c r="LSZ12" s="164"/>
      <c r="LTA12" s="162"/>
      <c r="LTB12" s="161"/>
      <c r="LTC12" s="178"/>
      <c r="LTD12" s="161"/>
      <c r="LTE12" s="369"/>
      <c r="LTF12" s="369"/>
      <c r="LTG12" s="369"/>
      <c r="LTH12" s="369"/>
      <c r="LTI12" s="164"/>
      <c r="LTJ12" s="162"/>
      <c r="LTK12" s="161"/>
      <c r="LTL12" s="178"/>
      <c r="LTM12" s="161"/>
      <c r="LTN12" s="369"/>
      <c r="LTO12" s="369"/>
      <c r="LTP12" s="369"/>
      <c r="LTQ12" s="369"/>
      <c r="LTR12" s="164"/>
      <c r="LTS12" s="162"/>
      <c r="LTT12" s="161"/>
      <c r="LTU12" s="178"/>
      <c r="LTV12" s="161"/>
      <c r="LTW12" s="369"/>
      <c r="LTX12" s="369"/>
      <c r="LTY12" s="369"/>
      <c r="LTZ12" s="369"/>
      <c r="LUA12" s="164"/>
      <c r="LUB12" s="162"/>
      <c r="LUC12" s="161"/>
      <c r="LUD12" s="178"/>
      <c r="LUE12" s="161"/>
      <c r="LUF12" s="369"/>
      <c r="LUG12" s="369"/>
      <c r="LUH12" s="369"/>
      <c r="LUI12" s="369"/>
      <c r="LUJ12" s="164"/>
      <c r="LUK12" s="162"/>
      <c r="LUL12" s="161"/>
      <c r="LUM12" s="178"/>
      <c r="LUN12" s="161"/>
      <c r="LUO12" s="369"/>
      <c r="LUP12" s="369"/>
      <c r="LUQ12" s="369"/>
      <c r="LUR12" s="369"/>
      <c r="LUS12" s="164"/>
      <c r="LUT12" s="162"/>
      <c r="LUU12" s="161"/>
      <c r="LUV12" s="178"/>
      <c r="LUW12" s="161"/>
      <c r="LUX12" s="369"/>
      <c r="LUY12" s="369"/>
      <c r="LUZ12" s="369"/>
      <c r="LVA12" s="369"/>
      <c r="LVB12" s="164"/>
      <c r="LVC12" s="162"/>
      <c r="LVD12" s="161"/>
      <c r="LVE12" s="178"/>
      <c r="LVF12" s="161"/>
      <c r="LVG12" s="369"/>
      <c r="LVH12" s="369"/>
      <c r="LVI12" s="369"/>
      <c r="LVJ12" s="369"/>
      <c r="LVK12" s="164"/>
      <c r="LVL12" s="162"/>
      <c r="LVM12" s="161"/>
      <c r="LVN12" s="178"/>
      <c r="LVO12" s="161"/>
      <c r="LVP12" s="369"/>
      <c r="LVQ12" s="369"/>
      <c r="LVR12" s="369"/>
      <c r="LVS12" s="369"/>
      <c r="LVT12" s="164"/>
      <c r="LVU12" s="162"/>
      <c r="LVV12" s="161"/>
      <c r="LVW12" s="178"/>
      <c r="LVX12" s="161"/>
      <c r="LVY12" s="369"/>
      <c r="LVZ12" s="369"/>
      <c r="LWA12" s="369"/>
      <c r="LWB12" s="369"/>
      <c r="LWC12" s="164"/>
      <c r="LWD12" s="162"/>
      <c r="LWE12" s="161"/>
      <c r="LWF12" s="178"/>
      <c r="LWG12" s="161"/>
      <c r="LWH12" s="369"/>
      <c r="LWI12" s="369"/>
      <c r="LWJ12" s="369"/>
      <c r="LWK12" s="369"/>
      <c r="LWL12" s="164"/>
      <c r="LWM12" s="162"/>
      <c r="LWN12" s="161"/>
      <c r="LWO12" s="178"/>
      <c r="LWP12" s="161"/>
      <c r="LWQ12" s="369"/>
      <c r="LWR12" s="369"/>
      <c r="LWS12" s="369"/>
      <c r="LWT12" s="369"/>
      <c r="LWU12" s="164"/>
      <c r="LWV12" s="162"/>
      <c r="LWW12" s="161"/>
      <c r="LWX12" s="178"/>
      <c r="LWY12" s="161"/>
      <c r="LWZ12" s="369"/>
      <c r="LXA12" s="369"/>
      <c r="LXB12" s="369"/>
      <c r="LXC12" s="369"/>
      <c r="LXD12" s="164"/>
      <c r="LXE12" s="162"/>
      <c r="LXF12" s="161"/>
      <c r="LXG12" s="178"/>
      <c r="LXH12" s="161"/>
      <c r="LXI12" s="369"/>
      <c r="LXJ12" s="369"/>
      <c r="LXK12" s="369"/>
      <c r="LXL12" s="369"/>
      <c r="LXM12" s="164"/>
      <c r="LXN12" s="162"/>
      <c r="LXO12" s="161"/>
      <c r="LXP12" s="178"/>
      <c r="LXQ12" s="161"/>
      <c r="LXR12" s="369"/>
      <c r="LXS12" s="369"/>
      <c r="LXT12" s="369"/>
      <c r="LXU12" s="369"/>
      <c r="LXV12" s="164"/>
      <c r="LXW12" s="162"/>
      <c r="LXX12" s="161"/>
      <c r="LXY12" s="178"/>
      <c r="LXZ12" s="161"/>
      <c r="LYA12" s="369"/>
      <c r="LYB12" s="369"/>
      <c r="LYC12" s="369"/>
      <c r="LYD12" s="369"/>
      <c r="LYE12" s="164"/>
      <c r="LYF12" s="162"/>
      <c r="LYG12" s="161"/>
      <c r="LYH12" s="178"/>
      <c r="LYI12" s="161"/>
      <c r="LYJ12" s="369"/>
      <c r="LYK12" s="369"/>
      <c r="LYL12" s="369"/>
      <c r="LYM12" s="369"/>
      <c r="LYN12" s="164"/>
      <c r="LYO12" s="162"/>
      <c r="LYP12" s="161"/>
      <c r="LYQ12" s="178"/>
      <c r="LYR12" s="161"/>
      <c r="LYS12" s="369"/>
      <c r="LYT12" s="369"/>
      <c r="LYU12" s="369"/>
      <c r="LYV12" s="369"/>
      <c r="LYW12" s="164"/>
      <c r="LYX12" s="162"/>
      <c r="LYY12" s="161"/>
      <c r="LYZ12" s="178"/>
      <c r="LZA12" s="161"/>
      <c r="LZB12" s="369"/>
      <c r="LZC12" s="369"/>
      <c r="LZD12" s="369"/>
      <c r="LZE12" s="369"/>
      <c r="LZF12" s="164"/>
      <c r="LZG12" s="162"/>
      <c r="LZH12" s="161"/>
      <c r="LZI12" s="178"/>
      <c r="LZJ12" s="161"/>
      <c r="LZK12" s="369"/>
      <c r="LZL12" s="369"/>
      <c r="LZM12" s="369"/>
      <c r="LZN12" s="369"/>
      <c r="LZO12" s="164"/>
      <c r="LZP12" s="162"/>
      <c r="LZQ12" s="161"/>
      <c r="LZR12" s="178"/>
      <c r="LZS12" s="161"/>
      <c r="LZT12" s="369"/>
      <c r="LZU12" s="369"/>
      <c r="LZV12" s="369"/>
      <c r="LZW12" s="369"/>
      <c r="LZX12" s="164"/>
      <c r="LZY12" s="162"/>
      <c r="LZZ12" s="161"/>
      <c r="MAA12" s="178"/>
      <c r="MAB12" s="161"/>
      <c r="MAC12" s="369"/>
      <c r="MAD12" s="369"/>
      <c r="MAE12" s="369"/>
      <c r="MAF12" s="369"/>
      <c r="MAG12" s="164"/>
      <c r="MAH12" s="162"/>
      <c r="MAI12" s="161"/>
      <c r="MAJ12" s="178"/>
      <c r="MAK12" s="161"/>
      <c r="MAL12" s="369"/>
      <c r="MAM12" s="369"/>
      <c r="MAN12" s="369"/>
      <c r="MAO12" s="369"/>
      <c r="MAP12" s="164"/>
      <c r="MAQ12" s="162"/>
      <c r="MAR12" s="161"/>
      <c r="MAS12" s="178"/>
      <c r="MAT12" s="161"/>
      <c r="MAU12" s="369"/>
      <c r="MAV12" s="369"/>
      <c r="MAW12" s="369"/>
      <c r="MAX12" s="369"/>
      <c r="MAY12" s="164"/>
      <c r="MAZ12" s="162"/>
      <c r="MBA12" s="161"/>
      <c r="MBB12" s="178"/>
      <c r="MBC12" s="161"/>
      <c r="MBD12" s="369"/>
      <c r="MBE12" s="369"/>
      <c r="MBF12" s="369"/>
      <c r="MBG12" s="369"/>
      <c r="MBH12" s="164"/>
      <c r="MBI12" s="162"/>
      <c r="MBJ12" s="161"/>
      <c r="MBK12" s="178"/>
      <c r="MBL12" s="161"/>
      <c r="MBM12" s="369"/>
      <c r="MBN12" s="369"/>
      <c r="MBO12" s="369"/>
      <c r="MBP12" s="369"/>
      <c r="MBQ12" s="164"/>
      <c r="MBR12" s="162"/>
      <c r="MBS12" s="161"/>
      <c r="MBT12" s="178"/>
      <c r="MBU12" s="161"/>
      <c r="MBV12" s="369"/>
      <c r="MBW12" s="369"/>
      <c r="MBX12" s="369"/>
      <c r="MBY12" s="369"/>
      <c r="MBZ12" s="164"/>
      <c r="MCA12" s="162"/>
      <c r="MCB12" s="161"/>
      <c r="MCC12" s="178"/>
      <c r="MCD12" s="161"/>
      <c r="MCE12" s="369"/>
      <c r="MCF12" s="369"/>
      <c r="MCG12" s="369"/>
      <c r="MCH12" s="369"/>
      <c r="MCI12" s="164"/>
      <c r="MCJ12" s="162"/>
      <c r="MCK12" s="161"/>
      <c r="MCL12" s="178"/>
      <c r="MCM12" s="161"/>
      <c r="MCN12" s="369"/>
      <c r="MCO12" s="369"/>
      <c r="MCP12" s="369"/>
      <c r="MCQ12" s="369"/>
      <c r="MCR12" s="164"/>
      <c r="MCS12" s="162"/>
      <c r="MCT12" s="161"/>
      <c r="MCU12" s="178"/>
      <c r="MCV12" s="161"/>
      <c r="MCW12" s="369"/>
      <c r="MCX12" s="369"/>
      <c r="MCY12" s="369"/>
      <c r="MCZ12" s="369"/>
      <c r="MDA12" s="164"/>
      <c r="MDB12" s="162"/>
      <c r="MDC12" s="161"/>
      <c r="MDD12" s="178"/>
      <c r="MDE12" s="161"/>
      <c r="MDF12" s="369"/>
      <c r="MDG12" s="369"/>
      <c r="MDH12" s="369"/>
      <c r="MDI12" s="369"/>
      <c r="MDJ12" s="164"/>
      <c r="MDK12" s="162"/>
      <c r="MDL12" s="161"/>
      <c r="MDM12" s="178"/>
      <c r="MDN12" s="161"/>
      <c r="MDO12" s="369"/>
      <c r="MDP12" s="369"/>
      <c r="MDQ12" s="369"/>
      <c r="MDR12" s="369"/>
      <c r="MDS12" s="164"/>
      <c r="MDT12" s="162"/>
      <c r="MDU12" s="161"/>
      <c r="MDV12" s="178"/>
      <c r="MDW12" s="161"/>
      <c r="MDX12" s="369"/>
      <c r="MDY12" s="369"/>
      <c r="MDZ12" s="369"/>
      <c r="MEA12" s="369"/>
      <c r="MEB12" s="164"/>
      <c r="MEC12" s="162"/>
      <c r="MED12" s="161"/>
      <c r="MEE12" s="178"/>
      <c r="MEF12" s="161"/>
      <c r="MEG12" s="369"/>
      <c r="MEH12" s="369"/>
      <c r="MEI12" s="369"/>
      <c r="MEJ12" s="369"/>
      <c r="MEK12" s="164"/>
      <c r="MEL12" s="162"/>
      <c r="MEM12" s="161"/>
      <c r="MEN12" s="178"/>
      <c r="MEO12" s="161"/>
      <c r="MEP12" s="369"/>
      <c r="MEQ12" s="369"/>
      <c r="MER12" s="369"/>
      <c r="MES12" s="369"/>
      <c r="MET12" s="164"/>
      <c r="MEU12" s="162"/>
      <c r="MEV12" s="161"/>
      <c r="MEW12" s="178"/>
      <c r="MEX12" s="161"/>
      <c r="MEY12" s="369"/>
      <c r="MEZ12" s="369"/>
      <c r="MFA12" s="369"/>
      <c r="MFB12" s="369"/>
      <c r="MFC12" s="164"/>
      <c r="MFD12" s="162"/>
      <c r="MFE12" s="161"/>
      <c r="MFF12" s="178"/>
      <c r="MFG12" s="161"/>
      <c r="MFH12" s="369"/>
      <c r="MFI12" s="369"/>
      <c r="MFJ12" s="369"/>
      <c r="MFK12" s="369"/>
      <c r="MFL12" s="164"/>
      <c r="MFM12" s="162"/>
      <c r="MFN12" s="161"/>
      <c r="MFO12" s="178"/>
      <c r="MFP12" s="161"/>
      <c r="MFQ12" s="369"/>
      <c r="MFR12" s="369"/>
      <c r="MFS12" s="369"/>
      <c r="MFT12" s="369"/>
      <c r="MFU12" s="164"/>
      <c r="MFV12" s="162"/>
      <c r="MFW12" s="161"/>
      <c r="MFX12" s="178"/>
      <c r="MFY12" s="161"/>
      <c r="MFZ12" s="369"/>
      <c r="MGA12" s="369"/>
      <c r="MGB12" s="369"/>
      <c r="MGC12" s="369"/>
      <c r="MGD12" s="164"/>
      <c r="MGE12" s="162"/>
      <c r="MGF12" s="161"/>
      <c r="MGG12" s="178"/>
      <c r="MGH12" s="161"/>
      <c r="MGI12" s="369"/>
      <c r="MGJ12" s="369"/>
      <c r="MGK12" s="369"/>
      <c r="MGL12" s="369"/>
      <c r="MGM12" s="164"/>
      <c r="MGN12" s="162"/>
      <c r="MGO12" s="161"/>
      <c r="MGP12" s="178"/>
      <c r="MGQ12" s="161"/>
      <c r="MGR12" s="369"/>
      <c r="MGS12" s="369"/>
      <c r="MGT12" s="369"/>
      <c r="MGU12" s="369"/>
      <c r="MGV12" s="164"/>
      <c r="MGW12" s="162"/>
      <c r="MGX12" s="161"/>
      <c r="MGY12" s="178"/>
      <c r="MGZ12" s="161"/>
      <c r="MHA12" s="369"/>
      <c r="MHB12" s="369"/>
      <c r="MHC12" s="369"/>
      <c r="MHD12" s="369"/>
      <c r="MHE12" s="164"/>
      <c r="MHF12" s="162"/>
      <c r="MHG12" s="161"/>
      <c r="MHH12" s="178"/>
      <c r="MHI12" s="161"/>
      <c r="MHJ12" s="369"/>
      <c r="MHK12" s="369"/>
      <c r="MHL12" s="369"/>
      <c r="MHM12" s="369"/>
      <c r="MHN12" s="164"/>
      <c r="MHO12" s="162"/>
      <c r="MHP12" s="161"/>
      <c r="MHQ12" s="178"/>
      <c r="MHR12" s="161"/>
      <c r="MHS12" s="369"/>
      <c r="MHT12" s="369"/>
      <c r="MHU12" s="369"/>
      <c r="MHV12" s="369"/>
      <c r="MHW12" s="164"/>
      <c r="MHX12" s="162"/>
      <c r="MHY12" s="161"/>
      <c r="MHZ12" s="178"/>
      <c r="MIA12" s="161"/>
      <c r="MIB12" s="369"/>
      <c r="MIC12" s="369"/>
      <c r="MID12" s="369"/>
      <c r="MIE12" s="369"/>
      <c r="MIF12" s="164"/>
      <c r="MIG12" s="162"/>
      <c r="MIH12" s="161"/>
      <c r="MII12" s="178"/>
      <c r="MIJ12" s="161"/>
      <c r="MIK12" s="369"/>
      <c r="MIL12" s="369"/>
      <c r="MIM12" s="369"/>
      <c r="MIN12" s="369"/>
      <c r="MIO12" s="164"/>
      <c r="MIP12" s="162"/>
      <c r="MIQ12" s="161"/>
      <c r="MIR12" s="178"/>
      <c r="MIS12" s="161"/>
      <c r="MIT12" s="369"/>
      <c r="MIU12" s="369"/>
      <c r="MIV12" s="369"/>
      <c r="MIW12" s="369"/>
      <c r="MIX12" s="164"/>
      <c r="MIY12" s="162"/>
      <c r="MIZ12" s="161"/>
      <c r="MJA12" s="178"/>
      <c r="MJB12" s="161"/>
      <c r="MJC12" s="369"/>
      <c r="MJD12" s="369"/>
      <c r="MJE12" s="369"/>
      <c r="MJF12" s="369"/>
      <c r="MJG12" s="164"/>
      <c r="MJH12" s="162"/>
      <c r="MJI12" s="161"/>
      <c r="MJJ12" s="178"/>
      <c r="MJK12" s="161"/>
      <c r="MJL12" s="369"/>
      <c r="MJM12" s="369"/>
      <c r="MJN12" s="369"/>
      <c r="MJO12" s="369"/>
      <c r="MJP12" s="164"/>
      <c r="MJQ12" s="162"/>
      <c r="MJR12" s="161"/>
      <c r="MJS12" s="178"/>
      <c r="MJT12" s="161"/>
      <c r="MJU12" s="369"/>
      <c r="MJV12" s="369"/>
      <c r="MJW12" s="369"/>
      <c r="MJX12" s="369"/>
      <c r="MJY12" s="164"/>
      <c r="MJZ12" s="162"/>
      <c r="MKA12" s="161"/>
      <c r="MKB12" s="178"/>
      <c r="MKC12" s="161"/>
      <c r="MKD12" s="369"/>
      <c r="MKE12" s="369"/>
      <c r="MKF12" s="369"/>
      <c r="MKG12" s="369"/>
      <c r="MKH12" s="164"/>
      <c r="MKI12" s="162"/>
      <c r="MKJ12" s="161"/>
      <c r="MKK12" s="178"/>
      <c r="MKL12" s="161"/>
      <c r="MKM12" s="369"/>
      <c r="MKN12" s="369"/>
      <c r="MKO12" s="369"/>
      <c r="MKP12" s="369"/>
      <c r="MKQ12" s="164"/>
      <c r="MKR12" s="162"/>
      <c r="MKS12" s="161"/>
      <c r="MKT12" s="178"/>
      <c r="MKU12" s="161"/>
      <c r="MKV12" s="369"/>
      <c r="MKW12" s="369"/>
      <c r="MKX12" s="369"/>
      <c r="MKY12" s="369"/>
      <c r="MKZ12" s="164"/>
      <c r="MLA12" s="162"/>
      <c r="MLB12" s="161"/>
      <c r="MLC12" s="178"/>
      <c r="MLD12" s="161"/>
      <c r="MLE12" s="369"/>
      <c r="MLF12" s="369"/>
      <c r="MLG12" s="369"/>
      <c r="MLH12" s="369"/>
      <c r="MLI12" s="164"/>
      <c r="MLJ12" s="162"/>
      <c r="MLK12" s="161"/>
      <c r="MLL12" s="178"/>
      <c r="MLM12" s="161"/>
      <c r="MLN12" s="369"/>
      <c r="MLO12" s="369"/>
      <c r="MLP12" s="369"/>
      <c r="MLQ12" s="369"/>
      <c r="MLR12" s="164"/>
      <c r="MLS12" s="162"/>
      <c r="MLT12" s="161"/>
      <c r="MLU12" s="178"/>
      <c r="MLV12" s="161"/>
      <c r="MLW12" s="369"/>
      <c r="MLX12" s="369"/>
      <c r="MLY12" s="369"/>
      <c r="MLZ12" s="369"/>
      <c r="MMA12" s="164"/>
      <c r="MMB12" s="162"/>
      <c r="MMC12" s="161"/>
      <c r="MMD12" s="178"/>
      <c r="MME12" s="161"/>
      <c r="MMF12" s="369"/>
      <c r="MMG12" s="369"/>
      <c r="MMH12" s="369"/>
      <c r="MMI12" s="369"/>
      <c r="MMJ12" s="164"/>
      <c r="MMK12" s="162"/>
      <c r="MML12" s="161"/>
      <c r="MMM12" s="178"/>
      <c r="MMN12" s="161"/>
      <c r="MMO12" s="369"/>
      <c r="MMP12" s="369"/>
      <c r="MMQ12" s="369"/>
      <c r="MMR12" s="369"/>
      <c r="MMS12" s="164"/>
      <c r="MMT12" s="162"/>
      <c r="MMU12" s="161"/>
      <c r="MMV12" s="178"/>
      <c r="MMW12" s="161"/>
      <c r="MMX12" s="369"/>
      <c r="MMY12" s="369"/>
      <c r="MMZ12" s="369"/>
      <c r="MNA12" s="369"/>
      <c r="MNB12" s="164"/>
      <c r="MNC12" s="162"/>
      <c r="MND12" s="161"/>
      <c r="MNE12" s="178"/>
      <c r="MNF12" s="161"/>
      <c r="MNG12" s="369"/>
      <c r="MNH12" s="369"/>
      <c r="MNI12" s="369"/>
      <c r="MNJ12" s="369"/>
      <c r="MNK12" s="164"/>
      <c r="MNL12" s="162"/>
      <c r="MNM12" s="161"/>
      <c r="MNN12" s="178"/>
      <c r="MNO12" s="161"/>
      <c r="MNP12" s="369"/>
      <c r="MNQ12" s="369"/>
      <c r="MNR12" s="369"/>
      <c r="MNS12" s="369"/>
      <c r="MNT12" s="164"/>
      <c r="MNU12" s="162"/>
      <c r="MNV12" s="161"/>
      <c r="MNW12" s="178"/>
      <c r="MNX12" s="161"/>
      <c r="MNY12" s="369"/>
      <c r="MNZ12" s="369"/>
      <c r="MOA12" s="369"/>
      <c r="MOB12" s="369"/>
      <c r="MOC12" s="164"/>
      <c r="MOD12" s="162"/>
      <c r="MOE12" s="161"/>
      <c r="MOF12" s="178"/>
      <c r="MOG12" s="161"/>
      <c r="MOH12" s="369"/>
      <c r="MOI12" s="369"/>
      <c r="MOJ12" s="369"/>
      <c r="MOK12" s="369"/>
      <c r="MOL12" s="164"/>
      <c r="MOM12" s="162"/>
      <c r="MON12" s="161"/>
      <c r="MOO12" s="178"/>
      <c r="MOP12" s="161"/>
      <c r="MOQ12" s="369"/>
      <c r="MOR12" s="369"/>
      <c r="MOS12" s="369"/>
      <c r="MOT12" s="369"/>
      <c r="MOU12" s="164"/>
      <c r="MOV12" s="162"/>
      <c r="MOW12" s="161"/>
      <c r="MOX12" s="178"/>
      <c r="MOY12" s="161"/>
      <c r="MOZ12" s="369"/>
      <c r="MPA12" s="369"/>
      <c r="MPB12" s="369"/>
      <c r="MPC12" s="369"/>
      <c r="MPD12" s="164"/>
      <c r="MPE12" s="162"/>
      <c r="MPF12" s="161"/>
      <c r="MPG12" s="178"/>
      <c r="MPH12" s="161"/>
      <c r="MPI12" s="369"/>
      <c r="MPJ12" s="369"/>
      <c r="MPK12" s="369"/>
      <c r="MPL12" s="369"/>
      <c r="MPM12" s="164"/>
      <c r="MPN12" s="162"/>
      <c r="MPO12" s="161"/>
      <c r="MPP12" s="178"/>
      <c r="MPQ12" s="161"/>
      <c r="MPR12" s="369"/>
      <c r="MPS12" s="369"/>
      <c r="MPT12" s="369"/>
      <c r="MPU12" s="369"/>
      <c r="MPV12" s="164"/>
      <c r="MPW12" s="162"/>
      <c r="MPX12" s="161"/>
      <c r="MPY12" s="178"/>
      <c r="MPZ12" s="161"/>
      <c r="MQA12" s="369"/>
      <c r="MQB12" s="369"/>
      <c r="MQC12" s="369"/>
      <c r="MQD12" s="369"/>
      <c r="MQE12" s="164"/>
      <c r="MQF12" s="162"/>
      <c r="MQG12" s="161"/>
      <c r="MQH12" s="178"/>
      <c r="MQI12" s="161"/>
      <c r="MQJ12" s="369"/>
      <c r="MQK12" s="369"/>
      <c r="MQL12" s="369"/>
      <c r="MQM12" s="369"/>
      <c r="MQN12" s="164"/>
      <c r="MQO12" s="162"/>
      <c r="MQP12" s="161"/>
      <c r="MQQ12" s="178"/>
      <c r="MQR12" s="161"/>
      <c r="MQS12" s="369"/>
      <c r="MQT12" s="369"/>
      <c r="MQU12" s="369"/>
      <c r="MQV12" s="369"/>
      <c r="MQW12" s="164"/>
      <c r="MQX12" s="162"/>
      <c r="MQY12" s="161"/>
      <c r="MQZ12" s="178"/>
      <c r="MRA12" s="161"/>
      <c r="MRB12" s="369"/>
      <c r="MRC12" s="369"/>
      <c r="MRD12" s="369"/>
      <c r="MRE12" s="369"/>
      <c r="MRF12" s="164"/>
      <c r="MRG12" s="162"/>
      <c r="MRH12" s="161"/>
      <c r="MRI12" s="178"/>
      <c r="MRJ12" s="161"/>
      <c r="MRK12" s="369"/>
      <c r="MRL12" s="369"/>
      <c r="MRM12" s="369"/>
      <c r="MRN12" s="369"/>
      <c r="MRO12" s="164"/>
      <c r="MRP12" s="162"/>
      <c r="MRQ12" s="161"/>
      <c r="MRR12" s="178"/>
      <c r="MRS12" s="161"/>
      <c r="MRT12" s="369"/>
      <c r="MRU12" s="369"/>
      <c r="MRV12" s="369"/>
      <c r="MRW12" s="369"/>
      <c r="MRX12" s="164"/>
      <c r="MRY12" s="162"/>
      <c r="MRZ12" s="161"/>
      <c r="MSA12" s="178"/>
      <c r="MSB12" s="161"/>
      <c r="MSC12" s="369"/>
      <c r="MSD12" s="369"/>
      <c r="MSE12" s="369"/>
      <c r="MSF12" s="369"/>
      <c r="MSG12" s="164"/>
      <c r="MSH12" s="162"/>
      <c r="MSI12" s="161"/>
      <c r="MSJ12" s="178"/>
      <c r="MSK12" s="161"/>
      <c r="MSL12" s="369"/>
      <c r="MSM12" s="369"/>
      <c r="MSN12" s="369"/>
      <c r="MSO12" s="369"/>
      <c r="MSP12" s="164"/>
      <c r="MSQ12" s="162"/>
      <c r="MSR12" s="161"/>
      <c r="MSS12" s="178"/>
      <c r="MST12" s="161"/>
      <c r="MSU12" s="369"/>
      <c r="MSV12" s="369"/>
      <c r="MSW12" s="369"/>
      <c r="MSX12" s="369"/>
      <c r="MSY12" s="164"/>
      <c r="MSZ12" s="162"/>
      <c r="MTA12" s="161"/>
      <c r="MTB12" s="178"/>
      <c r="MTC12" s="161"/>
      <c r="MTD12" s="369"/>
      <c r="MTE12" s="369"/>
      <c r="MTF12" s="369"/>
      <c r="MTG12" s="369"/>
      <c r="MTH12" s="164"/>
      <c r="MTI12" s="162"/>
      <c r="MTJ12" s="161"/>
      <c r="MTK12" s="178"/>
      <c r="MTL12" s="161"/>
      <c r="MTM12" s="369"/>
      <c r="MTN12" s="369"/>
      <c r="MTO12" s="369"/>
      <c r="MTP12" s="369"/>
      <c r="MTQ12" s="164"/>
      <c r="MTR12" s="162"/>
      <c r="MTS12" s="161"/>
      <c r="MTT12" s="178"/>
      <c r="MTU12" s="161"/>
      <c r="MTV12" s="369"/>
      <c r="MTW12" s="369"/>
      <c r="MTX12" s="369"/>
      <c r="MTY12" s="369"/>
      <c r="MTZ12" s="164"/>
      <c r="MUA12" s="162"/>
      <c r="MUB12" s="161"/>
      <c r="MUC12" s="178"/>
      <c r="MUD12" s="161"/>
      <c r="MUE12" s="369"/>
      <c r="MUF12" s="369"/>
      <c r="MUG12" s="369"/>
      <c r="MUH12" s="369"/>
      <c r="MUI12" s="164"/>
      <c r="MUJ12" s="162"/>
      <c r="MUK12" s="161"/>
      <c r="MUL12" s="178"/>
      <c r="MUM12" s="161"/>
      <c r="MUN12" s="369"/>
      <c r="MUO12" s="369"/>
      <c r="MUP12" s="369"/>
      <c r="MUQ12" s="369"/>
      <c r="MUR12" s="164"/>
      <c r="MUS12" s="162"/>
      <c r="MUT12" s="161"/>
      <c r="MUU12" s="178"/>
      <c r="MUV12" s="161"/>
      <c r="MUW12" s="369"/>
      <c r="MUX12" s="369"/>
      <c r="MUY12" s="369"/>
      <c r="MUZ12" s="369"/>
      <c r="MVA12" s="164"/>
      <c r="MVB12" s="162"/>
      <c r="MVC12" s="161"/>
      <c r="MVD12" s="178"/>
      <c r="MVE12" s="161"/>
      <c r="MVF12" s="369"/>
      <c r="MVG12" s="369"/>
      <c r="MVH12" s="369"/>
      <c r="MVI12" s="369"/>
      <c r="MVJ12" s="164"/>
      <c r="MVK12" s="162"/>
      <c r="MVL12" s="161"/>
      <c r="MVM12" s="178"/>
      <c r="MVN12" s="161"/>
      <c r="MVO12" s="369"/>
      <c r="MVP12" s="369"/>
      <c r="MVQ12" s="369"/>
      <c r="MVR12" s="369"/>
      <c r="MVS12" s="164"/>
      <c r="MVT12" s="162"/>
      <c r="MVU12" s="161"/>
      <c r="MVV12" s="178"/>
      <c r="MVW12" s="161"/>
      <c r="MVX12" s="369"/>
      <c r="MVY12" s="369"/>
      <c r="MVZ12" s="369"/>
      <c r="MWA12" s="369"/>
      <c r="MWB12" s="164"/>
      <c r="MWC12" s="162"/>
      <c r="MWD12" s="161"/>
      <c r="MWE12" s="178"/>
      <c r="MWF12" s="161"/>
      <c r="MWG12" s="369"/>
      <c r="MWH12" s="369"/>
      <c r="MWI12" s="369"/>
      <c r="MWJ12" s="369"/>
      <c r="MWK12" s="164"/>
      <c r="MWL12" s="162"/>
      <c r="MWM12" s="161"/>
      <c r="MWN12" s="178"/>
      <c r="MWO12" s="161"/>
      <c r="MWP12" s="369"/>
      <c r="MWQ12" s="369"/>
      <c r="MWR12" s="369"/>
      <c r="MWS12" s="369"/>
      <c r="MWT12" s="164"/>
      <c r="MWU12" s="162"/>
      <c r="MWV12" s="161"/>
      <c r="MWW12" s="178"/>
      <c r="MWX12" s="161"/>
      <c r="MWY12" s="369"/>
      <c r="MWZ12" s="369"/>
      <c r="MXA12" s="369"/>
      <c r="MXB12" s="369"/>
      <c r="MXC12" s="164"/>
      <c r="MXD12" s="162"/>
      <c r="MXE12" s="161"/>
      <c r="MXF12" s="178"/>
      <c r="MXG12" s="161"/>
      <c r="MXH12" s="369"/>
      <c r="MXI12" s="369"/>
      <c r="MXJ12" s="369"/>
      <c r="MXK12" s="369"/>
      <c r="MXL12" s="164"/>
      <c r="MXM12" s="162"/>
      <c r="MXN12" s="161"/>
      <c r="MXO12" s="178"/>
      <c r="MXP12" s="161"/>
      <c r="MXQ12" s="369"/>
      <c r="MXR12" s="369"/>
      <c r="MXS12" s="369"/>
      <c r="MXT12" s="369"/>
      <c r="MXU12" s="164"/>
      <c r="MXV12" s="162"/>
      <c r="MXW12" s="161"/>
      <c r="MXX12" s="178"/>
      <c r="MXY12" s="161"/>
      <c r="MXZ12" s="369"/>
      <c r="MYA12" s="369"/>
      <c r="MYB12" s="369"/>
      <c r="MYC12" s="369"/>
      <c r="MYD12" s="164"/>
      <c r="MYE12" s="162"/>
      <c r="MYF12" s="161"/>
      <c r="MYG12" s="178"/>
      <c r="MYH12" s="161"/>
      <c r="MYI12" s="369"/>
      <c r="MYJ12" s="369"/>
      <c r="MYK12" s="369"/>
      <c r="MYL12" s="369"/>
      <c r="MYM12" s="164"/>
      <c r="MYN12" s="162"/>
      <c r="MYO12" s="161"/>
      <c r="MYP12" s="178"/>
      <c r="MYQ12" s="161"/>
      <c r="MYR12" s="369"/>
      <c r="MYS12" s="369"/>
      <c r="MYT12" s="369"/>
      <c r="MYU12" s="369"/>
      <c r="MYV12" s="164"/>
      <c r="MYW12" s="162"/>
      <c r="MYX12" s="161"/>
      <c r="MYY12" s="178"/>
      <c r="MYZ12" s="161"/>
      <c r="MZA12" s="369"/>
      <c r="MZB12" s="369"/>
      <c r="MZC12" s="369"/>
      <c r="MZD12" s="369"/>
      <c r="MZE12" s="164"/>
      <c r="MZF12" s="162"/>
      <c r="MZG12" s="161"/>
      <c r="MZH12" s="178"/>
      <c r="MZI12" s="161"/>
      <c r="MZJ12" s="369"/>
      <c r="MZK12" s="369"/>
      <c r="MZL12" s="369"/>
      <c r="MZM12" s="369"/>
      <c r="MZN12" s="164"/>
      <c r="MZO12" s="162"/>
      <c r="MZP12" s="161"/>
      <c r="MZQ12" s="178"/>
      <c r="MZR12" s="161"/>
      <c r="MZS12" s="369"/>
      <c r="MZT12" s="369"/>
      <c r="MZU12" s="369"/>
      <c r="MZV12" s="369"/>
      <c r="MZW12" s="164"/>
      <c r="MZX12" s="162"/>
      <c r="MZY12" s="161"/>
      <c r="MZZ12" s="178"/>
      <c r="NAA12" s="161"/>
      <c r="NAB12" s="369"/>
      <c r="NAC12" s="369"/>
      <c r="NAD12" s="369"/>
      <c r="NAE12" s="369"/>
      <c r="NAF12" s="164"/>
      <c r="NAG12" s="162"/>
      <c r="NAH12" s="161"/>
      <c r="NAI12" s="178"/>
      <c r="NAJ12" s="161"/>
      <c r="NAK12" s="369"/>
      <c r="NAL12" s="369"/>
      <c r="NAM12" s="369"/>
      <c r="NAN12" s="369"/>
      <c r="NAO12" s="164"/>
      <c r="NAP12" s="162"/>
      <c r="NAQ12" s="161"/>
      <c r="NAR12" s="178"/>
      <c r="NAS12" s="161"/>
      <c r="NAT12" s="369"/>
      <c r="NAU12" s="369"/>
      <c r="NAV12" s="369"/>
      <c r="NAW12" s="369"/>
      <c r="NAX12" s="164"/>
      <c r="NAY12" s="162"/>
      <c r="NAZ12" s="161"/>
      <c r="NBA12" s="178"/>
      <c r="NBB12" s="161"/>
      <c r="NBC12" s="369"/>
      <c r="NBD12" s="369"/>
      <c r="NBE12" s="369"/>
      <c r="NBF12" s="369"/>
      <c r="NBG12" s="164"/>
      <c r="NBH12" s="162"/>
      <c r="NBI12" s="161"/>
      <c r="NBJ12" s="178"/>
      <c r="NBK12" s="161"/>
      <c r="NBL12" s="369"/>
      <c r="NBM12" s="369"/>
      <c r="NBN12" s="369"/>
      <c r="NBO12" s="369"/>
      <c r="NBP12" s="164"/>
      <c r="NBQ12" s="162"/>
      <c r="NBR12" s="161"/>
      <c r="NBS12" s="178"/>
      <c r="NBT12" s="161"/>
      <c r="NBU12" s="369"/>
      <c r="NBV12" s="369"/>
      <c r="NBW12" s="369"/>
      <c r="NBX12" s="369"/>
      <c r="NBY12" s="164"/>
      <c r="NBZ12" s="162"/>
      <c r="NCA12" s="161"/>
      <c r="NCB12" s="178"/>
      <c r="NCC12" s="161"/>
      <c r="NCD12" s="369"/>
      <c r="NCE12" s="369"/>
      <c r="NCF12" s="369"/>
      <c r="NCG12" s="369"/>
      <c r="NCH12" s="164"/>
      <c r="NCI12" s="162"/>
      <c r="NCJ12" s="161"/>
      <c r="NCK12" s="178"/>
      <c r="NCL12" s="161"/>
      <c r="NCM12" s="369"/>
      <c r="NCN12" s="369"/>
      <c r="NCO12" s="369"/>
      <c r="NCP12" s="369"/>
      <c r="NCQ12" s="164"/>
      <c r="NCR12" s="162"/>
      <c r="NCS12" s="161"/>
      <c r="NCT12" s="178"/>
      <c r="NCU12" s="161"/>
      <c r="NCV12" s="369"/>
      <c r="NCW12" s="369"/>
      <c r="NCX12" s="369"/>
      <c r="NCY12" s="369"/>
      <c r="NCZ12" s="164"/>
      <c r="NDA12" s="162"/>
      <c r="NDB12" s="161"/>
      <c r="NDC12" s="178"/>
      <c r="NDD12" s="161"/>
      <c r="NDE12" s="369"/>
      <c r="NDF12" s="369"/>
      <c r="NDG12" s="369"/>
      <c r="NDH12" s="369"/>
      <c r="NDI12" s="164"/>
      <c r="NDJ12" s="162"/>
      <c r="NDK12" s="161"/>
      <c r="NDL12" s="178"/>
      <c r="NDM12" s="161"/>
      <c r="NDN12" s="369"/>
      <c r="NDO12" s="369"/>
      <c r="NDP12" s="369"/>
      <c r="NDQ12" s="369"/>
      <c r="NDR12" s="164"/>
      <c r="NDS12" s="162"/>
      <c r="NDT12" s="161"/>
      <c r="NDU12" s="178"/>
      <c r="NDV12" s="161"/>
      <c r="NDW12" s="369"/>
      <c r="NDX12" s="369"/>
      <c r="NDY12" s="369"/>
      <c r="NDZ12" s="369"/>
      <c r="NEA12" s="164"/>
      <c r="NEB12" s="162"/>
      <c r="NEC12" s="161"/>
      <c r="NED12" s="178"/>
      <c r="NEE12" s="161"/>
      <c r="NEF12" s="369"/>
      <c r="NEG12" s="369"/>
      <c r="NEH12" s="369"/>
      <c r="NEI12" s="369"/>
      <c r="NEJ12" s="164"/>
      <c r="NEK12" s="162"/>
      <c r="NEL12" s="161"/>
      <c r="NEM12" s="178"/>
      <c r="NEN12" s="161"/>
      <c r="NEO12" s="369"/>
      <c r="NEP12" s="369"/>
      <c r="NEQ12" s="369"/>
      <c r="NER12" s="369"/>
      <c r="NES12" s="164"/>
      <c r="NET12" s="162"/>
      <c r="NEU12" s="161"/>
      <c r="NEV12" s="178"/>
      <c r="NEW12" s="161"/>
      <c r="NEX12" s="369"/>
      <c r="NEY12" s="369"/>
      <c r="NEZ12" s="369"/>
      <c r="NFA12" s="369"/>
      <c r="NFB12" s="164"/>
      <c r="NFC12" s="162"/>
      <c r="NFD12" s="161"/>
      <c r="NFE12" s="178"/>
      <c r="NFF12" s="161"/>
      <c r="NFG12" s="369"/>
      <c r="NFH12" s="369"/>
      <c r="NFI12" s="369"/>
      <c r="NFJ12" s="369"/>
      <c r="NFK12" s="164"/>
      <c r="NFL12" s="162"/>
      <c r="NFM12" s="161"/>
      <c r="NFN12" s="178"/>
      <c r="NFO12" s="161"/>
      <c r="NFP12" s="369"/>
      <c r="NFQ12" s="369"/>
      <c r="NFR12" s="369"/>
      <c r="NFS12" s="369"/>
      <c r="NFT12" s="164"/>
      <c r="NFU12" s="162"/>
      <c r="NFV12" s="161"/>
      <c r="NFW12" s="178"/>
      <c r="NFX12" s="161"/>
      <c r="NFY12" s="369"/>
      <c r="NFZ12" s="369"/>
      <c r="NGA12" s="369"/>
      <c r="NGB12" s="369"/>
      <c r="NGC12" s="164"/>
      <c r="NGD12" s="162"/>
      <c r="NGE12" s="161"/>
      <c r="NGF12" s="178"/>
      <c r="NGG12" s="161"/>
      <c r="NGH12" s="369"/>
      <c r="NGI12" s="369"/>
      <c r="NGJ12" s="369"/>
      <c r="NGK12" s="369"/>
      <c r="NGL12" s="164"/>
      <c r="NGM12" s="162"/>
      <c r="NGN12" s="161"/>
      <c r="NGO12" s="178"/>
      <c r="NGP12" s="161"/>
      <c r="NGQ12" s="369"/>
      <c r="NGR12" s="369"/>
      <c r="NGS12" s="369"/>
      <c r="NGT12" s="369"/>
      <c r="NGU12" s="164"/>
      <c r="NGV12" s="162"/>
      <c r="NGW12" s="161"/>
      <c r="NGX12" s="178"/>
      <c r="NGY12" s="161"/>
      <c r="NGZ12" s="369"/>
      <c r="NHA12" s="369"/>
      <c r="NHB12" s="369"/>
      <c r="NHC12" s="369"/>
      <c r="NHD12" s="164"/>
      <c r="NHE12" s="162"/>
      <c r="NHF12" s="161"/>
      <c r="NHG12" s="178"/>
      <c r="NHH12" s="161"/>
      <c r="NHI12" s="369"/>
      <c r="NHJ12" s="369"/>
      <c r="NHK12" s="369"/>
      <c r="NHL12" s="369"/>
      <c r="NHM12" s="164"/>
      <c r="NHN12" s="162"/>
      <c r="NHO12" s="161"/>
      <c r="NHP12" s="178"/>
      <c r="NHQ12" s="161"/>
      <c r="NHR12" s="369"/>
      <c r="NHS12" s="369"/>
      <c r="NHT12" s="369"/>
      <c r="NHU12" s="369"/>
      <c r="NHV12" s="164"/>
      <c r="NHW12" s="162"/>
      <c r="NHX12" s="161"/>
      <c r="NHY12" s="178"/>
      <c r="NHZ12" s="161"/>
      <c r="NIA12" s="369"/>
      <c r="NIB12" s="369"/>
      <c r="NIC12" s="369"/>
      <c r="NID12" s="369"/>
      <c r="NIE12" s="164"/>
      <c r="NIF12" s="162"/>
      <c r="NIG12" s="161"/>
      <c r="NIH12" s="178"/>
      <c r="NII12" s="161"/>
      <c r="NIJ12" s="369"/>
      <c r="NIK12" s="369"/>
      <c r="NIL12" s="369"/>
      <c r="NIM12" s="369"/>
      <c r="NIN12" s="164"/>
      <c r="NIO12" s="162"/>
      <c r="NIP12" s="161"/>
      <c r="NIQ12" s="178"/>
      <c r="NIR12" s="161"/>
      <c r="NIS12" s="369"/>
      <c r="NIT12" s="369"/>
      <c r="NIU12" s="369"/>
      <c r="NIV12" s="369"/>
      <c r="NIW12" s="164"/>
      <c r="NIX12" s="162"/>
      <c r="NIY12" s="161"/>
      <c r="NIZ12" s="178"/>
      <c r="NJA12" s="161"/>
      <c r="NJB12" s="369"/>
      <c r="NJC12" s="369"/>
      <c r="NJD12" s="369"/>
      <c r="NJE12" s="369"/>
      <c r="NJF12" s="164"/>
      <c r="NJG12" s="162"/>
      <c r="NJH12" s="161"/>
      <c r="NJI12" s="178"/>
      <c r="NJJ12" s="161"/>
      <c r="NJK12" s="369"/>
      <c r="NJL12" s="369"/>
      <c r="NJM12" s="369"/>
      <c r="NJN12" s="369"/>
      <c r="NJO12" s="164"/>
      <c r="NJP12" s="162"/>
      <c r="NJQ12" s="161"/>
      <c r="NJR12" s="178"/>
      <c r="NJS12" s="161"/>
      <c r="NJT12" s="369"/>
      <c r="NJU12" s="369"/>
      <c r="NJV12" s="369"/>
      <c r="NJW12" s="369"/>
      <c r="NJX12" s="164"/>
      <c r="NJY12" s="162"/>
      <c r="NJZ12" s="161"/>
      <c r="NKA12" s="178"/>
      <c r="NKB12" s="161"/>
      <c r="NKC12" s="369"/>
      <c r="NKD12" s="369"/>
      <c r="NKE12" s="369"/>
      <c r="NKF12" s="369"/>
      <c r="NKG12" s="164"/>
      <c r="NKH12" s="162"/>
      <c r="NKI12" s="161"/>
      <c r="NKJ12" s="178"/>
      <c r="NKK12" s="161"/>
      <c r="NKL12" s="369"/>
      <c r="NKM12" s="369"/>
      <c r="NKN12" s="369"/>
      <c r="NKO12" s="369"/>
      <c r="NKP12" s="164"/>
      <c r="NKQ12" s="162"/>
      <c r="NKR12" s="161"/>
      <c r="NKS12" s="178"/>
      <c r="NKT12" s="161"/>
      <c r="NKU12" s="369"/>
      <c r="NKV12" s="369"/>
      <c r="NKW12" s="369"/>
      <c r="NKX12" s="369"/>
      <c r="NKY12" s="164"/>
      <c r="NKZ12" s="162"/>
      <c r="NLA12" s="161"/>
      <c r="NLB12" s="178"/>
      <c r="NLC12" s="161"/>
      <c r="NLD12" s="369"/>
      <c r="NLE12" s="369"/>
      <c r="NLF12" s="369"/>
      <c r="NLG12" s="369"/>
      <c r="NLH12" s="164"/>
      <c r="NLI12" s="162"/>
      <c r="NLJ12" s="161"/>
      <c r="NLK12" s="178"/>
      <c r="NLL12" s="161"/>
      <c r="NLM12" s="369"/>
      <c r="NLN12" s="369"/>
      <c r="NLO12" s="369"/>
      <c r="NLP12" s="369"/>
      <c r="NLQ12" s="164"/>
      <c r="NLR12" s="162"/>
      <c r="NLS12" s="161"/>
      <c r="NLT12" s="178"/>
      <c r="NLU12" s="161"/>
      <c r="NLV12" s="369"/>
      <c r="NLW12" s="369"/>
      <c r="NLX12" s="369"/>
      <c r="NLY12" s="369"/>
      <c r="NLZ12" s="164"/>
      <c r="NMA12" s="162"/>
      <c r="NMB12" s="161"/>
      <c r="NMC12" s="178"/>
      <c r="NMD12" s="161"/>
      <c r="NME12" s="369"/>
      <c r="NMF12" s="369"/>
      <c r="NMG12" s="369"/>
      <c r="NMH12" s="369"/>
      <c r="NMI12" s="164"/>
      <c r="NMJ12" s="162"/>
      <c r="NMK12" s="161"/>
      <c r="NML12" s="178"/>
      <c r="NMM12" s="161"/>
      <c r="NMN12" s="369"/>
      <c r="NMO12" s="369"/>
      <c r="NMP12" s="369"/>
      <c r="NMQ12" s="369"/>
      <c r="NMR12" s="164"/>
      <c r="NMS12" s="162"/>
      <c r="NMT12" s="161"/>
      <c r="NMU12" s="178"/>
      <c r="NMV12" s="161"/>
      <c r="NMW12" s="369"/>
      <c r="NMX12" s="369"/>
      <c r="NMY12" s="369"/>
      <c r="NMZ12" s="369"/>
      <c r="NNA12" s="164"/>
      <c r="NNB12" s="162"/>
      <c r="NNC12" s="161"/>
      <c r="NND12" s="178"/>
      <c r="NNE12" s="161"/>
      <c r="NNF12" s="369"/>
      <c r="NNG12" s="369"/>
      <c r="NNH12" s="369"/>
      <c r="NNI12" s="369"/>
      <c r="NNJ12" s="164"/>
      <c r="NNK12" s="162"/>
      <c r="NNL12" s="161"/>
      <c r="NNM12" s="178"/>
      <c r="NNN12" s="161"/>
      <c r="NNO12" s="369"/>
      <c r="NNP12" s="369"/>
      <c r="NNQ12" s="369"/>
      <c r="NNR12" s="369"/>
      <c r="NNS12" s="164"/>
      <c r="NNT12" s="162"/>
      <c r="NNU12" s="161"/>
      <c r="NNV12" s="178"/>
      <c r="NNW12" s="161"/>
      <c r="NNX12" s="369"/>
      <c r="NNY12" s="369"/>
      <c r="NNZ12" s="369"/>
      <c r="NOA12" s="369"/>
      <c r="NOB12" s="164"/>
      <c r="NOC12" s="162"/>
      <c r="NOD12" s="161"/>
      <c r="NOE12" s="178"/>
      <c r="NOF12" s="161"/>
      <c r="NOG12" s="369"/>
      <c r="NOH12" s="369"/>
      <c r="NOI12" s="369"/>
      <c r="NOJ12" s="369"/>
      <c r="NOK12" s="164"/>
      <c r="NOL12" s="162"/>
      <c r="NOM12" s="161"/>
      <c r="NON12" s="178"/>
      <c r="NOO12" s="161"/>
      <c r="NOP12" s="369"/>
      <c r="NOQ12" s="369"/>
      <c r="NOR12" s="369"/>
      <c r="NOS12" s="369"/>
      <c r="NOT12" s="164"/>
      <c r="NOU12" s="162"/>
      <c r="NOV12" s="161"/>
      <c r="NOW12" s="178"/>
      <c r="NOX12" s="161"/>
      <c r="NOY12" s="369"/>
      <c r="NOZ12" s="369"/>
      <c r="NPA12" s="369"/>
      <c r="NPB12" s="369"/>
      <c r="NPC12" s="164"/>
      <c r="NPD12" s="162"/>
      <c r="NPE12" s="161"/>
      <c r="NPF12" s="178"/>
      <c r="NPG12" s="161"/>
      <c r="NPH12" s="369"/>
      <c r="NPI12" s="369"/>
      <c r="NPJ12" s="369"/>
      <c r="NPK12" s="369"/>
      <c r="NPL12" s="164"/>
      <c r="NPM12" s="162"/>
      <c r="NPN12" s="161"/>
      <c r="NPO12" s="178"/>
      <c r="NPP12" s="161"/>
      <c r="NPQ12" s="369"/>
      <c r="NPR12" s="369"/>
      <c r="NPS12" s="369"/>
      <c r="NPT12" s="369"/>
      <c r="NPU12" s="164"/>
      <c r="NPV12" s="162"/>
      <c r="NPW12" s="161"/>
      <c r="NPX12" s="178"/>
      <c r="NPY12" s="161"/>
      <c r="NPZ12" s="369"/>
      <c r="NQA12" s="369"/>
      <c r="NQB12" s="369"/>
      <c r="NQC12" s="369"/>
      <c r="NQD12" s="164"/>
      <c r="NQE12" s="162"/>
      <c r="NQF12" s="161"/>
      <c r="NQG12" s="178"/>
      <c r="NQH12" s="161"/>
      <c r="NQI12" s="369"/>
      <c r="NQJ12" s="369"/>
      <c r="NQK12" s="369"/>
      <c r="NQL12" s="369"/>
      <c r="NQM12" s="164"/>
      <c r="NQN12" s="162"/>
      <c r="NQO12" s="161"/>
      <c r="NQP12" s="178"/>
      <c r="NQQ12" s="161"/>
      <c r="NQR12" s="369"/>
      <c r="NQS12" s="369"/>
      <c r="NQT12" s="369"/>
      <c r="NQU12" s="369"/>
      <c r="NQV12" s="164"/>
      <c r="NQW12" s="162"/>
      <c r="NQX12" s="161"/>
      <c r="NQY12" s="178"/>
      <c r="NQZ12" s="161"/>
      <c r="NRA12" s="369"/>
      <c r="NRB12" s="369"/>
      <c r="NRC12" s="369"/>
      <c r="NRD12" s="369"/>
      <c r="NRE12" s="164"/>
      <c r="NRF12" s="162"/>
      <c r="NRG12" s="161"/>
      <c r="NRH12" s="178"/>
      <c r="NRI12" s="161"/>
      <c r="NRJ12" s="369"/>
      <c r="NRK12" s="369"/>
      <c r="NRL12" s="369"/>
      <c r="NRM12" s="369"/>
      <c r="NRN12" s="164"/>
      <c r="NRO12" s="162"/>
      <c r="NRP12" s="161"/>
      <c r="NRQ12" s="178"/>
      <c r="NRR12" s="161"/>
      <c r="NRS12" s="369"/>
      <c r="NRT12" s="369"/>
      <c r="NRU12" s="369"/>
      <c r="NRV12" s="369"/>
      <c r="NRW12" s="164"/>
      <c r="NRX12" s="162"/>
      <c r="NRY12" s="161"/>
      <c r="NRZ12" s="178"/>
      <c r="NSA12" s="161"/>
      <c r="NSB12" s="369"/>
      <c r="NSC12" s="369"/>
      <c r="NSD12" s="369"/>
      <c r="NSE12" s="369"/>
      <c r="NSF12" s="164"/>
      <c r="NSG12" s="162"/>
      <c r="NSH12" s="161"/>
      <c r="NSI12" s="178"/>
      <c r="NSJ12" s="161"/>
      <c r="NSK12" s="369"/>
      <c r="NSL12" s="369"/>
      <c r="NSM12" s="369"/>
      <c r="NSN12" s="369"/>
      <c r="NSO12" s="164"/>
      <c r="NSP12" s="162"/>
      <c r="NSQ12" s="161"/>
      <c r="NSR12" s="178"/>
      <c r="NSS12" s="161"/>
      <c r="NST12" s="369"/>
      <c r="NSU12" s="369"/>
      <c r="NSV12" s="369"/>
      <c r="NSW12" s="369"/>
      <c r="NSX12" s="164"/>
      <c r="NSY12" s="162"/>
      <c r="NSZ12" s="161"/>
      <c r="NTA12" s="178"/>
      <c r="NTB12" s="161"/>
      <c r="NTC12" s="369"/>
      <c r="NTD12" s="369"/>
      <c r="NTE12" s="369"/>
      <c r="NTF12" s="369"/>
      <c r="NTG12" s="164"/>
      <c r="NTH12" s="162"/>
      <c r="NTI12" s="161"/>
      <c r="NTJ12" s="178"/>
      <c r="NTK12" s="161"/>
      <c r="NTL12" s="369"/>
      <c r="NTM12" s="369"/>
      <c r="NTN12" s="369"/>
      <c r="NTO12" s="369"/>
      <c r="NTP12" s="164"/>
      <c r="NTQ12" s="162"/>
      <c r="NTR12" s="161"/>
      <c r="NTS12" s="178"/>
      <c r="NTT12" s="161"/>
      <c r="NTU12" s="369"/>
      <c r="NTV12" s="369"/>
      <c r="NTW12" s="369"/>
      <c r="NTX12" s="369"/>
      <c r="NTY12" s="164"/>
      <c r="NTZ12" s="162"/>
      <c r="NUA12" s="161"/>
      <c r="NUB12" s="178"/>
      <c r="NUC12" s="161"/>
      <c r="NUD12" s="369"/>
      <c r="NUE12" s="369"/>
      <c r="NUF12" s="369"/>
      <c r="NUG12" s="369"/>
      <c r="NUH12" s="164"/>
      <c r="NUI12" s="162"/>
      <c r="NUJ12" s="161"/>
      <c r="NUK12" s="178"/>
      <c r="NUL12" s="161"/>
      <c r="NUM12" s="369"/>
      <c r="NUN12" s="369"/>
      <c r="NUO12" s="369"/>
      <c r="NUP12" s="369"/>
      <c r="NUQ12" s="164"/>
      <c r="NUR12" s="162"/>
      <c r="NUS12" s="161"/>
      <c r="NUT12" s="178"/>
      <c r="NUU12" s="161"/>
      <c r="NUV12" s="369"/>
      <c r="NUW12" s="369"/>
      <c r="NUX12" s="369"/>
      <c r="NUY12" s="369"/>
      <c r="NUZ12" s="164"/>
      <c r="NVA12" s="162"/>
      <c r="NVB12" s="161"/>
      <c r="NVC12" s="178"/>
      <c r="NVD12" s="161"/>
      <c r="NVE12" s="369"/>
      <c r="NVF12" s="369"/>
      <c r="NVG12" s="369"/>
      <c r="NVH12" s="369"/>
      <c r="NVI12" s="164"/>
      <c r="NVJ12" s="162"/>
      <c r="NVK12" s="161"/>
      <c r="NVL12" s="178"/>
      <c r="NVM12" s="161"/>
      <c r="NVN12" s="369"/>
      <c r="NVO12" s="369"/>
      <c r="NVP12" s="369"/>
      <c r="NVQ12" s="369"/>
      <c r="NVR12" s="164"/>
      <c r="NVS12" s="162"/>
      <c r="NVT12" s="161"/>
      <c r="NVU12" s="178"/>
      <c r="NVV12" s="161"/>
      <c r="NVW12" s="369"/>
      <c r="NVX12" s="369"/>
      <c r="NVY12" s="369"/>
      <c r="NVZ12" s="369"/>
      <c r="NWA12" s="164"/>
      <c r="NWB12" s="162"/>
      <c r="NWC12" s="161"/>
      <c r="NWD12" s="178"/>
      <c r="NWE12" s="161"/>
      <c r="NWF12" s="369"/>
      <c r="NWG12" s="369"/>
      <c r="NWH12" s="369"/>
      <c r="NWI12" s="369"/>
      <c r="NWJ12" s="164"/>
      <c r="NWK12" s="162"/>
      <c r="NWL12" s="161"/>
      <c r="NWM12" s="178"/>
      <c r="NWN12" s="161"/>
      <c r="NWO12" s="369"/>
      <c r="NWP12" s="369"/>
      <c r="NWQ12" s="369"/>
      <c r="NWR12" s="369"/>
      <c r="NWS12" s="164"/>
      <c r="NWT12" s="162"/>
      <c r="NWU12" s="161"/>
      <c r="NWV12" s="178"/>
      <c r="NWW12" s="161"/>
      <c r="NWX12" s="369"/>
      <c r="NWY12" s="369"/>
      <c r="NWZ12" s="369"/>
      <c r="NXA12" s="369"/>
      <c r="NXB12" s="164"/>
      <c r="NXC12" s="162"/>
      <c r="NXD12" s="161"/>
      <c r="NXE12" s="178"/>
      <c r="NXF12" s="161"/>
      <c r="NXG12" s="369"/>
      <c r="NXH12" s="369"/>
      <c r="NXI12" s="369"/>
      <c r="NXJ12" s="369"/>
      <c r="NXK12" s="164"/>
      <c r="NXL12" s="162"/>
      <c r="NXM12" s="161"/>
      <c r="NXN12" s="178"/>
      <c r="NXO12" s="161"/>
      <c r="NXP12" s="369"/>
      <c r="NXQ12" s="369"/>
      <c r="NXR12" s="369"/>
      <c r="NXS12" s="369"/>
      <c r="NXT12" s="164"/>
      <c r="NXU12" s="162"/>
      <c r="NXV12" s="161"/>
      <c r="NXW12" s="178"/>
      <c r="NXX12" s="161"/>
      <c r="NXY12" s="369"/>
      <c r="NXZ12" s="369"/>
      <c r="NYA12" s="369"/>
      <c r="NYB12" s="369"/>
      <c r="NYC12" s="164"/>
      <c r="NYD12" s="162"/>
      <c r="NYE12" s="161"/>
      <c r="NYF12" s="178"/>
      <c r="NYG12" s="161"/>
      <c r="NYH12" s="369"/>
      <c r="NYI12" s="369"/>
      <c r="NYJ12" s="369"/>
      <c r="NYK12" s="369"/>
      <c r="NYL12" s="164"/>
      <c r="NYM12" s="162"/>
      <c r="NYN12" s="161"/>
      <c r="NYO12" s="178"/>
      <c r="NYP12" s="161"/>
      <c r="NYQ12" s="369"/>
      <c r="NYR12" s="369"/>
      <c r="NYS12" s="369"/>
      <c r="NYT12" s="369"/>
      <c r="NYU12" s="164"/>
      <c r="NYV12" s="162"/>
      <c r="NYW12" s="161"/>
      <c r="NYX12" s="178"/>
      <c r="NYY12" s="161"/>
      <c r="NYZ12" s="369"/>
      <c r="NZA12" s="369"/>
      <c r="NZB12" s="369"/>
      <c r="NZC12" s="369"/>
      <c r="NZD12" s="164"/>
      <c r="NZE12" s="162"/>
      <c r="NZF12" s="161"/>
      <c r="NZG12" s="178"/>
      <c r="NZH12" s="161"/>
      <c r="NZI12" s="369"/>
      <c r="NZJ12" s="369"/>
      <c r="NZK12" s="369"/>
      <c r="NZL12" s="369"/>
      <c r="NZM12" s="164"/>
      <c r="NZN12" s="162"/>
      <c r="NZO12" s="161"/>
      <c r="NZP12" s="178"/>
      <c r="NZQ12" s="161"/>
      <c r="NZR12" s="369"/>
      <c r="NZS12" s="369"/>
      <c r="NZT12" s="369"/>
      <c r="NZU12" s="369"/>
      <c r="NZV12" s="164"/>
      <c r="NZW12" s="162"/>
      <c r="NZX12" s="161"/>
      <c r="NZY12" s="178"/>
      <c r="NZZ12" s="161"/>
      <c r="OAA12" s="369"/>
      <c r="OAB12" s="369"/>
      <c r="OAC12" s="369"/>
      <c r="OAD12" s="369"/>
      <c r="OAE12" s="164"/>
      <c r="OAF12" s="162"/>
      <c r="OAG12" s="161"/>
      <c r="OAH12" s="178"/>
      <c r="OAI12" s="161"/>
      <c r="OAJ12" s="369"/>
      <c r="OAK12" s="369"/>
      <c r="OAL12" s="369"/>
      <c r="OAM12" s="369"/>
      <c r="OAN12" s="164"/>
      <c r="OAO12" s="162"/>
      <c r="OAP12" s="161"/>
      <c r="OAQ12" s="178"/>
      <c r="OAR12" s="161"/>
      <c r="OAS12" s="369"/>
      <c r="OAT12" s="369"/>
      <c r="OAU12" s="369"/>
      <c r="OAV12" s="369"/>
      <c r="OAW12" s="164"/>
      <c r="OAX12" s="162"/>
      <c r="OAY12" s="161"/>
      <c r="OAZ12" s="178"/>
      <c r="OBA12" s="161"/>
      <c r="OBB12" s="369"/>
      <c r="OBC12" s="369"/>
      <c r="OBD12" s="369"/>
      <c r="OBE12" s="369"/>
      <c r="OBF12" s="164"/>
      <c r="OBG12" s="162"/>
      <c r="OBH12" s="161"/>
      <c r="OBI12" s="178"/>
      <c r="OBJ12" s="161"/>
      <c r="OBK12" s="369"/>
      <c r="OBL12" s="369"/>
      <c r="OBM12" s="369"/>
      <c r="OBN12" s="369"/>
      <c r="OBO12" s="164"/>
      <c r="OBP12" s="162"/>
      <c r="OBQ12" s="161"/>
      <c r="OBR12" s="178"/>
      <c r="OBS12" s="161"/>
      <c r="OBT12" s="369"/>
      <c r="OBU12" s="369"/>
      <c r="OBV12" s="369"/>
      <c r="OBW12" s="369"/>
      <c r="OBX12" s="164"/>
      <c r="OBY12" s="162"/>
      <c r="OBZ12" s="161"/>
      <c r="OCA12" s="178"/>
      <c r="OCB12" s="161"/>
      <c r="OCC12" s="369"/>
      <c r="OCD12" s="369"/>
      <c r="OCE12" s="369"/>
      <c r="OCF12" s="369"/>
      <c r="OCG12" s="164"/>
      <c r="OCH12" s="162"/>
      <c r="OCI12" s="161"/>
      <c r="OCJ12" s="178"/>
      <c r="OCK12" s="161"/>
      <c r="OCL12" s="369"/>
      <c r="OCM12" s="369"/>
      <c r="OCN12" s="369"/>
      <c r="OCO12" s="369"/>
      <c r="OCP12" s="164"/>
      <c r="OCQ12" s="162"/>
      <c r="OCR12" s="161"/>
      <c r="OCS12" s="178"/>
      <c r="OCT12" s="161"/>
      <c r="OCU12" s="369"/>
      <c r="OCV12" s="369"/>
      <c r="OCW12" s="369"/>
      <c r="OCX12" s="369"/>
      <c r="OCY12" s="164"/>
      <c r="OCZ12" s="162"/>
      <c r="ODA12" s="161"/>
      <c r="ODB12" s="178"/>
      <c r="ODC12" s="161"/>
      <c r="ODD12" s="369"/>
      <c r="ODE12" s="369"/>
      <c r="ODF12" s="369"/>
      <c r="ODG12" s="369"/>
      <c r="ODH12" s="164"/>
      <c r="ODI12" s="162"/>
      <c r="ODJ12" s="161"/>
      <c r="ODK12" s="178"/>
      <c r="ODL12" s="161"/>
      <c r="ODM12" s="369"/>
      <c r="ODN12" s="369"/>
      <c r="ODO12" s="369"/>
      <c r="ODP12" s="369"/>
      <c r="ODQ12" s="164"/>
      <c r="ODR12" s="162"/>
      <c r="ODS12" s="161"/>
      <c r="ODT12" s="178"/>
      <c r="ODU12" s="161"/>
      <c r="ODV12" s="369"/>
      <c r="ODW12" s="369"/>
      <c r="ODX12" s="369"/>
      <c r="ODY12" s="369"/>
      <c r="ODZ12" s="164"/>
      <c r="OEA12" s="162"/>
      <c r="OEB12" s="161"/>
      <c r="OEC12" s="178"/>
      <c r="OED12" s="161"/>
      <c r="OEE12" s="369"/>
      <c r="OEF12" s="369"/>
      <c r="OEG12" s="369"/>
      <c r="OEH12" s="369"/>
      <c r="OEI12" s="164"/>
      <c r="OEJ12" s="162"/>
      <c r="OEK12" s="161"/>
      <c r="OEL12" s="178"/>
      <c r="OEM12" s="161"/>
      <c r="OEN12" s="369"/>
      <c r="OEO12" s="369"/>
      <c r="OEP12" s="369"/>
      <c r="OEQ12" s="369"/>
      <c r="OER12" s="164"/>
      <c r="OES12" s="162"/>
      <c r="OET12" s="161"/>
      <c r="OEU12" s="178"/>
      <c r="OEV12" s="161"/>
      <c r="OEW12" s="369"/>
      <c r="OEX12" s="369"/>
      <c r="OEY12" s="369"/>
      <c r="OEZ12" s="369"/>
      <c r="OFA12" s="164"/>
      <c r="OFB12" s="162"/>
      <c r="OFC12" s="161"/>
      <c r="OFD12" s="178"/>
      <c r="OFE12" s="161"/>
      <c r="OFF12" s="369"/>
      <c r="OFG12" s="369"/>
      <c r="OFH12" s="369"/>
      <c r="OFI12" s="369"/>
      <c r="OFJ12" s="164"/>
      <c r="OFK12" s="162"/>
      <c r="OFL12" s="161"/>
      <c r="OFM12" s="178"/>
      <c r="OFN12" s="161"/>
      <c r="OFO12" s="369"/>
      <c r="OFP12" s="369"/>
      <c r="OFQ12" s="369"/>
      <c r="OFR12" s="369"/>
      <c r="OFS12" s="164"/>
      <c r="OFT12" s="162"/>
      <c r="OFU12" s="161"/>
      <c r="OFV12" s="178"/>
      <c r="OFW12" s="161"/>
      <c r="OFX12" s="369"/>
      <c r="OFY12" s="369"/>
      <c r="OFZ12" s="369"/>
      <c r="OGA12" s="369"/>
      <c r="OGB12" s="164"/>
      <c r="OGC12" s="162"/>
      <c r="OGD12" s="161"/>
      <c r="OGE12" s="178"/>
      <c r="OGF12" s="161"/>
      <c r="OGG12" s="369"/>
      <c r="OGH12" s="369"/>
      <c r="OGI12" s="369"/>
      <c r="OGJ12" s="369"/>
      <c r="OGK12" s="164"/>
      <c r="OGL12" s="162"/>
      <c r="OGM12" s="161"/>
      <c r="OGN12" s="178"/>
      <c r="OGO12" s="161"/>
      <c r="OGP12" s="369"/>
      <c r="OGQ12" s="369"/>
      <c r="OGR12" s="369"/>
      <c r="OGS12" s="369"/>
      <c r="OGT12" s="164"/>
      <c r="OGU12" s="162"/>
      <c r="OGV12" s="161"/>
      <c r="OGW12" s="178"/>
      <c r="OGX12" s="161"/>
      <c r="OGY12" s="369"/>
      <c r="OGZ12" s="369"/>
      <c r="OHA12" s="369"/>
      <c r="OHB12" s="369"/>
      <c r="OHC12" s="164"/>
      <c r="OHD12" s="162"/>
      <c r="OHE12" s="161"/>
      <c r="OHF12" s="178"/>
      <c r="OHG12" s="161"/>
      <c r="OHH12" s="369"/>
      <c r="OHI12" s="369"/>
      <c r="OHJ12" s="369"/>
      <c r="OHK12" s="369"/>
      <c r="OHL12" s="164"/>
      <c r="OHM12" s="162"/>
      <c r="OHN12" s="161"/>
      <c r="OHO12" s="178"/>
      <c r="OHP12" s="161"/>
      <c r="OHQ12" s="369"/>
      <c r="OHR12" s="369"/>
      <c r="OHS12" s="369"/>
      <c r="OHT12" s="369"/>
      <c r="OHU12" s="164"/>
      <c r="OHV12" s="162"/>
      <c r="OHW12" s="161"/>
      <c r="OHX12" s="178"/>
      <c r="OHY12" s="161"/>
      <c r="OHZ12" s="369"/>
      <c r="OIA12" s="369"/>
      <c r="OIB12" s="369"/>
      <c r="OIC12" s="369"/>
      <c r="OID12" s="164"/>
      <c r="OIE12" s="162"/>
      <c r="OIF12" s="161"/>
      <c r="OIG12" s="178"/>
      <c r="OIH12" s="161"/>
      <c r="OII12" s="369"/>
      <c r="OIJ12" s="369"/>
      <c r="OIK12" s="369"/>
      <c r="OIL12" s="369"/>
      <c r="OIM12" s="164"/>
      <c r="OIN12" s="162"/>
      <c r="OIO12" s="161"/>
      <c r="OIP12" s="178"/>
      <c r="OIQ12" s="161"/>
      <c r="OIR12" s="369"/>
      <c r="OIS12" s="369"/>
      <c r="OIT12" s="369"/>
      <c r="OIU12" s="369"/>
      <c r="OIV12" s="164"/>
      <c r="OIW12" s="162"/>
      <c r="OIX12" s="161"/>
      <c r="OIY12" s="178"/>
      <c r="OIZ12" s="161"/>
      <c r="OJA12" s="369"/>
      <c r="OJB12" s="369"/>
      <c r="OJC12" s="369"/>
      <c r="OJD12" s="369"/>
      <c r="OJE12" s="164"/>
      <c r="OJF12" s="162"/>
      <c r="OJG12" s="161"/>
      <c r="OJH12" s="178"/>
      <c r="OJI12" s="161"/>
      <c r="OJJ12" s="369"/>
      <c r="OJK12" s="369"/>
      <c r="OJL12" s="369"/>
      <c r="OJM12" s="369"/>
      <c r="OJN12" s="164"/>
      <c r="OJO12" s="162"/>
      <c r="OJP12" s="161"/>
      <c r="OJQ12" s="178"/>
      <c r="OJR12" s="161"/>
      <c r="OJS12" s="369"/>
      <c r="OJT12" s="369"/>
      <c r="OJU12" s="369"/>
      <c r="OJV12" s="369"/>
      <c r="OJW12" s="164"/>
      <c r="OJX12" s="162"/>
      <c r="OJY12" s="161"/>
      <c r="OJZ12" s="178"/>
      <c r="OKA12" s="161"/>
      <c r="OKB12" s="369"/>
      <c r="OKC12" s="369"/>
      <c r="OKD12" s="369"/>
      <c r="OKE12" s="369"/>
      <c r="OKF12" s="164"/>
      <c r="OKG12" s="162"/>
      <c r="OKH12" s="161"/>
      <c r="OKI12" s="178"/>
      <c r="OKJ12" s="161"/>
      <c r="OKK12" s="369"/>
      <c r="OKL12" s="369"/>
      <c r="OKM12" s="369"/>
      <c r="OKN12" s="369"/>
      <c r="OKO12" s="164"/>
      <c r="OKP12" s="162"/>
      <c r="OKQ12" s="161"/>
      <c r="OKR12" s="178"/>
      <c r="OKS12" s="161"/>
      <c r="OKT12" s="369"/>
      <c r="OKU12" s="369"/>
      <c r="OKV12" s="369"/>
      <c r="OKW12" s="369"/>
      <c r="OKX12" s="164"/>
      <c r="OKY12" s="162"/>
      <c r="OKZ12" s="161"/>
      <c r="OLA12" s="178"/>
      <c r="OLB12" s="161"/>
      <c r="OLC12" s="369"/>
      <c r="OLD12" s="369"/>
      <c r="OLE12" s="369"/>
      <c r="OLF12" s="369"/>
      <c r="OLG12" s="164"/>
      <c r="OLH12" s="162"/>
      <c r="OLI12" s="161"/>
      <c r="OLJ12" s="178"/>
      <c r="OLK12" s="161"/>
      <c r="OLL12" s="369"/>
      <c r="OLM12" s="369"/>
      <c r="OLN12" s="369"/>
      <c r="OLO12" s="369"/>
      <c r="OLP12" s="164"/>
      <c r="OLQ12" s="162"/>
      <c r="OLR12" s="161"/>
      <c r="OLS12" s="178"/>
      <c r="OLT12" s="161"/>
      <c r="OLU12" s="369"/>
      <c r="OLV12" s="369"/>
      <c r="OLW12" s="369"/>
      <c r="OLX12" s="369"/>
      <c r="OLY12" s="164"/>
      <c r="OLZ12" s="162"/>
      <c r="OMA12" s="161"/>
      <c r="OMB12" s="178"/>
      <c r="OMC12" s="161"/>
      <c r="OMD12" s="369"/>
      <c r="OME12" s="369"/>
      <c r="OMF12" s="369"/>
      <c r="OMG12" s="369"/>
      <c r="OMH12" s="164"/>
      <c r="OMI12" s="162"/>
      <c r="OMJ12" s="161"/>
      <c r="OMK12" s="178"/>
      <c r="OML12" s="161"/>
      <c r="OMM12" s="369"/>
      <c r="OMN12" s="369"/>
      <c r="OMO12" s="369"/>
      <c r="OMP12" s="369"/>
      <c r="OMQ12" s="164"/>
      <c r="OMR12" s="162"/>
      <c r="OMS12" s="161"/>
      <c r="OMT12" s="178"/>
      <c r="OMU12" s="161"/>
      <c r="OMV12" s="369"/>
      <c r="OMW12" s="369"/>
      <c r="OMX12" s="369"/>
      <c r="OMY12" s="369"/>
      <c r="OMZ12" s="164"/>
      <c r="ONA12" s="162"/>
      <c r="ONB12" s="161"/>
      <c r="ONC12" s="178"/>
      <c r="OND12" s="161"/>
      <c r="ONE12" s="369"/>
      <c r="ONF12" s="369"/>
      <c r="ONG12" s="369"/>
      <c r="ONH12" s="369"/>
      <c r="ONI12" s="164"/>
      <c r="ONJ12" s="162"/>
      <c r="ONK12" s="161"/>
      <c r="ONL12" s="178"/>
      <c r="ONM12" s="161"/>
      <c r="ONN12" s="369"/>
      <c r="ONO12" s="369"/>
      <c r="ONP12" s="369"/>
      <c r="ONQ12" s="369"/>
      <c r="ONR12" s="164"/>
      <c r="ONS12" s="162"/>
      <c r="ONT12" s="161"/>
      <c r="ONU12" s="178"/>
      <c r="ONV12" s="161"/>
      <c r="ONW12" s="369"/>
      <c r="ONX12" s="369"/>
      <c r="ONY12" s="369"/>
      <c r="ONZ12" s="369"/>
      <c r="OOA12" s="164"/>
      <c r="OOB12" s="162"/>
      <c r="OOC12" s="161"/>
      <c r="OOD12" s="178"/>
      <c r="OOE12" s="161"/>
      <c r="OOF12" s="369"/>
      <c r="OOG12" s="369"/>
      <c r="OOH12" s="369"/>
      <c r="OOI12" s="369"/>
      <c r="OOJ12" s="164"/>
      <c r="OOK12" s="162"/>
      <c r="OOL12" s="161"/>
      <c r="OOM12" s="178"/>
      <c r="OON12" s="161"/>
      <c r="OOO12" s="369"/>
      <c r="OOP12" s="369"/>
      <c r="OOQ12" s="369"/>
      <c r="OOR12" s="369"/>
      <c r="OOS12" s="164"/>
      <c r="OOT12" s="162"/>
      <c r="OOU12" s="161"/>
      <c r="OOV12" s="178"/>
      <c r="OOW12" s="161"/>
      <c r="OOX12" s="369"/>
      <c r="OOY12" s="369"/>
      <c r="OOZ12" s="369"/>
      <c r="OPA12" s="369"/>
      <c r="OPB12" s="164"/>
      <c r="OPC12" s="162"/>
      <c r="OPD12" s="161"/>
      <c r="OPE12" s="178"/>
      <c r="OPF12" s="161"/>
      <c r="OPG12" s="369"/>
      <c r="OPH12" s="369"/>
      <c r="OPI12" s="369"/>
      <c r="OPJ12" s="369"/>
      <c r="OPK12" s="164"/>
      <c r="OPL12" s="162"/>
      <c r="OPM12" s="161"/>
      <c r="OPN12" s="178"/>
      <c r="OPO12" s="161"/>
      <c r="OPP12" s="369"/>
      <c r="OPQ12" s="369"/>
      <c r="OPR12" s="369"/>
      <c r="OPS12" s="369"/>
      <c r="OPT12" s="164"/>
      <c r="OPU12" s="162"/>
      <c r="OPV12" s="161"/>
      <c r="OPW12" s="178"/>
      <c r="OPX12" s="161"/>
      <c r="OPY12" s="369"/>
      <c r="OPZ12" s="369"/>
      <c r="OQA12" s="369"/>
      <c r="OQB12" s="369"/>
      <c r="OQC12" s="164"/>
      <c r="OQD12" s="162"/>
      <c r="OQE12" s="161"/>
      <c r="OQF12" s="178"/>
      <c r="OQG12" s="161"/>
      <c r="OQH12" s="369"/>
      <c r="OQI12" s="369"/>
      <c r="OQJ12" s="369"/>
      <c r="OQK12" s="369"/>
      <c r="OQL12" s="164"/>
      <c r="OQM12" s="162"/>
      <c r="OQN12" s="161"/>
      <c r="OQO12" s="178"/>
      <c r="OQP12" s="161"/>
      <c r="OQQ12" s="369"/>
      <c r="OQR12" s="369"/>
      <c r="OQS12" s="369"/>
      <c r="OQT12" s="369"/>
      <c r="OQU12" s="164"/>
      <c r="OQV12" s="162"/>
      <c r="OQW12" s="161"/>
      <c r="OQX12" s="178"/>
      <c r="OQY12" s="161"/>
      <c r="OQZ12" s="369"/>
      <c r="ORA12" s="369"/>
      <c r="ORB12" s="369"/>
      <c r="ORC12" s="369"/>
      <c r="ORD12" s="164"/>
      <c r="ORE12" s="162"/>
      <c r="ORF12" s="161"/>
      <c r="ORG12" s="178"/>
      <c r="ORH12" s="161"/>
      <c r="ORI12" s="369"/>
      <c r="ORJ12" s="369"/>
      <c r="ORK12" s="369"/>
      <c r="ORL12" s="369"/>
      <c r="ORM12" s="164"/>
      <c r="ORN12" s="162"/>
      <c r="ORO12" s="161"/>
      <c r="ORP12" s="178"/>
      <c r="ORQ12" s="161"/>
      <c r="ORR12" s="369"/>
      <c r="ORS12" s="369"/>
      <c r="ORT12" s="369"/>
      <c r="ORU12" s="369"/>
      <c r="ORV12" s="164"/>
      <c r="ORW12" s="162"/>
      <c r="ORX12" s="161"/>
      <c r="ORY12" s="178"/>
      <c r="ORZ12" s="161"/>
      <c r="OSA12" s="369"/>
      <c r="OSB12" s="369"/>
      <c r="OSC12" s="369"/>
      <c r="OSD12" s="369"/>
      <c r="OSE12" s="164"/>
      <c r="OSF12" s="162"/>
      <c r="OSG12" s="161"/>
      <c r="OSH12" s="178"/>
      <c r="OSI12" s="161"/>
      <c r="OSJ12" s="369"/>
      <c r="OSK12" s="369"/>
      <c r="OSL12" s="369"/>
      <c r="OSM12" s="369"/>
      <c r="OSN12" s="164"/>
      <c r="OSO12" s="162"/>
      <c r="OSP12" s="161"/>
      <c r="OSQ12" s="178"/>
      <c r="OSR12" s="161"/>
      <c r="OSS12" s="369"/>
      <c r="OST12" s="369"/>
      <c r="OSU12" s="369"/>
      <c r="OSV12" s="369"/>
      <c r="OSW12" s="164"/>
      <c r="OSX12" s="162"/>
      <c r="OSY12" s="161"/>
      <c r="OSZ12" s="178"/>
      <c r="OTA12" s="161"/>
      <c r="OTB12" s="369"/>
      <c r="OTC12" s="369"/>
      <c r="OTD12" s="369"/>
      <c r="OTE12" s="369"/>
      <c r="OTF12" s="164"/>
      <c r="OTG12" s="162"/>
      <c r="OTH12" s="161"/>
      <c r="OTI12" s="178"/>
      <c r="OTJ12" s="161"/>
      <c r="OTK12" s="369"/>
      <c r="OTL12" s="369"/>
      <c r="OTM12" s="369"/>
      <c r="OTN12" s="369"/>
      <c r="OTO12" s="164"/>
      <c r="OTP12" s="162"/>
      <c r="OTQ12" s="161"/>
      <c r="OTR12" s="178"/>
      <c r="OTS12" s="161"/>
      <c r="OTT12" s="369"/>
      <c r="OTU12" s="369"/>
      <c r="OTV12" s="369"/>
      <c r="OTW12" s="369"/>
      <c r="OTX12" s="164"/>
      <c r="OTY12" s="162"/>
      <c r="OTZ12" s="161"/>
      <c r="OUA12" s="178"/>
      <c r="OUB12" s="161"/>
      <c r="OUC12" s="369"/>
      <c r="OUD12" s="369"/>
      <c r="OUE12" s="369"/>
      <c r="OUF12" s="369"/>
      <c r="OUG12" s="164"/>
      <c r="OUH12" s="162"/>
      <c r="OUI12" s="161"/>
      <c r="OUJ12" s="178"/>
      <c r="OUK12" s="161"/>
      <c r="OUL12" s="369"/>
      <c r="OUM12" s="369"/>
      <c r="OUN12" s="369"/>
      <c r="OUO12" s="369"/>
      <c r="OUP12" s="164"/>
      <c r="OUQ12" s="162"/>
      <c r="OUR12" s="161"/>
      <c r="OUS12" s="178"/>
      <c r="OUT12" s="161"/>
      <c r="OUU12" s="369"/>
      <c r="OUV12" s="369"/>
      <c r="OUW12" s="369"/>
      <c r="OUX12" s="369"/>
      <c r="OUY12" s="164"/>
      <c r="OUZ12" s="162"/>
      <c r="OVA12" s="161"/>
      <c r="OVB12" s="178"/>
      <c r="OVC12" s="161"/>
      <c r="OVD12" s="369"/>
      <c r="OVE12" s="369"/>
      <c r="OVF12" s="369"/>
      <c r="OVG12" s="369"/>
      <c r="OVH12" s="164"/>
      <c r="OVI12" s="162"/>
      <c r="OVJ12" s="161"/>
      <c r="OVK12" s="178"/>
      <c r="OVL12" s="161"/>
      <c r="OVM12" s="369"/>
      <c r="OVN12" s="369"/>
      <c r="OVO12" s="369"/>
      <c r="OVP12" s="369"/>
      <c r="OVQ12" s="164"/>
      <c r="OVR12" s="162"/>
      <c r="OVS12" s="161"/>
      <c r="OVT12" s="178"/>
      <c r="OVU12" s="161"/>
      <c r="OVV12" s="369"/>
      <c r="OVW12" s="369"/>
      <c r="OVX12" s="369"/>
      <c r="OVY12" s="369"/>
      <c r="OVZ12" s="164"/>
      <c r="OWA12" s="162"/>
      <c r="OWB12" s="161"/>
      <c r="OWC12" s="178"/>
      <c r="OWD12" s="161"/>
      <c r="OWE12" s="369"/>
      <c r="OWF12" s="369"/>
      <c r="OWG12" s="369"/>
      <c r="OWH12" s="369"/>
      <c r="OWI12" s="164"/>
      <c r="OWJ12" s="162"/>
      <c r="OWK12" s="161"/>
      <c r="OWL12" s="178"/>
      <c r="OWM12" s="161"/>
      <c r="OWN12" s="369"/>
      <c r="OWO12" s="369"/>
      <c r="OWP12" s="369"/>
      <c r="OWQ12" s="369"/>
      <c r="OWR12" s="164"/>
      <c r="OWS12" s="162"/>
      <c r="OWT12" s="161"/>
      <c r="OWU12" s="178"/>
      <c r="OWV12" s="161"/>
      <c r="OWW12" s="369"/>
      <c r="OWX12" s="369"/>
      <c r="OWY12" s="369"/>
      <c r="OWZ12" s="369"/>
      <c r="OXA12" s="164"/>
      <c r="OXB12" s="162"/>
      <c r="OXC12" s="161"/>
      <c r="OXD12" s="178"/>
      <c r="OXE12" s="161"/>
      <c r="OXF12" s="369"/>
      <c r="OXG12" s="369"/>
      <c r="OXH12" s="369"/>
      <c r="OXI12" s="369"/>
      <c r="OXJ12" s="164"/>
      <c r="OXK12" s="162"/>
      <c r="OXL12" s="161"/>
      <c r="OXM12" s="178"/>
      <c r="OXN12" s="161"/>
      <c r="OXO12" s="369"/>
      <c r="OXP12" s="369"/>
      <c r="OXQ12" s="369"/>
      <c r="OXR12" s="369"/>
      <c r="OXS12" s="164"/>
      <c r="OXT12" s="162"/>
      <c r="OXU12" s="161"/>
      <c r="OXV12" s="178"/>
      <c r="OXW12" s="161"/>
      <c r="OXX12" s="369"/>
      <c r="OXY12" s="369"/>
      <c r="OXZ12" s="369"/>
      <c r="OYA12" s="369"/>
      <c r="OYB12" s="164"/>
      <c r="OYC12" s="162"/>
      <c r="OYD12" s="161"/>
      <c r="OYE12" s="178"/>
      <c r="OYF12" s="161"/>
      <c r="OYG12" s="369"/>
      <c r="OYH12" s="369"/>
      <c r="OYI12" s="369"/>
      <c r="OYJ12" s="369"/>
      <c r="OYK12" s="164"/>
      <c r="OYL12" s="162"/>
      <c r="OYM12" s="161"/>
      <c r="OYN12" s="178"/>
      <c r="OYO12" s="161"/>
      <c r="OYP12" s="369"/>
      <c r="OYQ12" s="369"/>
      <c r="OYR12" s="369"/>
      <c r="OYS12" s="369"/>
      <c r="OYT12" s="164"/>
      <c r="OYU12" s="162"/>
      <c r="OYV12" s="161"/>
      <c r="OYW12" s="178"/>
      <c r="OYX12" s="161"/>
      <c r="OYY12" s="369"/>
      <c r="OYZ12" s="369"/>
      <c r="OZA12" s="369"/>
      <c r="OZB12" s="369"/>
      <c r="OZC12" s="164"/>
      <c r="OZD12" s="162"/>
      <c r="OZE12" s="161"/>
      <c r="OZF12" s="178"/>
      <c r="OZG12" s="161"/>
      <c r="OZH12" s="369"/>
      <c r="OZI12" s="369"/>
      <c r="OZJ12" s="369"/>
      <c r="OZK12" s="369"/>
      <c r="OZL12" s="164"/>
      <c r="OZM12" s="162"/>
      <c r="OZN12" s="161"/>
      <c r="OZO12" s="178"/>
      <c r="OZP12" s="161"/>
      <c r="OZQ12" s="369"/>
      <c r="OZR12" s="369"/>
      <c r="OZS12" s="369"/>
      <c r="OZT12" s="369"/>
      <c r="OZU12" s="164"/>
      <c r="OZV12" s="162"/>
      <c r="OZW12" s="161"/>
      <c r="OZX12" s="178"/>
      <c r="OZY12" s="161"/>
      <c r="OZZ12" s="369"/>
      <c r="PAA12" s="369"/>
      <c r="PAB12" s="369"/>
      <c r="PAC12" s="369"/>
      <c r="PAD12" s="164"/>
      <c r="PAE12" s="162"/>
      <c r="PAF12" s="161"/>
      <c r="PAG12" s="178"/>
      <c r="PAH12" s="161"/>
      <c r="PAI12" s="369"/>
      <c r="PAJ12" s="369"/>
      <c r="PAK12" s="369"/>
      <c r="PAL12" s="369"/>
      <c r="PAM12" s="164"/>
      <c r="PAN12" s="162"/>
      <c r="PAO12" s="161"/>
      <c r="PAP12" s="178"/>
      <c r="PAQ12" s="161"/>
      <c r="PAR12" s="369"/>
      <c r="PAS12" s="369"/>
      <c r="PAT12" s="369"/>
      <c r="PAU12" s="369"/>
      <c r="PAV12" s="164"/>
      <c r="PAW12" s="162"/>
      <c r="PAX12" s="161"/>
      <c r="PAY12" s="178"/>
      <c r="PAZ12" s="161"/>
      <c r="PBA12" s="369"/>
      <c r="PBB12" s="369"/>
      <c r="PBC12" s="369"/>
      <c r="PBD12" s="369"/>
      <c r="PBE12" s="164"/>
      <c r="PBF12" s="162"/>
      <c r="PBG12" s="161"/>
      <c r="PBH12" s="178"/>
      <c r="PBI12" s="161"/>
      <c r="PBJ12" s="369"/>
      <c r="PBK12" s="369"/>
      <c r="PBL12" s="369"/>
      <c r="PBM12" s="369"/>
      <c r="PBN12" s="164"/>
      <c r="PBO12" s="162"/>
      <c r="PBP12" s="161"/>
      <c r="PBQ12" s="178"/>
      <c r="PBR12" s="161"/>
      <c r="PBS12" s="369"/>
      <c r="PBT12" s="369"/>
      <c r="PBU12" s="369"/>
      <c r="PBV12" s="369"/>
      <c r="PBW12" s="164"/>
      <c r="PBX12" s="162"/>
      <c r="PBY12" s="161"/>
      <c r="PBZ12" s="178"/>
      <c r="PCA12" s="161"/>
      <c r="PCB12" s="369"/>
      <c r="PCC12" s="369"/>
      <c r="PCD12" s="369"/>
      <c r="PCE12" s="369"/>
      <c r="PCF12" s="164"/>
      <c r="PCG12" s="162"/>
      <c r="PCH12" s="161"/>
      <c r="PCI12" s="178"/>
      <c r="PCJ12" s="161"/>
      <c r="PCK12" s="369"/>
      <c r="PCL12" s="369"/>
      <c r="PCM12" s="369"/>
      <c r="PCN12" s="369"/>
      <c r="PCO12" s="164"/>
      <c r="PCP12" s="162"/>
      <c r="PCQ12" s="161"/>
      <c r="PCR12" s="178"/>
      <c r="PCS12" s="161"/>
      <c r="PCT12" s="369"/>
      <c r="PCU12" s="369"/>
      <c r="PCV12" s="369"/>
      <c r="PCW12" s="369"/>
      <c r="PCX12" s="164"/>
      <c r="PCY12" s="162"/>
      <c r="PCZ12" s="161"/>
      <c r="PDA12" s="178"/>
      <c r="PDB12" s="161"/>
      <c r="PDC12" s="369"/>
      <c r="PDD12" s="369"/>
      <c r="PDE12" s="369"/>
      <c r="PDF12" s="369"/>
      <c r="PDG12" s="164"/>
      <c r="PDH12" s="162"/>
      <c r="PDI12" s="161"/>
      <c r="PDJ12" s="178"/>
      <c r="PDK12" s="161"/>
      <c r="PDL12" s="369"/>
      <c r="PDM12" s="369"/>
      <c r="PDN12" s="369"/>
      <c r="PDO12" s="369"/>
      <c r="PDP12" s="164"/>
      <c r="PDQ12" s="162"/>
      <c r="PDR12" s="161"/>
      <c r="PDS12" s="178"/>
      <c r="PDT12" s="161"/>
      <c r="PDU12" s="369"/>
      <c r="PDV12" s="369"/>
      <c r="PDW12" s="369"/>
      <c r="PDX12" s="369"/>
      <c r="PDY12" s="164"/>
      <c r="PDZ12" s="162"/>
      <c r="PEA12" s="161"/>
      <c r="PEB12" s="178"/>
      <c r="PEC12" s="161"/>
      <c r="PED12" s="369"/>
      <c r="PEE12" s="369"/>
      <c r="PEF12" s="369"/>
      <c r="PEG12" s="369"/>
      <c r="PEH12" s="164"/>
      <c r="PEI12" s="162"/>
      <c r="PEJ12" s="161"/>
      <c r="PEK12" s="178"/>
      <c r="PEL12" s="161"/>
      <c r="PEM12" s="369"/>
      <c r="PEN12" s="369"/>
      <c r="PEO12" s="369"/>
      <c r="PEP12" s="369"/>
      <c r="PEQ12" s="164"/>
      <c r="PER12" s="162"/>
      <c r="PES12" s="161"/>
      <c r="PET12" s="178"/>
      <c r="PEU12" s="161"/>
      <c r="PEV12" s="369"/>
      <c r="PEW12" s="369"/>
      <c r="PEX12" s="369"/>
      <c r="PEY12" s="369"/>
      <c r="PEZ12" s="164"/>
      <c r="PFA12" s="162"/>
      <c r="PFB12" s="161"/>
      <c r="PFC12" s="178"/>
      <c r="PFD12" s="161"/>
      <c r="PFE12" s="369"/>
      <c r="PFF12" s="369"/>
      <c r="PFG12" s="369"/>
      <c r="PFH12" s="369"/>
      <c r="PFI12" s="164"/>
      <c r="PFJ12" s="162"/>
      <c r="PFK12" s="161"/>
      <c r="PFL12" s="178"/>
      <c r="PFM12" s="161"/>
      <c r="PFN12" s="369"/>
      <c r="PFO12" s="369"/>
      <c r="PFP12" s="369"/>
      <c r="PFQ12" s="369"/>
      <c r="PFR12" s="164"/>
      <c r="PFS12" s="162"/>
      <c r="PFT12" s="161"/>
      <c r="PFU12" s="178"/>
      <c r="PFV12" s="161"/>
      <c r="PFW12" s="369"/>
      <c r="PFX12" s="369"/>
      <c r="PFY12" s="369"/>
      <c r="PFZ12" s="369"/>
      <c r="PGA12" s="164"/>
      <c r="PGB12" s="162"/>
      <c r="PGC12" s="161"/>
      <c r="PGD12" s="178"/>
      <c r="PGE12" s="161"/>
      <c r="PGF12" s="369"/>
      <c r="PGG12" s="369"/>
      <c r="PGH12" s="369"/>
      <c r="PGI12" s="369"/>
      <c r="PGJ12" s="164"/>
      <c r="PGK12" s="162"/>
      <c r="PGL12" s="161"/>
      <c r="PGM12" s="178"/>
      <c r="PGN12" s="161"/>
      <c r="PGO12" s="369"/>
      <c r="PGP12" s="369"/>
      <c r="PGQ12" s="369"/>
      <c r="PGR12" s="369"/>
      <c r="PGS12" s="164"/>
      <c r="PGT12" s="162"/>
      <c r="PGU12" s="161"/>
      <c r="PGV12" s="178"/>
      <c r="PGW12" s="161"/>
      <c r="PGX12" s="369"/>
      <c r="PGY12" s="369"/>
      <c r="PGZ12" s="369"/>
      <c r="PHA12" s="369"/>
      <c r="PHB12" s="164"/>
      <c r="PHC12" s="162"/>
      <c r="PHD12" s="161"/>
      <c r="PHE12" s="178"/>
      <c r="PHF12" s="161"/>
      <c r="PHG12" s="369"/>
      <c r="PHH12" s="369"/>
      <c r="PHI12" s="369"/>
      <c r="PHJ12" s="369"/>
      <c r="PHK12" s="164"/>
      <c r="PHL12" s="162"/>
      <c r="PHM12" s="161"/>
      <c r="PHN12" s="178"/>
      <c r="PHO12" s="161"/>
      <c r="PHP12" s="369"/>
      <c r="PHQ12" s="369"/>
      <c r="PHR12" s="369"/>
      <c r="PHS12" s="369"/>
      <c r="PHT12" s="164"/>
      <c r="PHU12" s="162"/>
      <c r="PHV12" s="161"/>
      <c r="PHW12" s="178"/>
      <c r="PHX12" s="161"/>
      <c r="PHY12" s="369"/>
      <c r="PHZ12" s="369"/>
      <c r="PIA12" s="369"/>
      <c r="PIB12" s="369"/>
      <c r="PIC12" s="164"/>
      <c r="PID12" s="162"/>
      <c r="PIE12" s="161"/>
      <c r="PIF12" s="178"/>
      <c r="PIG12" s="161"/>
      <c r="PIH12" s="369"/>
      <c r="PII12" s="369"/>
      <c r="PIJ12" s="369"/>
      <c r="PIK12" s="369"/>
      <c r="PIL12" s="164"/>
      <c r="PIM12" s="162"/>
      <c r="PIN12" s="161"/>
      <c r="PIO12" s="178"/>
      <c r="PIP12" s="161"/>
      <c r="PIQ12" s="369"/>
      <c r="PIR12" s="369"/>
      <c r="PIS12" s="369"/>
      <c r="PIT12" s="369"/>
      <c r="PIU12" s="164"/>
      <c r="PIV12" s="162"/>
      <c r="PIW12" s="161"/>
      <c r="PIX12" s="178"/>
      <c r="PIY12" s="161"/>
      <c r="PIZ12" s="369"/>
      <c r="PJA12" s="369"/>
      <c r="PJB12" s="369"/>
      <c r="PJC12" s="369"/>
      <c r="PJD12" s="164"/>
      <c r="PJE12" s="162"/>
      <c r="PJF12" s="161"/>
      <c r="PJG12" s="178"/>
      <c r="PJH12" s="161"/>
      <c r="PJI12" s="369"/>
      <c r="PJJ12" s="369"/>
      <c r="PJK12" s="369"/>
      <c r="PJL12" s="369"/>
      <c r="PJM12" s="164"/>
      <c r="PJN12" s="162"/>
      <c r="PJO12" s="161"/>
      <c r="PJP12" s="178"/>
      <c r="PJQ12" s="161"/>
      <c r="PJR12" s="369"/>
      <c r="PJS12" s="369"/>
      <c r="PJT12" s="369"/>
      <c r="PJU12" s="369"/>
      <c r="PJV12" s="164"/>
      <c r="PJW12" s="162"/>
      <c r="PJX12" s="161"/>
      <c r="PJY12" s="178"/>
      <c r="PJZ12" s="161"/>
      <c r="PKA12" s="369"/>
      <c r="PKB12" s="369"/>
      <c r="PKC12" s="369"/>
      <c r="PKD12" s="369"/>
      <c r="PKE12" s="164"/>
      <c r="PKF12" s="162"/>
      <c r="PKG12" s="161"/>
      <c r="PKH12" s="178"/>
      <c r="PKI12" s="161"/>
      <c r="PKJ12" s="369"/>
      <c r="PKK12" s="369"/>
      <c r="PKL12" s="369"/>
      <c r="PKM12" s="369"/>
      <c r="PKN12" s="164"/>
      <c r="PKO12" s="162"/>
      <c r="PKP12" s="161"/>
      <c r="PKQ12" s="178"/>
      <c r="PKR12" s="161"/>
      <c r="PKS12" s="369"/>
      <c r="PKT12" s="369"/>
      <c r="PKU12" s="369"/>
      <c r="PKV12" s="369"/>
      <c r="PKW12" s="164"/>
      <c r="PKX12" s="162"/>
      <c r="PKY12" s="161"/>
      <c r="PKZ12" s="178"/>
      <c r="PLA12" s="161"/>
      <c r="PLB12" s="369"/>
      <c r="PLC12" s="369"/>
      <c r="PLD12" s="369"/>
      <c r="PLE12" s="369"/>
      <c r="PLF12" s="164"/>
      <c r="PLG12" s="162"/>
      <c r="PLH12" s="161"/>
      <c r="PLI12" s="178"/>
      <c r="PLJ12" s="161"/>
      <c r="PLK12" s="369"/>
      <c r="PLL12" s="369"/>
      <c r="PLM12" s="369"/>
      <c r="PLN12" s="369"/>
      <c r="PLO12" s="164"/>
      <c r="PLP12" s="162"/>
      <c r="PLQ12" s="161"/>
      <c r="PLR12" s="178"/>
      <c r="PLS12" s="161"/>
      <c r="PLT12" s="369"/>
      <c r="PLU12" s="369"/>
      <c r="PLV12" s="369"/>
      <c r="PLW12" s="369"/>
      <c r="PLX12" s="164"/>
      <c r="PLY12" s="162"/>
      <c r="PLZ12" s="161"/>
      <c r="PMA12" s="178"/>
      <c r="PMB12" s="161"/>
      <c r="PMC12" s="369"/>
      <c r="PMD12" s="369"/>
      <c r="PME12" s="369"/>
      <c r="PMF12" s="369"/>
      <c r="PMG12" s="164"/>
      <c r="PMH12" s="162"/>
      <c r="PMI12" s="161"/>
      <c r="PMJ12" s="178"/>
      <c r="PMK12" s="161"/>
      <c r="PML12" s="369"/>
      <c r="PMM12" s="369"/>
      <c r="PMN12" s="369"/>
      <c r="PMO12" s="369"/>
      <c r="PMP12" s="164"/>
      <c r="PMQ12" s="162"/>
      <c r="PMR12" s="161"/>
      <c r="PMS12" s="178"/>
      <c r="PMT12" s="161"/>
      <c r="PMU12" s="369"/>
      <c r="PMV12" s="369"/>
      <c r="PMW12" s="369"/>
      <c r="PMX12" s="369"/>
      <c r="PMY12" s="164"/>
      <c r="PMZ12" s="162"/>
      <c r="PNA12" s="161"/>
      <c r="PNB12" s="178"/>
      <c r="PNC12" s="161"/>
      <c r="PND12" s="369"/>
      <c r="PNE12" s="369"/>
      <c r="PNF12" s="369"/>
      <c r="PNG12" s="369"/>
      <c r="PNH12" s="164"/>
      <c r="PNI12" s="162"/>
      <c r="PNJ12" s="161"/>
      <c r="PNK12" s="178"/>
      <c r="PNL12" s="161"/>
      <c r="PNM12" s="369"/>
      <c r="PNN12" s="369"/>
      <c r="PNO12" s="369"/>
      <c r="PNP12" s="369"/>
      <c r="PNQ12" s="164"/>
      <c r="PNR12" s="162"/>
      <c r="PNS12" s="161"/>
      <c r="PNT12" s="178"/>
      <c r="PNU12" s="161"/>
      <c r="PNV12" s="369"/>
      <c r="PNW12" s="369"/>
      <c r="PNX12" s="369"/>
      <c r="PNY12" s="369"/>
      <c r="PNZ12" s="164"/>
      <c r="POA12" s="162"/>
      <c r="POB12" s="161"/>
      <c r="POC12" s="178"/>
      <c r="POD12" s="161"/>
      <c r="POE12" s="369"/>
      <c r="POF12" s="369"/>
      <c r="POG12" s="369"/>
      <c r="POH12" s="369"/>
      <c r="POI12" s="164"/>
      <c r="POJ12" s="162"/>
      <c r="POK12" s="161"/>
      <c r="POL12" s="178"/>
      <c r="POM12" s="161"/>
      <c r="PON12" s="369"/>
      <c r="POO12" s="369"/>
      <c r="POP12" s="369"/>
      <c r="POQ12" s="369"/>
      <c r="POR12" s="164"/>
      <c r="POS12" s="162"/>
      <c r="POT12" s="161"/>
      <c r="POU12" s="178"/>
      <c r="POV12" s="161"/>
      <c r="POW12" s="369"/>
      <c r="POX12" s="369"/>
      <c r="POY12" s="369"/>
      <c r="POZ12" s="369"/>
      <c r="PPA12" s="164"/>
      <c r="PPB12" s="162"/>
      <c r="PPC12" s="161"/>
      <c r="PPD12" s="178"/>
      <c r="PPE12" s="161"/>
      <c r="PPF12" s="369"/>
      <c r="PPG12" s="369"/>
      <c r="PPH12" s="369"/>
      <c r="PPI12" s="369"/>
      <c r="PPJ12" s="164"/>
      <c r="PPK12" s="162"/>
      <c r="PPL12" s="161"/>
      <c r="PPM12" s="178"/>
      <c r="PPN12" s="161"/>
      <c r="PPO12" s="369"/>
      <c r="PPP12" s="369"/>
      <c r="PPQ12" s="369"/>
      <c r="PPR12" s="369"/>
      <c r="PPS12" s="164"/>
      <c r="PPT12" s="162"/>
      <c r="PPU12" s="161"/>
      <c r="PPV12" s="178"/>
      <c r="PPW12" s="161"/>
      <c r="PPX12" s="369"/>
      <c r="PPY12" s="369"/>
      <c r="PPZ12" s="369"/>
      <c r="PQA12" s="369"/>
      <c r="PQB12" s="164"/>
      <c r="PQC12" s="162"/>
      <c r="PQD12" s="161"/>
      <c r="PQE12" s="178"/>
      <c r="PQF12" s="161"/>
      <c r="PQG12" s="369"/>
      <c r="PQH12" s="369"/>
      <c r="PQI12" s="369"/>
      <c r="PQJ12" s="369"/>
      <c r="PQK12" s="164"/>
      <c r="PQL12" s="162"/>
      <c r="PQM12" s="161"/>
      <c r="PQN12" s="178"/>
      <c r="PQO12" s="161"/>
      <c r="PQP12" s="369"/>
      <c r="PQQ12" s="369"/>
      <c r="PQR12" s="369"/>
      <c r="PQS12" s="369"/>
      <c r="PQT12" s="164"/>
      <c r="PQU12" s="162"/>
      <c r="PQV12" s="161"/>
      <c r="PQW12" s="178"/>
      <c r="PQX12" s="161"/>
      <c r="PQY12" s="369"/>
      <c r="PQZ12" s="369"/>
      <c r="PRA12" s="369"/>
      <c r="PRB12" s="369"/>
      <c r="PRC12" s="164"/>
      <c r="PRD12" s="162"/>
      <c r="PRE12" s="161"/>
      <c r="PRF12" s="178"/>
      <c r="PRG12" s="161"/>
      <c r="PRH12" s="369"/>
      <c r="PRI12" s="369"/>
      <c r="PRJ12" s="369"/>
      <c r="PRK12" s="369"/>
      <c r="PRL12" s="164"/>
      <c r="PRM12" s="162"/>
      <c r="PRN12" s="161"/>
      <c r="PRO12" s="178"/>
      <c r="PRP12" s="161"/>
      <c r="PRQ12" s="369"/>
      <c r="PRR12" s="369"/>
      <c r="PRS12" s="369"/>
      <c r="PRT12" s="369"/>
      <c r="PRU12" s="164"/>
      <c r="PRV12" s="162"/>
      <c r="PRW12" s="161"/>
      <c r="PRX12" s="178"/>
      <c r="PRY12" s="161"/>
      <c r="PRZ12" s="369"/>
      <c r="PSA12" s="369"/>
      <c r="PSB12" s="369"/>
      <c r="PSC12" s="369"/>
      <c r="PSD12" s="164"/>
      <c r="PSE12" s="162"/>
      <c r="PSF12" s="161"/>
      <c r="PSG12" s="178"/>
      <c r="PSH12" s="161"/>
      <c r="PSI12" s="369"/>
      <c r="PSJ12" s="369"/>
      <c r="PSK12" s="369"/>
      <c r="PSL12" s="369"/>
      <c r="PSM12" s="164"/>
      <c r="PSN12" s="162"/>
      <c r="PSO12" s="161"/>
      <c r="PSP12" s="178"/>
      <c r="PSQ12" s="161"/>
      <c r="PSR12" s="369"/>
      <c r="PSS12" s="369"/>
      <c r="PST12" s="369"/>
      <c r="PSU12" s="369"/>
      <c r="PSV12" s="164"/>
      <c r="PSW12" s="162"/>
      <c r="PSX12" s="161"/>
      <c r="PSY12" s="178"/>
      <c r="PSZ12" s="161"/>
      <c r="PTA12" s="369"/>
      <c r="PTB12" s="369"/>
      <c r="PTC12" s="369"/>
      <c r="PTD12" s="369"/>
      <c r="PTE12" s="164"/>
      <c r="PTF12" s="162"/>
      <c r="PTG12" s="161"/>
      <c r="PTH12" s="178"/>
      <c r="PTI12" s="161"/>
      <c r="PTJ12" s="369"/>
      <c r="PTK12" s="369"/>
      <c r="PTL12" s="369"/>
      <c r="PTM12" s="369"/>
      <c r="PTN12" s="164"/>
      <c r="PTO12" s="162"/>
      <c r="PTP12" s="161"/>
      <c r="PTQ12" s="178"/>
      <c r="PTR12" s="161"/>
      <c r="PTS12" s="369"/>
      <c r="PTT12" s="369"/>
      <c r="PTU12" s="369"/>
      <c r="PTV12" s="369"/>
      <c r="PTW12" s="164"/>
      <c r="PTX12" s="162"/>
      <c r="PTY12" s="161"/>
      <c r="PTZ12" s="178"/>
      <c r="PUA12" s="161"/>
      <c r="PUB12" s="369"/>
      <c r="PUC12" s="369"/>
      <c r="PUD12" s="369"/>
      <c r="PUE12" s="369"/>
      <c r="PUF12" s="164"/>
      <c r="PUG12" s="162"/>
      <c r="PUH12" s="161"/>
      <c r="PUI12" s="178"/>
      <c r="PUJ12" s="161"/>
      <c r="PUK12" s="369"/>
      <c r="PUL12" s="369"/>
      <c r="PUM12" s="369"/>
      <c r="PUN12" s="369"/>
      <c r="PUO12" s="164"/>
      <c r="PUP12" s="162"/>
      <c r="PUQ12" s="161"/>
      <c r="PUR12" s="178"/>
      <c r="PUS12" s="161"/>
      <c r="PUT12" s="369"/>
      <c r="PUU12" s="369"/>
      <c r="PUV12" s="369"/>
      <c r="PUW12" s="369"/>
      <c r="PUX12" s="164"/>
      <c r="PUY12" s="162"/>
      <c r="PUZ12" s="161"/>
      <c r="PVA12" s="178"/>
      <c r="PVB12" s="161"/>
      <c r="PVC12" s="369"/>
      <c r="PVD12" s="369"/>
      <c r="PVE12" s="369"/>
      <c r="PVF12" s="369"/>
      <c r="PVG12" s="164"/>
      <c r="PVH12" s="162"/>
      <c r="PVI12" s="161"/>
      <c r="PVJ12" s="178"/>
      <c r="PVK12" s="161"/>
      <c r="PVL12" s="369"/>
      <c r="PVM12" s="369"/>
      <c r="PVN12" s="369"/>
      <c r="PVO12" s="369"/>
      <c r="PVP12" s="164"/>
      <c r="PVQ12" s="162"/>
      <c r="PVR12" s="161"/>
      <c r="PVS12" s="178"/>
      <c r="PVT12" s="161"/>
      <c r="PVU12" s="369"/>
      <c r="PVV12" s="369"/>
      <c r="PVW12" s="369"/>
      <c r="PVX12" s="369"/>
      <c r="PVY12" s="164"/>
      <c r="PVZ12" s="162"/>
      <c r="PWA12" s="161"/>
      <c r="PWB12" s="178"/>
      <c r="PWC12" s="161"/>
      <c r="PWD12" s="369"/>
      <c r="PWE12" s="369"/>
      <c r="PWF12" s="369"/>
      <c r="PWG12" s="369"/>
      <c r="PWH12" s="164"/>
      <c r="PWI12" s="162"/>
      <c r="PWJ12" s="161"/>
      <c r="PWK12" s="178"/>
      <c r="PWL12" s="161"/>
      <c r="PWM12" s="369"/>
      <c r="PWN12" s="369"/>
      <c r="PWO12" s="369"/>
      <c r="PWP12" s="369"/>
      <c r="PWQ12" s="164"/>
      <c r="PWR12" s="162"/>
      <c r="PWS12" s="161"/>
      <c r="PWT12" s="178"/>
      <c r="PWU12" s="161"/>
      <c r="PWV12" s="369"/>
      <c r="PWW12" s="369"/>
      <c r="PWX12" s="369"/>
      <c r="PWY12" s="369"/>
      <c r="PWZ12" s="164"/>
      <c r="PXA12" s="162"/>
      <c r="PXB12" s="161"/>
      <c r="PXC12" s="178"/>
      <c r="PXD12" s="161"/>
      <c r="PXE12" s="369"/>
      <c r="PXF12" s="369"/>
      <c r="PXG12" s="369"/>
      <c r="PXH12" s="369"/>
      <c r="PXI12" s="164"/>
      <c r="PXJ12" s="162"/>
      <c r="PXK12" s="161"/>
      <c r="PXL12" s="178"/>
      <c r="PXM12" s="161"/>
      <c r="PXN12" s="369"/>
      <c r="PXO12" s="369"/>
      <c r="PXP12" s="369"/>
      <c r="PXQ12" s="369"/>
      <c r="PXR12" s="164"/>
      <c r="PXS12" s="162"/>
      <c r="PXT12" s="161"/>
      <c r="PXU12" s="178"/>
      <c r="PXV12" s="161"/>
      <c r="PXW12" s="369"/>
      <c r="PXX12" s="369"/>
      <c r="PXY12" s="369"/>
      <c r="PXZ12" s="369"/>
      <c r="PYA12" s="164"/>
      <c r="PYB12" s="162"/>
      <c r="PYC12" s="161"/>
      <c r="PYD12" s="178"/>
      <c r="PYE12" s="161"/>
      <c r="PYF12" s="369"/>
      <c r="PYG12" s="369"/>
      <c r="PYH12" s="369"/>
      <c r="PYI12" s="369"/>
      <c r="PYJ12" s="164"/>
      <c r="PYK12" s="162"/>
      <c r="PYL12" s="161"/>
      <c r="PYM12" s="178"/>
      <c r="PYN12" s="161"/>
      <c r="PYO12" s="369"/>
      <c r="PYP12" s="369"/>
      <c r="PYQ12" s="369"/>
      <c r="PYR12" s="369"/>
      <c r="PYS12" s="164"/>
      <c r="PYT12" s="162"/>
      <c r="PYU12" s="161"/>
      <c r="PYV12" s="178"/>
      <c r="PYW12" s="161"/>
      <c r="PYX12" s="369"/>
      <c r="PYY12" s="369"/>
      <c r="PYZ12" s="369"/>
      <c r="PZA12" s="369"/>
      <c r="PZB12" s="164"/>
      <c r="PZC12" s="162"/>
      <c r="PZD12" s="161"/>
      <c r="PZE12" s="178"/>
      <c r="PZF12" s="161"/>
      <c r="PZG12" s="369"/>
      <c r="PZH12" s="369"/>
      <c r="PZI12" s="369"/>
      <c r="PZJ12" s="369"/>
      <c r="PZK12" s="164"/>
      <c r="PZL12" s="162"/>
      <c r="PZM12" s="161"/>
      <c r="PZN12" s="178"/>
      <c r="PZO12" s="161"/>
      <c r="PZP12" s="369"/>
      <c r="PZQ12" s="369"/>
      <c r="PZR12" s="369"/>
      <c r="PZS12" s="369"/>
      <c r="PZT12" s="164"/>
      <c r="PZU12" s="162"/>
      <c r="PZV12" s="161"/>
      <c r="PZW12" s="178"/>
      <c r="PZX12" s="161"/>
      <c r="PZY12" s="369"/>
      <c r="PZZ12" s="369"/>
      <c r="QAA12" s="369"/>
      <c r="QAB12" s="369"/>
      <c r="QAC12" s="164"/>
      <c r="QAD12" s="162"/>
      <c r="QAE12" s="161"/>
      <c r="QAF12" s="178"/>
      <c r="QAG12" s="161"/>
      <c r="QAH12" s="369"/>
      <c r="QAI12" s="369"/>
      <c r="QAJ12" s="369"/>
      <c r="QAK12" s="369"/>
      <c r="QAL12" s="164"/>
      <c r="QAM12" s="162"/>
      <c r="QAN12" s="161"/>
      <c r="QAO12" s="178"/>
      <c r="QAP12" s="161"/>
      <c r="QAQ12" s="369"/>
      <c r="QAR12" s="369"/>
      <c r="QAS12" s="369"/>
      <c r="QAT12" s="369"/>
      <c r="QAU12" s="164"/>
      <c r="QAV12" s="162"/>
      <c r="QAW12" s="161"/>
      <c r="QAX12" s="178"/>
      <c r="QAY12" s="161"/>
      <c r="QAZ12" s="369"/>
      <c r="QBA12" s="369"/>
      <c r="QBB12" s="369"/>
      <c r="QBC12" s="369"/>
      <c r="QBD12" s="164"/>
      <c r="QBE12" s="162"/>
      <c r="QBF12" s="161"/>
      <c r="QBG12" s="178"/>
      <c r="QBH12" s="161"/>
      <c r="QBI12" s="369"/>
      <c r="QBJ12" s="369"/>
      <c r="QBK12" s="369"/>
      <c r="QBL12" s="369"/>
      <c r="QBM12" s="164"/>
      <c r="QBN12" s="162"/>
      <c r="QBO12" s="161"/>
      <c r="QBP12" s="178"/>
      <c r="QBQ12" s="161"/>
      <c r="QBR12" s="369"/>
      <c r="QBS12" s="369"/>
      <c r="QBT12" s="369"/>
      <c r="QBU12" s="369"/>
      <c r="QBV12" s="164"/>
      <c r="QBW12" s="162"/>
      <c r="QBX12" s="161"/>
      <c r="QBY12" s="178"/>
      <c r="QBZ12" s="161"/>
      <c r="QCA12" s="369"/>
      <c r="QCB12" s="369"/>
      <c r="QCC12" s="369"/>
      <c r="QCD12" s="369"/>
      <c r="QCE12" s="164"/>
      <c r="QCF12" s="162"/>
      <c r="QCG12" s="161"/>
      <c r="QCH12" s="178"/>
      <c r="QCI12" s="161"/>
      <c r="QCJ12" s="369"/>
      <c r="QCK12" s="369"/>
      <c r="QCL12" s="369"/>
      <c r="QCM12" s="369"/>
      <c r="QCN12" s="164"/>
      <c r="QCO12" s="162"/>
      <c r="QCP12" s="161"/>
      <c r="QCQ12" s="178"/>
      <c r="QCR12" s="161"/>
      <c r="QCS12" s="369"/>
      <c r="QCT12" s="369"/>
      <c r="QCU12" s="369"/>
      <c r="QCV12" s="369"/>
      <c r="QCW12" s="164"/>
      <c r="QCX12" s="162"/>
      <c r="QCY12" s="161"/>
      <c r="QCZ12" s="178"/>
      <c r="QDA12" s="161"/>
      <c r="QDB12" s="369"/>
      <c r="QDC12" s="369"/>
      <c r="QDD12" s="369"/>
      <c r="QDE12" s="369"/>
      <c r="QDF12" s="164"/>
      <c r="QDG12" s="162"/>
      <c r="QDH12" s="161"/>
      <c r="QDI12" s="178"/>
      <c r="QDJ12" s="161"/>
      <c r="QDK12" s="369"/>
      <c r="QDL12" s="369"/>
      <c r="QDM12" s="369"/>
      <c r="QDN12" s="369"/>
      <c r="QDO12" s="164"/>
      <c r="QDP12" s="162"/>
      <c r="QDQ12" s="161"/>
      <c r="QDR12" s="178"/>
      <c r="QDS12" s="161"/>
      <c r="QDT12" s="369"/>
      <c r="QDU12" s="369"/>
      <c r="QDV12" s="369"/>
      <c r="QDW12" s="369"/>
      <c r="QDX12" s="164"/>
      <c r="QDY12" s="162"/>
      <c r="QDZ12" s="161"/>
      <c r="QEA12" s="178"/>
      <c r="QEB12" s="161"/>
      <c r="QEC12" s="369"/>
      <c r="QED12" s="369"/>
      <c r="QEE12" s="369"/>
      <c r="QEF12" s="369"/>
      <c r="QEG12" s="164"/>
      <c r="QEH12" s="162"/>
      <c r="QEI12" s="161"/>
      <c r="QEJ12" s="178"/>
      <c r="QEK12" s="161"/>
      <c r="QEL12" s="369"/>
      <c r="QEM12" s="369"/>
      <c r="QEN12" s="369"/>
      <c r="QEO12" s="369"/>
      <c r="QEP12" s="164"/>
      <c r="QEQ12" s="162"/>
      <c r="QER12" s="161"/>
      <c r="QES12" s="178"/>
      <c r="QET12" s="161"/>
      <c r="QEU12" s="369"/>
      <c r="QEV12" s="369"/>
      <c r="QEW12" s="369"/>
      <c r="QEX12" s="369"/>
      <c r="QEY12" s="164"/>
      <c r="QEZ12" s="162"/>
      <c r="QFA12" s="161"/>
      <c r="QFB12" s="178"/>
      <c r="QFC12" s="161"/>
      <c r="QFD12" s="369"/>
      <c r="QFE12" s="369"/>
      <c r="QFF12" s="369"/>
      <c r="QFG12" s="369"/>
      <c r="QFH12" s="164"/>
      <c r="QFI12" s="162"/>
      <c r="QFJ12" s="161"/>
      <c r="QFK12" s="178"/>
      <c r="QFL12" s="161"/>
      <c r="QFM12" s="369"/>
      <c r="QFN12" s="369"/>
      <c r="QFO12" s="369"/>
      <c r="QFP12" s="369"/>
      <c r="QFQ12" s="164"/>
      <c r="QFR12" s="162"/>
      <c r="QFS12" s="161"/>
      <c r="QFT12" s="178"/>
      <c r="QFU12" s="161"/>
      <c r="QFV12" s="369"/>
      <c r="QFW12" s="369"/>
      <c r="QFX12" s="369"/>
      <c r="QFY12" s="369"/>
      <c r="QFZ12" s="164"/>
      <c r="QGA12" s="162"/>
      <c r="QGB12" s="161"/>
      <c r="QGC12" s="178"/>
      <c r="QGD12" s="161"/>
      <c r="QGE12" s="369"/>
      <c r="QGF12" s="369"/>
      <c r="QGG12" s="369"/>
      <c r="QGH12" s="369"/>
      <c r="QGI12" s="164"/>
      <c r="QGJ12" s="162"/>
      <c r="QGK12" s="161"/>
      <c r="QGL12" s="178"/>
      <c r="QGM12" s="161"/>
      <c r="QGN12" s="369"/>
      <c r="QGO12" s="369"/>
      <c r="QGP12" s="369"/>
      <c r="QGQ12" s="369"/>
      <c r="QGR12" s="164"/>
      <c r="QGS12" s="162"/>
      <c r="QGT12" s="161"/>
      <c r="QGU12" s="178"/>
      <c r="QGV12" s="161"/>
      <c r="QGW12" s="369"/>
      <c r="QGX12" s="369"/>
      <c r="QGY12" s="369"/>
      <c r="QGZ12" s="369"/>
      <c r="QHA12" s="164"/>
      <c r="QHB12" s="162"/>
      <c r="QHC12" s="161"/>
      <c r="QHD12" s="178"/>
      <c r="QHE12" s="161"/>
      <c r="QHF12" s="369"/>
      <c r="QHG12" s="369"/>
      <c r="QHH12" s="369"/>
      <c r="QHI12" s="369"/>
      <c r="QHJ12" s="164"/>
      <c r="QHK12" s="162"/>
      <c r="QHL12" s="161"/>
      <c r="QHM12" s="178"/>
      <c r="QHN12" s="161"/>
      <c r="QHO12" s="369"/>
      <c r="QHP12" s="369"/>
      <c r="QHQ12" s="369"/>
      <c r="QHR12" s="369"/>
      <c r="QHS12" s="164"/>
      <c r="QHT12" s="162"/>
      <c r="QHU12" s="161"/>
      <c r="QHV12" s="178"/>
      <c r="QHW12" s="161"/>
      <c r="QHX12" s="369"/>
      <c r="QHY12" s="369"/>
      <c r="QHZ12" s="369"/>
      <c r="QIA12" s="369"/>
      <c r="QIB12" s="164"/>
      <c r="QIC12" s="162"/>
      <c r="QID12" s="161"/>
      <c r="QIE12" s="178"/>
      <c r="QIF12" s="161"/>
      <c r="QIG12" s="369"/>
      <c r="QIH12" s="369"/>
      <c r="QII12" s="369"/>
      <c r="QIJ12" s="369"/>
      <c r="QIK12" s="164"/>
      <c r="QIL12" s="162"/>
      <c r="QIM12" s="161"/>
      <c r="QIN12" s="178"/>
      <c r="QIO12" s="161"/>
      <c r="QIP12" s="369"/>
      <c r="QIQ12" s="369"/>
      <c r="QIR12" s="369"/>
      <c r="QIS12" s="369"/>
      <c r="QIT12" s="164"/>
      <c r="QIU12" s="162"/>
      <c r="QIV12" s="161"/>
      <c r="QIW12" s="178"/>
      <c r="QIX12" s="161"/>
      <c r="QIY12" s="369"/>
      <c r="QIZ12" s="369"/>
      <c r="QJA12" s="369"/>
      <c r="QJB12" s="369"/>
      <c r="QJC12" s="164"/>
      <c r="QJD12" s="162"/>
      <c r="QJE12" s="161"/>
      <c r="QJF12" s="178"/>
      <c r="QJG12" s="161"/>
      <c r="QJH12" s="369"/>
      <c r="QJI12" s="369"/>
      <c r="QJJ12" s="369"/>
      <c r="QJK12" s="369"/>
      <c r="QJL12" s="164"/>
      <c r="QJM12" s="162"/>
      <c r="QJN12" s="161"/>
      <c r="QJO12" s="178"/>
      <c r="QJP12" s="161"/>
      <c r="QJQ12" s="369"/>
      <c r="QJR12" s="369"/>
      <c r="QJS12" s="369"/>
      <c r="QJT12" s="369"/>
      <c r="QJU12" s="164"/>
      <c r="QJV12" s="162"/>
      <c r="QJW12" s="161"/>
      <c r="QJX12" s="178"/>
      <c r="QJY12" s="161"/>
      <c r="QJZ12" s="369"/>
      <c r="QKA12" s="369"/>
      <c r="QKB12" s="369"/>
      <c r="QKC12" s="369"/>
      <c r="QKD12" s="164"/>
      <c r="QKE12" s="162"/>
      <c r="QKF12" s="161"/>
      <c r="QKG12" s="178"/>
      <c r="QKH12" s="161"/>
      <c r="QKI12" s="369"/>
      <c r="QKJ12" s="369"/>
      <c r="QKK12" s="369"/>
      <c r="QKL12" s="369"/>
      <c r="QKM12" s="164"/>
      <c r="QKN12" s="162"/>
      <c r="QKO12" s="161"/>
      <c r="QKP12" s="178"/>
      <c r="QKQ12" s="161"/>
      <c r="QKR12" s="369"/>
      <c r="QKS12" s="369"/>
      <c r="QKT12" s="369"/>
      <c r="QKU12" s="369"/>
      <c r="QKV12" s="164"/>
      <c r="QKW12" s="162"/>
      <c r="QKX12" s="161"/>
      <c r="QKY12" s="178"/>
      <c r="QKZ12" s="161"/>
      <c r="QLA12" s="369"/>
      <c r="QLB12" s="369"/>
      <c r="QLC12" s="369"/>
      <c r="QLD12" s="369"/>
      <c r="QLE12" s="164"/>
      <c r="QLF12" s="162"/>
      <c r="QLG12" s="161"/>
      <c r="QLH12" s="178"/>
      <c r="QLI12" s="161"/>
      <c r="QLJ12" s="369"/>
      <c r="QLK12" s="369"/>
      <c r="QLL12" s="369"/>
      <c r="QLM12" s="369"/>
      <c r="QLN12" s="164"/>
      <c r="QLO12" s="162"/>
      <c r="QLP12" s="161"/>
      <c r="QLQ12" s="178"/>
      <c r="QLR12" s="161"/>
      <c r="QLS12" s="369"/>
      <c r="QLT12" s="369"/>
      <c r="QLU12" s="369"/>
      <c r="QLV12" s="369"/>
      <c r="QLW12" s="164"/>
      <c r="QLX12" s="162"/>
      <c r="QLY12" s="161"/>
      <c r="QLZ12" s="178"/>
      <c r="QMA12" s="161"/>
      <c r="QMB12" s="369"/>
      <c r="QMC12" s="369"/>
      <c r="QMD12" s="369"/>
      <c r="QME12" s="369"/>
      <c r="QMF12" s="164"/>
      <c r="QMG12" s="162"/>
      <c r="QMH12" s="161"/>
      <c r="QMI12" s="178"/>
      <c r="QMJ12" s="161"/>
      <c r="QMK12" s="369"/>
      <c r="QML12" s="369"/>
      <c r="QMM12" s="369"/>
      <c r="QMN12" s="369"/>
      <c r="QMO12" s="164"/>
      <c r="QMP12" s="162"/>
      <c r="QMQ12" s="161"/>
      <c r="QMR12" s="178"/>
      <c r="QMS12" s="161"/>
      <c r="QMT12" s="369"/>
      <c r="QMU12" s="369"/>
      <c r="QMV12" s="369"/>
      <c r="QMW12" s="369"/>
      <c r="QMX12" s="164"/>
      <c r="QMY12" s="162"/>
      <c r="QMZ12" s="161"/>
      <c r="QNA12" s="178"/>
      <c r="QNB12" s="161"/>
      <c r="QNC12" s="369"/>
      <c r="QND12" s="369"/>
      <c r="QNE12" s="369"/>
      <c r="QNF12" s="369"/>
      <c r="QNG12" s="164"/>
      <c r="QNH12" s="162"/>
      <c r="QNI12" s="161"/>
      <c r="QNJ12" s="178"/>
      <c r="QNK12" s="161"/>
      <c r="QNL12" s="369"/>
      <c r="QNM12" s="369"/>
      <c r="QNN12" s="369"/>
      <c r="QNO12" s="369"/>
      <c r="QNP12" s="164"/>
      <c r="QNQ12" s="162"/>
      <c r="QNR12" s="161"/>
      <c r="QNS12" s="178"/>
      <c r="QNT12" s="161"/>
      <c r="QNU12" s="369"/>
      <c r="QNV12" s="369"/>
      <c r="QNW12" s="369"/>
      <c r="QNX12" s="369"/>
      <c r="QNY12" s="164"/>
      <c r="QNZ12" s="162"/>
      <c r="QOA12" s="161"/>
      <c r="QOB12" s="178"/>
      <c r="QOC12" s="161"/>
      <c r="QOD12" s="369"/>
      <c r="QOE12" s="369"/>
      <c r="QOF12" s="369"/>
      <c r="QOG12" s="369"/>
      <c r="QOH12" s="164"/>
      <c r="QOI12" s="162"/>
      <c r="QOJ12" s="161"/>
      <c r="QOK12" s="178"/>
      <c r="QOL12" s="161"/>
      <c r="QOM12" s="369"/>
      <c r="QON12" s="369"/>
      <c r="QOO12" s="369"/>
      <c r="QOP12" s="369"/>
      <c r="QOQ12" s="164"/>
      <c r="QOR12" s="162"/>
      <c r="QOS12" s="161"/>
      <c r="QOT12" s="178"/>
      <c r="QOU12" s="161"/>
      <c r="QOV12" s="369"/>
      <c r="QOW12" s="369"/>
      <c r="QOX12" s="369"/>
      <c r="QOY12" s="369"/>
      <c r="QOZ12" s="164"/>
      <c r="QPA12" s="162"/>
      <c r="QPB12" s="161"/>
      <c r="QPC12" s="178"/>
      <c r="QPD12" s="161"/>
      <c r="QPE12" s="369"/>
      <c r="QPF12" s="369"/>
      <c r="QPG12" s="369"/>
      <c r="QPH12" s="369"/>
      <c r="QPI12" s="164"/>
      <c r="QPJ12" s="162"/>
      <c r="QPK12" s="161"/>
      <c r="QPL12" s="178"/>
      <c r="QPM12" s="161"/>
      <c r="QPN12" s="369"/>
      <c r="QPO12" s="369"/>
      <c r="QPP12" s="369"/>
      <c r="QPQ12" s="369"/>
      <c r="QPR12" s="164"/>
      <c r="QPS12" s="162"/>
      <c r="QPT12" s="161"/>
      <c r="QPU12" s="178"/>
      <c r="QPV12" s="161"/>
      <c r="QPW12" s="369"/>
      <c r="QPX12" s="369"/>
      <c r="QPY12" s="369"/>
      <c r="QPZ12" s="369"/>
      <c r="QQA12" s="164"/>
      <c r="QQB12" s="162"/>
      <c r="QQC12" s="161"/>
      <c r="QQD12" s="178"/>
      <c r="QQE12" s="161"/>
      <c r="QQF12" s="369"/>
      <c r="QQG12" s="369"/>
      <c r="QQH12" s="369"/>
      <c r="QQI12" s="369"/>
      <c r="QQJ12" s="164"/>
      <c r="QQK12" s="162"/>
      <c r="QQL12" s="161"/>
      <c r="QQM12" s="178"/>
      <c r="QQN12" s="161"/>
      <c r="QQO12" s="369"/>
      <c r="QQP12" s="369"/>
      <c r="QQQ12" s="369"/>
      <c r="QQR12" s="369"/>
      <c r="QQS12" s="164"/>
      <c r="QQT12" s="162"/>
      <c r="QQU12" s="161"/>
      <c r="QQV12" s="178"/>
      <c r="QQW12" s="161"/>
      <c r="QQX12" s="369"/>
      <c r="QQY12" s="369"/>
      <c r="QQZ12" s="369"/>
      <c r="QRA12" s="369"/>
      <c r="QRB12" s="164"/>
      <c r="QRC12" s="162"/>
      <c r="QRD12" s="161"/>
      <c r="QRE12" s="178"/>
      <c r="QRF12" s="161"/>
      <c r="QRG12" s="369"/>
      <c r="QRH12" s="369"/>
      <c r="QRI12" s="369"/>
      <c r="QRJ12" s="369"/>
      <c r="QRK12" s="164"/>
      <c r="QRL12" s="162"/>
      <c r="QRM12" s="161"/>
      <c r="QRN12" s="178"/>
      <c r="QRO12" s="161"/>
      <c r="QRP12" s="369"/>
      <c r="QRQ12" s="369"/>
      <c r="QRR12" s="369"/>
      <c r="QRS12" s="369"/>
      <c r="QRT12" s="164"/>
      <c r="QRU12" s="162"/>
      <c r="QRV12" s="161"/>
      <c r="QRW12" s="178"/>
      <c r="QRX12" s="161"/>
      <c r="QRY12" s="369"/>
      <c r="QRZ12" s="369"/>
      <c r="QSA12" s="369"/>
      <c r="QSB12" s="369"/>
      <c r="QSC12" s="164"/>
      <c r="QSD12" s="162"/>
      <c r="QSE12" s="161"/>
      <c r="QSF12" s="178"/>
      <c r="QSG12" s="161"/>
      <c r="QSH12" s="369"/>
      <c r="QSI12" s="369"/>
      <c r="QSJ12" s="369"/>
      <c r="QSK12" s="369"/>
      <c r="QSL12" s="164"/>
      <c r="QSM12" s="162"/>
      <c r="QSN12" s="161"/>
      <c r="QSO12" s="178"/>
      <c r="QSP12" s="161"/>
      <c r="QSQ12" s="369"/>
      <c r="QSR12" s="369"/>
      <c r="QSS12" s="369"/>
      <c r="QST12" s="369"/>
      <c r="QSU12" s="164"/>
      <c r="QSV12" s="162"/>
      <c r="QSW12" s="161"/>
      <c r="QSX12" s="178"/>
      <c r="QSY12" s="161"/>
      <c r="QSZ12" s="369"/>
      <c r="QTA12" s="369"/>
      <c r="QTB12" s="369"/>
      <c r="QTC12" s="369"/>
      <c r="QTD12" s="164"/>
      <c r="QTE12" s="162"/>
      <c r="QTF12" s="161"/>
      <c r="QTG12" s="178"/>
      <c r="QTH12" s="161"/>
      <c r="QTI12" s="369"/>
      <c r="QTJ12" s="369"/>
      <c r="QTK12" s="369"/>
      <c r="QTL12" s="369"/>
      <c r="QTM12" s="164"/>
      <c r="QTN12" s="162"/>
      <c r="QTO12" s="161"/>
      <c r="QTP12" s="178"/>
      <c r="QTQ12" s="161"/>
      <c r="QTR12" s="369"/>
      <c r="QTS12" s="369"/>
      <c r="QTT12" s="369"/>
      <c r="QTU12" s="369"/>
      <c r="QTV12" s="164"/>
      <c r="QTW12" s="162"/>
      <c r="QTX12" s="161"/>
      <c r="QTY12" s="178"/>
      <c r="QTZ12" s="161"/>
      <c r="QUA12" s="369"/>
      <c r="QUB12" s="369"/>
      <c r="QUC12" s="369"/>
      <c r="QUD12" s="369"/>
      <c r="QUE12" s="164"/>
      <c r="QUF12" s="162"/>
      <c r="QUG12" s="161"/>
      <c r="QUH12" s="178"/>
      <c r="QUI12" s="161"/>
      <c r="QUJ12" s="369"/>
      <c r="QUK12" s="369"/>
      <c r="QUL12" s="369"/>
      <c r="QUM12" s="369"/>
      <c r="QUN12" s="164"/>
      <c r="QUO12" s="162"/>
      <c r="QUP12" s="161"/>
      <c r="QUQ12" s="178"/>
      <c r="QUR12" s="161"/>
      <c r="QUS12" s="369"/>
      <c r="QUT12" s="369"/>
      <c r="QUU12" s="369"/>
      <c r="QUV12" s="369"/>
      <c r="QUW12" s="164"/>
      <c r="QUX12" s="162"/>
      <c r="QUY12" s="161"/>
      <c r="QUZ12" s="178"/>
      <c r="QVA12" s="161"/>
      <c r="QVB12" s="369"/>
      <c r="QVC12" s="369"/>
      <c r="QVD12" s="369"/>
      <c r="QVE12" s="369"/>
      <c r="QVF12" s="164"/>
      <c r="QVG12" s="162"/>
      <c r="QVH12" s="161"/>
      <c r="QVI12" s="178"/>
      <c r="QVJ12" s="161"/>
      <c r="QVK12" s="369"/>
      <c r="QVL12" s="369"/>
      <c r="QVM12" s="369"/>
      <c r="QVN12" s="369"/>
      <c r="QVO12" s="164"/>
      <c r="QVP12" s="162"/>
      <c r="QVQ12" s="161"/>
      <c r="QVR12" s="178"/>
      <c r="QVS12" s="161"/>
      <c r="QVT12" s="369"/>
      <c r="QVU12" s="369"/>
      <c r="QVV12" s="369"/>
      <c r="QVW12" s="369"/>
      <c r="QVX12" s="164"/>
      <c r="QVY12" s="162"/>
      <c r="QVZ12" s="161"/>
      <c r="QWA12" s="178"/>
      <c r="QWB12" s="161"/>
      <c r="QWC12" s="369"/>
      <c r="QWD12" s="369"/>
      <c r="QWE12" s="369"/>
      <c r="QWF12" s="369"/>
      <c r="QWG12" s="164"/>
      <c r="QWH12" s="162"/>
      <c r="QWI12" s="161"/>
      <c r="QWJ12" s="178"/>
      <c r="QWK12" s="161"/>
      <c r="QWL12" s="369"/>
      <c r="QWM12" s="369"/>
      <c r="QWN12" s="369"/>
      <c r="QWO12" s="369"/>
      <c r="QWP12" s="164"/>
      <c r="QWQ12" s="162"/>
      <c r="QWR12" s="161"/>
      <c r="QWS12" s="178"/>
      <c r="QWT12" s="161"/>
      <c r="QWU12" s="369"/>
      <c r="QWV12" s="369"/>
      <c r="QWW12" s="369"/>
      <c r="QWX12" s="369"/>
      <c r="QWY12" s="164"/>
      <c r="QWZ12" s="162"/>
      <c r="QXA12" s="161"/>
      <c r="QXB12" s="178"/>
      <c r="QXC12" s="161"/>
      <c r="QXD12" s="369"/>
      <c r="QXE12" s="369"/>
      <c r="QXF12" s="369"/>
      <c r="QXG12" s="369"/>
      <c r="QXH12" s="164"/>
      <c r="QXI12" s="162"/>
      <c r="QXJ12" s="161"/>
      <c r="QXK12" s="178"/>
      <c r="QXL12" s="161"/>
      <c r="QXM12" s="369"/>
      <c r="QXN12" s="369"/>
      <c r="QXO12" s="369"/>
      <c r="QXP12" s="369"/>
      <c r="QXQ12" s="164"/>
      <c r="QXR12" s="162"/>
      <c r="QXS12" s="161"/>
      <c r="QXT12" s="178"/>
      <c r="QXU12" s="161"/>
      <c r="QXV12" s="369"/>
      <c r="QXW12" s="369"/>
      <c r="QXX12" s="369"/>
      <c r="QXY12" s="369"/>
      <c r="QXZ12" s="164"/>
      <c r="QYA12" s="162"/>
      <c r="QYB12" s="161"/>
      <c r="QYC12" s="178"/>
      <c r="QYD12" s="161"/>
      <c r="QYE12" s="369"/>
      <c r="QYF12" s="369"/>
      <c r="QYG12" s="369"/>
      <c r="QYH12" s="369"/>
      <c r="QYI12" s="164"/>
      <c r="QYJ12" s="162"/>
      <c r="QYK12" s="161"/>
      <c r="QYL12" s="178"/>
      <c r="QYM12" s="161"/>
      <c r="QYN12" s="369"/>
      <c r="QYO12" s="369"/>
      <c r="QYP12" s="369"/>
      <c r="QYQ12" s="369"/>
      <c r="QYR12" s="164"/>
      <c r="QYS12" s="162"/>
      <c r="QYT12" s="161"/>
      <c r="QYU12" s="178"/>
      <c r="QYV12" s="161"/>
      <c r="QYW12" s="369"/>
      <c r="QYX12" s="369"/>
      <c r="QYY12" s="369"/>
      <c r="QYZ12" s="369"/>
      <c r="QZA12" s="164"/>
      <c r="QZB12" s="162"/>
      <c r="QZC12" s="161"/>
      <c r="QZD12" s="178"/>
      <c r="QZE12" s="161"/>
      <c r="QZF12" s="369"/>
      <c r="QZG12" s="369"/>
      <c r="QZH12" s="369"/>
      <c r="QZI12" s="369"/>
      <c r="QZJ12" s="164"/>
      <c r="QZK12" s="162"/>
      <c r="QZL12" s="161"/>
      <c r="QZM12" s="178"/>
      <c r="QZN12" s="161"/>
      <c r="QZO12" s="369"/>
      <c r="QZP12" s="369"/>
      <c r="QZQ12" s="369"/>
      <c r="QZR12" s="369"/>
      <c r="QZS12" s="164"/>
      <c r="QZT12" s="162"/>
      <c r="QZU12" s="161"/>
      <c r="QZV12" s="178"/>
      <c r="QZW12" s="161"/>
      <c r="QZX12" s="369"/>
      <c r="QZY12" s="369"/>
      <c r="QZZ12" s="369"/>
      <c r="RAA12" s="369"/>
      <c r="RAB12" s="164"/>
      <c r="RAC12" s="162"/>
      <c r="RAD12" s="161"/>
      <c r="RAE12" s="178"/>
      <c r="RAF12" s="161"/>
      <c r="RAG12" s="369"/>
      <c r="RAH12" s="369"/>
      <c r="RAI12" s="369"/>
      <c r="RAJ12" s="369"/>
      <c r="RAK12" s="164"/>
      <c r="RAL12" s="162"/>
      <c r="RAM12" s="161"/>
      <c r="RAN12" s="178"/>
      <c r="RAO12" s="161"/>
      <c r="RAP12" s="369"/>
      <c r="RAQ12" s="369"/>
      <c r="RAR12" s="369"/>
      <c r="RAS12" s="369"/>
      <c r="RAT12" s="164"/>
      <c r="RAU12" s="162"/>
      <c r="RAV12" s="161"/>
      <c r="RAW12" s="178"/>
      <c r="RAX12" s="161"/>
      <c r="RAY12" s="369"/>
      <c r="RAZ12" s="369"/>
      <c r="RBA12" s="369"/>
      <c r="RBB12" s="369"/>
      <c r="RBC12" s="164"/>
      <c r="RBD12" s="162"/>
      <c r="RBE12" s="161"/>
      <c r="RBF12" s="178"/>
      <c r="RBG12" s="161"/>
      <c r="RBH12" s="369"/>
      <c r="RBI12" s="369"/>
      <c r="RBJ12" s="369"/>
      <c r="RBK12" s="369"/>
      <c r="RBL12" s="164"/>
      <c r="RBM12" s="162"/>
      <c r="RBN12" s="161"/>
      <c r="RBO12" s="178"/>
      <c r="RBP12" s="161"/>
      <c r="RBQ12" s="369"/>
      <c r="RBR12" s="369"/>
      <c r="RBS12" s="369"/>
      <c r="RBT12" s="369"/>
      <c r="RBU12" s="164"/>
      <c r="RBV12" s="162"/>
      <c r="RBW12" s="161"/>
      <c r="RBX12" s="178"/>
      <c r="RBY12" s="161"/>
      <c r="RBZ12" s="369"/>
      <c r="RCA12" s="369"/>
      <c r="RCB12" s="369"/>
      <c r="RCC12" s="369"/>
      <c r="RCD12" s="164"/>
      <c r="RCE12" s="162"/>
      <c r="RCF12" s="161"/>
      <c r="RCG12" s="178"/>
      <c r="RCH12" s="161"/>
      <c r="RCI12" s="369"/>
      <c r="RCJ12" s="369"/>
      <c r="RCK12" s="369"/>
      <c r="RCL12" s="369"/>
      <c r="RCM12" s="164"/>
      <c r="RCN12" s="162"/>
      <c r="RCO12" s="161"/>
      <c r="RCP12" s="178"/>
      <c r="RCQ12" s="161"/>
      <c r="RCR12" s="369"/>
      <c r="RCS12" s="369"/>
      <c r="RCT12" s="369"/>
      <c r="RCU12" s="369"/>
      <c r="RCV12" s="164"/>
      <c r="RCW12" s="162"/>
      <c r="RCX12" s="161"/>
      <c r="RCY12" s="178"/>
      <c r="RCZ12" s="161"/>
      <c r="RDA12" s="369"/>
      <c r="RDB12" s="369"/>
      <c r="RDC12" s="369"/>
      <c r="RDD12" s="369"/>
      <c r="RDE12" s="164"/>
      <c r="RDF12" s="162"/>
      <c r="RDG12" s="161"/>
      <c r="RDH12" s="178"/>
      <c r="RDI12" s="161"/>
      <c r="RDJ12" s="369"/>
      <c r="RDK12" s="369"/>
      <c r="RDL12" s="369"/>
      <c r="RDM12" s="369"/>
      <c r="RDN12" s="164"/>
      <c r="RDO12" s="162"/>
      <c r="RDP12" s="161"/>
      <c r="RDQ12" s="178"/>
      <c r="RDR12" s="161"/>
      <c r="RDS12" s="369"/>
      <c r="RDT12" s="369"/>
      <c r="RDU12" s="369"/>
      <c r="RDV12" s="369"/>
      <c r="RDW12" s="164"/>
      <c r="RDX12" s="162"/>
      <c r="RDY12" s="161"/>
      <c r="RDZ12" s="178"/>
      <c r="REA12" s="161"/>
      <c r="REB12" s="369"/>
      <c r="REC12" s="369"/>
      <c r="RED12" s="369"/>
      <c r="REE12" s="369"/>
      <c r="REF12" s="164"/>
      <c r="REG12" s="162"/>
      <c r="REH12" s="161"/>
      <c r="REI12" s="178"/>
      <c r="REJ12" s="161"/>
      <c r="REK12" s="369"/>
      <c r="REL12" s="369"/>
      <c r="REM12" s="369"/>
      <c r="REN12" s="369"/>
      <c r="REO12" s="164"/>
      <c r="REP12" s="162"/>
      <c r="REQ12" s="161"/>
      <c r="RER12" s="178"/>
      <c r="RES12" s="161"/>
      <c r="RET12" s="369"/>
      <c r="REU12" s="369"/>
      <c r="REV12" s="369"/>
      <c r="REW12" s="369"/>
      <c r="REX12" s="164"/>
      <c r="REY12" s="162"/>
      <c r="REZ12" s="161"/>
      <c r="RFA12" s="178"/>
      <c r="RFB12" s="161"/>
      <c r="RFC12" s="369"/>
      <c r="RFD12" s="369"/>
      <c r="RFE12" s="369"/>
      <c r="RFF12" s="369"/>
      <c r="RFG12" s="164"/>
      <c r="RFH12" s="162"/>
      <c r="RFI12" s="161"/>
      <c r="RFJ12" s="178"/>
      <c r="RFK12" s="161"/>
      <c r="RFL12" s="369"/>
      <c r="RFM12" s="369"/>
      <c r="RFN12" s="369"/>
      <c r="RFO12" s="369"/>
      <c r="RFP12" s="164"/>
      <c r="RFQ12" s="162"/>
      <c r="RFR12" s="161"/>
      <c r="RFS12" s="178"/>
      <c r="RFT12" s="161"/>
      <c r="RFU12" s="369"/>
      <c r="RFV12" s="369"/>
      <c r="RFW12" s="369"/>
      <c r="RFX12" s="369"/>
      <c r="RFY12" s="164"/>
      <c r="RFZ12" s="162"/>
      <c r="RGA12" s="161"/>
      <c r="RGB12" s="178"/>
      <c r="RGC12" s="161"/>
      <c r="RGD12" s="369"/>
      <c r="RGE12" s="369"/>
      <c r="RGF12" s="369"/>
      <c r="RGG12" s="369"/>
      <c r="RGH12" s="164"/>
      <c r="RGI12" s="162"/>
      <c r="RGJ12" s="161"/>
      <c r="RGK12" s="178"/>
      <c r="RGL12" s="161"/>
      <c r="RGM12" s="369"/>
      <c r="RGN12" s="369"/>
      <c r="RGO12" s="369"/>
      <c r="RGP12" s="369"/>
      <c r="RGQ12" s="164"/>
      <c r="RGR12" s="162"/>
      <c r="RGS12" s="161"/>
      <c r="RGT12" s="178"/>
      <c r="RGU12" s="161"/>
      <c r="RGV12" s="369"/>
      <c r="RGW12" s="369"/>
      <c r="RGX12" s="369"/>
      <c r="RGY12" s="369"/>
      <c r="RGZ12" s="164"/>
      <c r="RHA12" s="162"/>
      <c r="RHB12" s="161"/>
      <c r="RHC12" s="178"/>
      <c r="RHD12" s="161"/>
      <c r="RHE12" s="369"/>
      <c r="RHF12" s="369"/>
      <c r="RHG12" s="369"/>
      <c r="RHH12" s="369"/>
      <c r="RHI12" s="164"/>
      <c r="RHJ12" s="162"/>
      <c r="RHK12" s="161"/>
      <c r="RHL12" s="178"/>
      <c r="RHM12" s="161"/>
      <c r="RHN12" s="369"/>
      <c r="RHO12" s="369"/>
      <c r="RHP12" s="369"/>
      <c r="RHQ12" s="369"/>
      <c r="RHR12" s="164"/>
      <c r="RHS12" s="162"/>
      <c r="RHT12" s="161"/>
      <c r="RHU12" s="178"/>
      <c r="RHV12" s="161"/>
      <c r="RHW12" s="369"/>
      <c r="RHX12" s="369"/>
      <c r="RHY12" s="369"/>
      <c r="RHZ12" s="369"/>
      <c r="RIA12" s="164"/>
      <c r="RIB12" s="162"/>
      <c r="RIC12" s="161"/>
      <c r="RID12" s="178"/>
      <c r="RIE12" s="161"/>
      <c r="RIF12" s="369"/>
      <c r="RIG12" s="369"/>
      <c r="RIH12" s="369"/>
      <c r="RII12" s="369"/>
      <c r="RIJ12" s="164"/>
      <c r="RIK12" s="162"/>
      <c r="RIL12" s="161"/>
      <c r="RIM12" s="178"/>
      <c r="RIN12" s="161"/>
      <c r="RIO12" s="369"/>
      <c r="RIP12" s="369"/>
      <c r="RIQ12" s="369"/>
      <c r="RIR12" s="369"/>
      <c r="RIS12" s="164"/>
      <c r="RIT12" s="162"/>
      <c r="RIU12" s="161"/>
      <c r="RIV12" s="178"/>
      <c r="RIW12" s="161"/>
      <c r="RIX12" s="369"/>
      <c r="RIY12" s="369"/>
      <c r="RIZ12" s="369"/>
      <c r="RJA12" s="369"/>
      <c r="RJB12" s="164"/>
      <c r="RJC12" s="162"/>
      <c r="RJD12" s="161"/>
      <c r="RJE12" s="178"/>
      <c r="RJF12" s="161"/>
      <c r="RJG12" s="369"/>
      <c r="RJH12" s="369"/>
      <c r="RJI12" s="369"/>
      <c r="RJJ12" s="369"/>
      <c r="RJK12" s="164"/>
      <c r="RJL12" s="162"/>
      <c r="RJM12" s="161"/>
      <c r="RJN12" s="178"/>
      <c r="RJO12" s="161"/>
      <c r="RJP12" s="369"/>
      <c r="RJQ12" s="369"/>
      <c r="RJR12" s="369"/>
      <c r="RJS12" s="369"/>
      <c r="RJT12" s="164"/>
      <c r="RJU12" s="162"/>
      <c r="RJV12" s="161"/>
      <c r="RJW12" s="178"/>
      <c r="RJX12" s="161"/>
      <c r="RJY12" s="369"/>
      <c r="RJZ12" s="369"/>
      <c r="RKA12" s="369"/>
      <c r="RKB12" s="369"/>
      <c r="RKC12" s="164"/>
      <c r="RKD12" s="162"/>
      <c r="RKE12" s="161"/>
      <c r="RKF12" s="178"/>
      <c r="RKG12" s="161"/>
      <c r="RKH12" s="369"/>
      <c r="RKI12" s="369"/>
      <c r="RKJ12" s="369"/>
      <c r="RKK12" s="369"/>
      <c r="RKL12" s="164"/>
      <c r="RKM12" s="162"/>
      <c r="RKN12" s="161"/>
      <c r="RKO12" s="178"/>
      <c r="RKP12" s="161"/>
      <c r="RKQ12" s="369"/>
      <c r="RKR12" s="369"/>
      <c r="RKS12" s="369"/>
      <c r="RKT12" s="369"/>
      <c r="RKU12" s="164"/>
      <c r="RKV12" s="162"/>
      <c r="RKW12" s="161"/>
      <c r="RKX12" s="178"/>
      <c r="RKY12" s="161"/>
      <c r="RKZ12" s="369"/>
      <c r="RLA12" s="369"/>
      <c r="RLB12" s="369"/>
      <c r="RLC12" s="369"/>
      <c r="RLD12" s="164"/>
      <c r="RLE12" s="162"/>
      <c r="RLF12" s="161"/>
      <c r="RLG12" s="178"/>
      <c r="RLH12" s="161"/>
      <c r="RLI12" s="369"/>
      <c r="RLJ12" s="369"/>
      <c r="RLK12" s="369"/>
      <c r="RLL12" s="369"/>
      <c r="RLM12" s="164"/>
      <c r="RLN12" s="162"/>
      <c r="RLO12" s="161"/>
      <c r="RLP12" s="178"/>
      <c r="RLQ12" s="161"/>
      <c r="RLR12" s="369"/>
      <c r="RLS12" s="369"/>
      <c r="RLT12" s="369"/>
      <c r="RLU12" s="369"/>
      <c r="RLV12" s="164"/>
      <c r="RLW12" s="162"/>
      <c r="RLX12" s="161"/>
      <c r="RLY12" s="178"/>
      <c r="RLZ12" s="161"/>
      <c r="RMA12" s="369"/>
      <c r="RMB12" s="369"/>
      <c r="RMC12" s="369"/>
      <c r="RMD12" s="369"/>
      <c r="RME12" s="164"/>
      <c r="RMF12" s="162"/>
      <c r="RMG12" s="161"/>
      <c r="RMH12" s="178"/>
      <c r="RMI12" s="161"/>
      <c r="RMJ12" s="369"/>
      <c r="RMK12" s="369"/>
      <c r="RML12" s="369"/>
      <c r="RMM12" s="369"/>
      <c r="RMN12" s="164"/>
      <c r="RMO12" s="162"/>
      <c r="RMP12" s="161"/>
      <c r="RMQ12" s="178"/>
      <c r="RMR12" s="161"/>
      <c r="RMS12" s="369"/>
      <c r="RMT12" s="369"/>
      <c r="RMU12" s="369"/>
      <c r="RMV12" s="369"/>
      <c r="RMW12" s="164"/>
      <c r="RMX12" s="162"/>
      <c r="RMY12" s="161"/>
      <c r="RMZ12" s="178"/>
      <c r="RNA12" s="161"/>
      <c r="RNB12" s="369"/>
      <c r="RNC12" s="369"/>
      <c r="RND12" s="369"/>
      <c r="RNE12" s="369"/>
      <c r="RNF12" s="164"/>
      <c r="RNG12" s="162"/>
      <c r="RNH12" s="161"/>
      <c r="RNI12" s="178"/>
      <c r="RNJ12" s="161"/>
      <c r="RNK12" s="369"/>
      <c r="RNL12" s="369"/>
      <c r="RNM12" s="369"/>
      <c r="RNN12" s="369"/>
      <c r="RNO12" s="164"/>
      <c r="RNP12" s="162"/>
      <c r="RNQ12" s="161"/>
      <c r="RNR12" s="178"/>
      <c r="RNS12" s="161"/>
      <c r="RNT12" s="369"/>
      <c r="RNU12" s="369"/>
      <c r="RNV12" s="369"/>
      <c r="RNW12" s="369"/>
      <c r="RNX12" s="164"/>
      <c r="RNY12" s="162"/>
      <c r="RNZ12" s="161"/>
      <c r="ROA12" s="178"/>
      <c r="ROB12" s="161"/>
      <c r="ROC12" s="369"/>
      <c r="ROD12" s="369"/>
      <c r="ROE12" s="369"/>
      <c r="ROF12" s="369"/>
      <c r="ROG12" s="164"/>
      <c r="ROH12" s="162"/>
      <c r="ROI12" s="161"/>
      <c r="ROJ12" s="178"/>
      <c r="ROK12" s="161"/>
      <c r="ROL12" s="369"/>
      <c r="ROM12" s="369"/>
      <c r="RON12" s="369"/>
      <c r="ROO12" s="369"/>
      <c r="ROP12" s="164"/>
      <c r="ROQ12" s="162"/>
      <c r="ROR12" s="161"/>
      <c r="ROS12" s="178"/>
      <c r="ROT12" s="161"/>
      <c r="ROU12" s="369"/>
      <c r="ROV12" s="369"/>
      <c r="ROW12" s="369"/>
      <c r="ROX12" s="369"/>
      <c r="ROY12" s="164"/>
      <c r="ROZ12" s="162"/>
      <c r="RPA12" s="161"/>
      <c r="RPB12" s="178"/>
      <c r="RPC12" s="161"/>
      <c r="RPD12" s="369"/>
      <c r="RPE12" s="369"/>
      <c r="RPF12" s="369"/>
      <c r="RPG12" s="369"/>
      <c r="RPH12" s="164"/>
      <c r="RPI12" s="162"/>
      <c r="RPJ12" s="161"/>
      <c r="RPK12" s="178"/>
      <c r="RPL12" s="161"/>
      <c r="RPM12" s="369"/>
      <c r="RPN12" s="369"/>
      <c r="RPO12" s="369"/>
      <c r="RPP12" s="369"/>
      <c r="RPQ12" s="164"/>
      <c r="RPR12" s="162"/>
      <c r="RPS12" s="161"/>
      <c r="RPT12" s="178"/>
      <c r="RPU12" s="161"/>
      <c r="RPV12" s="369"/>
      <c r="RPW12" s="369"/>
      <c r="RPX12" s="369"/>
      <c r="RPY12" s="369"/>
      <c r="RPZ12" s="164"/>
      <c r="RQA12" s="162"/>
      <c r="RQB12" s="161"/>
      <c r="RQC12" s="178"/>
      <c r="RQD12" s="161"/>
      <c r="RQE12" s="369"/>
      <c r="RQF12" s="369"/>
      <c r="RQG12" s="369"/>
      <c r="RQH12" s="369"/>
      <c r="RQI12" s="164"/>
      <c r="RQJ12" s="162"/>
      <c r="RQK12" s="161"/>
      <c r="RQL12" s="178"/>
      <c r="RQM12" s="161"/>
      <c r="RQN12" s="369"/>
      <c r="RQO12" s="369"/>
      <c r="RQP12" s="369"/>
      <c r="RQQ12" s="369"/>
      <c r="RQR12" s="164"/>
      <c r="RQS12" s="162"/>
      <c r="RQT12" s="161"/>
      <c r="RQU12" s="178"/>
      <c r="RQV12" s="161"/>
      <c r="RQW12" s="369"/>
      <c r="RQX12" s="369"/>
      <c r="RQY12" s="369"/>
      <c r="RQZ12" s="369"/>
      <c r="RRA12" s="164"/>
      <c r="RRB12" s="162"/>
      <c r="RRC12" s="161"/>
      <c r="RRD12" s="178"/>
      <c r="RRE12" s="161"/>
      <c r="RRF12" s="369"/>
      <c r="RRG12" s="369"/>
      <c r="RRH12" s="369"/>
      <c r="RRI12" s="369"/>
      <c r="RRJ12" s="164"/>
      <c r="RRK12" s="162"/>
      <c r="RRL12" s="161"/>
      <c r="RRM12" s="178"/>
      <c r="RRN12" s="161"/>
      <c r="RRO12" s="369"/>
      <c r="RRP12" s="369"/>
      <c r="RRQ12" s="369"/>
      <c r="RRR12" s="369"/>
      <c r="RRS12" s="164"/>
      <c r="RRT12" s="162"/>
      <c r="RRU12" s="161"/>
      <c r="RRV12" s="178"/>
      <c r="RRW12" s="161"/>
      <c r="RRX12" s="369"/>
      <c r="RRY12" s="369"/>
      <c r="RRZ12" s="369"/>
      <c r="RSA12" s="369"/>
      <c r="RSB12" s="164"/>
      <c r="RSC12" s="162"/>
      <c r="RSD12" s="161"/>
      <c r="RSE12" s="178"/>
      <c r="RSF12" s="161"/>
      <c r="RSG12" s="369"/>
      <c r="RSH12" s="369"/>
      <c r="RSI12" s="369"/>
      <c r="RSJ12" s="369"/>
      <c r="RSK12" s="164"/>
      <c r="RSL12" s="162"/>
      <c r="RSM12" s="161"/>
      <c r="RSN12" s="178"/>
      <c r="RSO12" s="161"/>
      <c r="RSP12" s="369"/>
      <c r="RSQ12" s="369"/>
      <c r="RSR12" s="369"/>
      <c r="RSS12" s="369"/>
      <c r="RST12" s="164"/>
      <c r="RSU12" s="162"/>
      <c r="RSV12" s="161"/>
      <c r="RSW12" s="178"/>
      <c r="RSX12" s="161"/>
      <c r="RSY12" s="369"/>
      <c r="RSZ12" s="369"/>
      <c r="RTA12" s="369"/>
      <c r="RTB12" s="369"/>
      <c r="RTC12" s="164"/>
      <c r="RTD12" s="162"/>
      <c r="RTE12" s="161"/>
      <c r="RTF12" s="178"/>
      <c r="RTG12" s="161"/>
      <c r="RTH12" s="369"/>
      <c r="RTI12" s="369"/>
      <c r="RTJ12" s="369"/>
      <c r="RTK12" s="369"/>
      <c r="RTL12" s="164"/>
      <c r="RTM12" s="162"/>
      <c r="RTN12" s="161"/>
      <c r="RTO12" s="178"/>
      <c r="RTP12" s="161"/>
      <c r="RTQ12" s="369"/>
      <c r="RTR12" s="369"/>
      <c r="RTS12" s="369"/>
      <c r="RTT12" s="369"/>
      <c r="RTU12" s="164"/>
      <c r="RTV12" s="162"/>
      <c r="RTW12" s="161"/>
      <c r="RTX12" s="178"/>
      <c r="RTY12" s="161"/>
      <c r="RTZ12" s="369"/>
      <c r="RUA12" s="369"/>
      <c r="RUB12" s="369"/>
      <c r="RUC12" s="369"/>
      <c r="RUD12" s="164"/>
      <c r="RUE12" s="162"/>
      <c r="RUF12" s="161"/>
      <c r="RUG12" s="178"/>
      <c r="RUH12" s="161"/>
      <c r="RUI12" s="369"/>
      <c r="RUJ12" s="369"/>
      <c r="RUK12" s="369"/>
      <c r="RUL12" s="369"/>
      <c r="RUM12" s="164"/>
      <c r="RUN12" s="162"/>
      <c r="RUO12" s="161"/>
      <c r="RUP12" s="178"/>
      <c r="RUQ12" s="161"/>
      <c r="RUR12" s="369"/>
      <c r="RUS12" s="369"/>
      <c r="RUT12" s="369"/>
      <c r="RUU12" s="369"/>
      <c r="RUV12" s="164"/>
      <c r="RUW12" s="162"/>
      <c r="RUX12" s="161"/>
      <c r="RUY12" s="178"/>
      <c r="RUZ12" s="161"/>
      <c r="RVA12" s="369"/>
      <c r="RVB12" s="369"/>
      <c r="RVC12" s="369"/>
      <c r="RVD12" s="369"/>
      <c r="RVE12" s="164"/>
      <c r="RVF12" s="162"/>
      <c r="RVG12" s="161"/>
      <c r="RVH12" s="178"/>
      <c r="RVI12" s="161"/>
      <c r="RVJ12" s="369"/>
      <c r="RVK12" s="369"/>
      <c r="RVL12" s="369"/>
      <c r="RVM12" s="369"/>
      <c r="RVN12" s="164"/>
      <c r="RVO12" s="162"/>
      <c r="RVP12" s="161"/>
      <c r="RVQ12" s="178"/>
      <c r="RVR12" s="161"/>
      <c r="RVS12" s="369"/>
      <c r="RVT12" s="369"/>
      <c r="RVU12" s="369"/>
      <c r="RVV12" s="369"/>
      <c r="RVW12" s="164"/>
      <c r="RVX12" s="162"/>
      <c r="RVY12" s="161"/>
      <c r="RVZ12" s="178"/>
      <c r="RWA12" s="161"/>
      <c r="RWB12" s="369"/>
      <c r="RWC12" s="369"/>
      <c r="RWD12" s="369"/>
      <c r="RWE12" s="369"/>
      <c r="RWF12" s="164"/>
      <c r="RWG12" s="162"/>
      <c r="RWH12" s="161"/>
      <c r="RWI12" s="178"/>
      <c r="RWJ12" s="161"/>
      <c r="RWK12" s="369"/>
      <c r="RWL12" s="369"/>
      <c r="RWM12" s="369"/>
      <c r="RWN12" s="369"/>
      <c r="RWO12" s="164"/>
      <c r="RWP12" s="162"/>
      <c r="RWQ12" s="161"/>
      <c r="RWR12" s="178"/>
      <c r="RWS12" s="161"/>
      <c r="RWT12" s="369"/>
      <c r="RWU12" s="369"/>
      <c r="RWV12" s="369"/>
      <c r="RWW12" s="369"/>
      <c r="RWX12" s="164"/>
      <c r="RWY12" s="162"/>
      <c r="RWZ12" s="161"/>
      <c r="RXA12" s="178"/>
      <c r="RXB12" s="161"/>
      <c r="RXC12" s="369"/>
      <c r="RXD12" s="369"/>
      <c r="RXE12" s="369"/>
      <c r="RXF12" s="369"/>
      <c r="RXG12" s="164"/>
      <c r="RXH12" s="162"/>
      <c r="RXI12" s="161"/>
      <c r="RXJ12" s="178"/>
      <c r="RXK12" s="161"/>
      <c r="RXL12" s="369"/>
      <c r="RXM12" s="369"/>
      <c r="RXN12" s="369"/>
      <c r="RXO12" s="369"/>
      <c r="RXP12" s="164"/>
      <c r="RXQ12" s="162"/>
      <c r="RXR12" s="161"/>
      <c r="RXS12" s="178"/>
      <c r="RXT12" s="161"/>
      <c r="RXU12" s="369"/>
      <c r="RXV12" s="369"/>
      <c r="RXW12" s="369"/>
      <c r="RXX12" s="369"/>
      <c r="RXY12" s="164"/>
      <c r="RXZ12" s="162"/>
      <c r="RYA12" s="161"/>
      <c r="RYB12" s="178"/>
      <c r="RYC12" s="161"/>
      <c r="RYD12" s="369"/>
      <c r="RYE12" s="369"/>
      <c r="RYF12" s="369"/>
      <c r="RYG12" s="369"/>
      <c r="RYH12" s="164"/>
      <c r="RYI12" s="162"/>
      <c r="RYJ12" s="161"/>
      <c r="RYK12" s="178"/>
      <c r="RYL12" s="161"/>
      <c r="RYM12" s="369"/>
      <c r="RYN12" s="369"/>
      <c r="RYO12" s="369"/>
      <c r="RYP12" s="369"/>
      <c r="RYQ12" s="164"/>
      <c r="RYR12" s="162"/>
      <c r="RYS12" s="161"/>
      <c r="RYT12" s="178"/>
      <c r="RYU12" s="161"/>
      <c r="RYV12" s="369"/>
      <c r="RYW12" s="369"/>
      <c r="RYX12" s="369"/>
      <c r="RYY12" s="369"/>
      <c r="RYZ12" s="164"/>
      <c r="RZA12" s="162"/>
      <c r="RZB12" s="161"/>
      <c r="RZC12" s="178"/>
      <c r="RZD12" s="161"/>
      <c r="RZE12" s="369"/>
      <c r="RZF12" s="369"/>
      <c r="RZG12" s="369"/>
      <c r="RZH12" s="369"/>
      <c r="RZI12" s="164"/>
      <c r="RZJ12" s="162"/>
      <c r="RZK12" s="161"/>
      <c r="RZL12" s="178"/>
      <c r="RZM12" s="161"/>
      <c r="RZN12" s="369"/>
      <c r="RZO12" s="369"/>
      <c r="RZP12" s="369"/>
      <c r="RZQ12" s="369"/>
      <c r="RZR12" s="164"/>
      <c r="RZS12" s="162"/>
      <c r="RZT12" s="161"/>
      <c r="RZU12" s="178"/>
      <c r="RZV12" s="161"/>
      <c r="RZW12" s="369"/>
      <c r="RZX12" s="369"/>
      <c r="RZY12" s="369"/>
      <c r="RZZ12" s="369"/>
      <c r="SAA12" s="164"/>
      <c r="SAB12" s="162"/>
      <c r="SAC12" s="161"/>
      <c r="SAD12" s="178"/>
      <c r="SAE12" s="161"/>
      <c r="SAF12" s="369"/>
      <c r="SAG12" s="369"/>
      <c r="SAH12" s="369"/>
      <c r="SAI12" s="369"/>
      <c r="SAJ12" s="164"/>
      <c r="SAK12" s="162"/>
      <c r="SAL12" s="161"/>
      <c r="SAM12" s="178"/>
      <c r="SAN12" s="161"/>
      <c r="SAO12" s="369"/>
      <c r="SAP12" s="369"/>
      <c r="SAQ12" s="369"/>
      <c r="SAR12" s="369"/>
      <c r="SAS12" s="164"/>
      <c r="SAT12" s="162"/>
      <c r="SAU12" s="161"/>
      <c r="SAV12" s="178"/>
      <c r="SAW12" s="161"/>
      <c r="SAX12" s="369"/>
      <c r="SAY12" s="369"/>
      <c r="SAZ12" s="369"/>
      <c r="SBA12" s="369"/>
      <c r="SBB12" s="164"/>
      <c r="SBC12" s="162"/>
      <c r="SBD12" s="161"/>
      <c r="SBE12" s="178"/>
      <c r="SBF12" s="161"/>
      <c r="SBG12" s="369"/>
      <c r="SBH12" s="369"/>
      <c r="SBI12" s="369"/>
      <c r="SBJ12" s="369"/>
      <c r="SBK12" s="164"/>
      <c r="SBL12" s="162"/>
      <c r="SBM12" s="161"/>
      <c r="SBN12" s="178"/>
      <c r="SBO12" s="161"/>
      <c r="SBP12" s="369"/>
      <c r="SBQ12" s="369"/>
      <c r="SBR12" s="369"/>
      <c r="SBS12" s="369"/>
      <c r="SBT12" s="164"/>
      <c r="SBU12" s="162"/>
      <c r="SBV12" s="161"/>
      <c r="SBW12" s="178"/>
      <c r="SBX12" s="161"/>
      <c r="SBY12" s="369"/>
      <c r="SBZ12" s="369"/>
      <c r="SCA12" s="369"/>
      <c r="SCB12" s="369"/>
      <c r="SCC12" s="164"/>
      <c r="SCD12" s="162"/>
      <c r="SCE12" s="161"/>
      <c r="SCF12" s="178"/>
      <c r="SCG12" s="161"/>
      <c r="SCH12" s="369"/>
      <c r="SCI12" s="369"/>
      <c r="SCJ12" s="369"/>
      <c r="SCK12" s="369"/>
      <c r="SCL12" s="164"/>
      <c r="SCM12" s="162"/>
      <c r="SCN12" s="161"/>
      <c r="SCO12" s="178"/>
      <c r="SCP12" s="161"/>
      <c r="SCQ12" s="369"/>
      <c r="SCR12" s="369"/>
      <c r="SCS12" s="369"/>
      <c r="SCT12" s="369"/>
      <c r="SCU12" s="164"/>
      <c r="SCV12" s="162"/>
      <c r="SCW12" s="161"/>
      <c r="SCX12" s="178"/>
      <c r="SCY12" s="161"/>
      <c r="SCZ12" s="369"/>
      <c r="SDA12" s="369"/>
      <c r="SDB12" s="369"/>
      <c r="SDC12" s="369"/>
      <c r="SDD12" s="164"/>
      <c r="SDE12" s="162"/>
      <c r="SDF12" s="161"/>
      <c r="SDG12" s="178"/>
      <c r="SDH12" s="161"/>
      <c r="SDI12" s="369"/>
      <c r="SDJ12" s="369"/>
      <c r="SDK12" s="369"/>
      <c r="SDL12" s="369"/>
      <c r="SDM12" s="164"/>
      <c r="SDN12" s="162"/>
      <c r="SDO12" s="161"/>
      <c r="SDP12" s="178"/>
      <c r="SDQ12" s="161"/>
      <c r="SDR12" s="369"/>
      <c r="SDS12" s="369"/>
      <c r="SDT12" s="369"/>
      <c r="SDU12" s="369"/>
      <c r="SDV12" s="164"/>
      <c r="SDW12" s="162"/>
      <c r="SDX12" s="161"/>
      <c r="SDY12" s="178"/>
      <c r="SDZ12" s="161"/>
      <c r="SEA12" s="369"/>
      <c r="SEB12" s="369"/>
      <c r="SEC12" s="369"/>
      <c r="SED12" s="369"/>
      <c r="SEE12" s="164"/>
      <c r="SEF12" s="162"/>
      <c r="SEG12" s="161"/>
      <c r="SEH12" s="178"/>
      <c r="SEI12" s="161"/>
      <c r="SEJ12" s="369"/>
      <c r="SEK12" s="369"/>
      <c r="SEL12" s="369"/>
      <c r="SEM12" s="369"/>
      <c r="SEN12" s="164"/>
      <c r="SEO12" s="162"/>
      <c r="SEP12" s="161"/>
      <c r="SEQ12" s="178"/>
      <c r="SER12" s="161"/>
      <c r="SES12" s="369"/>
      <c r="SET12" s="369"/>
      <c r="SEU12" s="369"/>
      <c r="SEV12" s="369"/>
      <c r="SEW12" s="164"/>
      <c r="SEX12" s="162"/>
      <c r="SEY12" s="161"/>
      <c r="SEZ12" s="178"/>
      <c r="SFA12" s="161"/>
      <c r="SFB12" s="369"/>
      <c r="SFC12" s="369"/>
      <c r="SFD12" s="369"/>
      <c r="SFE12" s="369"/>
      <c r="SFF12" s="164"/>
      <c r="SFG12" s="162"/>
      <c r="SFH12" s="161"/>
      <c r="SFI12" s="178"/>
      <c r="SFJ12" s="161"/>
      <c r="SFK12" s="369"/>
      <c r="SFL12" s="369"/>
      <c r="SFM12" s="369"/>
      <c r="SFN12" s="369"/>
      <c r="SFO12" s="164"/>
      <c r="SFP12" s="162"/>
      <c r="SFQ12" s="161"/>
      <c r="SFR12" s="178"/>
      <c r="SFS12" s="161"/>
      <c r="SFT12" s="369"/>
      <c r="SFU12" s="369"/>
      <c r="SFV12" s="369"/>
      <c r="SFW12" s="369"/>
      <c r="SFX12" s="164"/>
      <c r="SFY12" s="162"/>
      <c r="SFZ12" s="161"/>
      <c r="SGA12" s="178"/>
      <c r="SGB12" s="161"/>
      <c r="SGC12" s="369"/>
      <c r="SGD12" s="369"/>
      <c r="SGE12" s="369"/>
      <c r="SGF12" s="369"/>
      <c r="SGG12" s="164"/>
      <c r="SGH12" s="162"/>
      <c r="SGI12" s="161"/>
      <c r="SGJ12" s="178"/>
      <c r="SGK12" s="161"/>
      <c r="SGL12" s="369"/>
      <c r="SGM12" s="369"/>
      <c r="SGN12" s="369"/>
      <c r="SGO12" s="369"/>
      <c r="SGP12" s="164"/>
      <c r="SGQ12" s="162"/>
      <c r="SGR12" s="161"/>
      <c r="SGS12" s="178"/>
      <c r="SGT12" s="161"/>
      <c r="SGU12" s="369"/>
      <c r="SGV12" s="369"/>
      <c r="SGW12" s="369"/>
      <c r="SGX12" s="369"/>
      <c r="SGY12" s="164"/>
      <c r="SGZ12" s="162"/>
      <c r="SHA12" s="161"/>
      <c r="SHB12" s="178"/>
      <c r="SHC12" s="161"/>
      <c r="SHD12" s="369"/>
      <c r="SHE12" s="369"/>
      <c r="SHF12" s="369"/>
      <c r="SHG12" s="369"/>
      <c r="SHH12" s="164"/>
      <c r="SHI12" s="162"/>
      <c r="SHJ12" s="161"/>
      <c r="SHK12" s="178"/>
      <c r="SHL12" s="161"/>
      <c r="SHM12" s="369"/>
      <c r="SHN12" s="369"/>
      <c r="SHO12" s="369"/>
      <c r="SHP12" s="369"/>
      <c r="SHQ12" s="164"/>
      <c r="SHR12" s="162"/>
      <c r="SHS12" s="161"/>
      <c r="SHT12" s="178"/>
      <c r="SHU12" s="161"/>
      <c r="SHV12" s="369"/>
      <c r="SHW12" s="369"/>
      <c r="SHX12" s="369"/>
      <c r="SHY12" s="369"/>
      <c r="SHZ12" s="164"/>
      <c r="SIA12" s="162"/>
      <c r="SIB12" s="161"/>
      <c r="SIC12" s="178"/>
      <c r="SID12" s="161"/>
      <c r="SIE12" s="369"/>
      <c r="SIF12" s="369"/>
      <c r="SIG12" s="369"/>
      <c r="SIH12" s="369"/>
      <c r="SII12" s="164"/>
      <c r="SIJ12" s="162"/>
      <c r="SIK12" s="161"/>
      <c r="SIL12" s="178"/>
      <c r="SIM12" s="161"/>
      <c r="SIN12" s="369"/>
      <c r="SIO12" s="369"/>
      <c r="SIP12" s="369"/>
      <c r="SIQ12" s="369"/>
      <c r="SIR12" s="164"/>
      <c r="SIS12" s="162"/>
      <c r="SIT12" s="161"/>
      <c r="SIU12" s="178"/>
      <c r="SIV12" s="161"/>
      <c r="SIW12" s="369"/>
      <c r="SIX12" s="369"/>
      <c r="SIY12" s="369"/>
      <c r="SIZ12" s="369"/>
      <c r="SJA12" s="164"/>
      <c r="SJB12" s="162"/>
      <c r="SJC12" s="161"/>
      <c r="SJD12" s="178"/>
      <c r="SJE12" s="161"/>
      <c r="SJF12" s="369"/>
      <c r="SJG12" s="369"/>
      <c r="SJH12" s="369"/>
      <c r="SJI12" s="369"/>
      <c r="SJJ12" s="164"/>
      <c r="SJK12" s="162"/>
      <c r="SJL12" s="161"/>
      <c r="SJM12" s="178"/>
      <c r="SJN12" s="161"/>
      <c r="SJO12" s="369"/>
      <c r="SJP12" s="369"/>
      <c r="SJQ12" s="369"/>
      <c r="SJR12" s="369"/>
      <c r="SJS12" s="164"/>
      <c r="SJT12" s="162"/>
      <c r="SJU12" s="161"/>
      <c r="SJV12" s="178"/>
      <c r="SJW12" s="161"/>
      <c r="SJX12" s="369"/>
      <c r="SJY12" s="369"/>
      <c r="SJZ12" s="369"/>
      <c r="SKA12" s="369"/>
      <c r="SKB12" s="164"/>
      <c r="SKC12" s="162"/>
      <c r="SKD12" s="161"/>
      <c r="SKE12" s="178"/>
      <c r="SKF12" s="161"/>
      <c r="SKG12" s="369"/>
      <c r="SKH12" s="369"/>
      <c r="SKI12" s="369"/>
      <c r="SKJ12" s="369"/>
      <c r="SKK12" s="164"/>
      <c r="SKL12" s="162"/>
      <c r="SKM12" s="161"/>
      <c r="SKN12" s="178"/>
      <c r="SKO12" s="161"/>
      <c r="SKP12" s="369"/>
      <c r="SKQ12" s="369"/>
      <c r="SKR12" s="369"/>
      <c r="SKS12" s="369"/>
      <c r="SKT12" s="164"/>
      <c r="SKU12" s="162"/>
      <c r="SKV12" s="161"/>
      <c r="SKW12" s="178"/>
      <c r="SKX12" s="161"/>
      <c r="SKY12" s="369"/>
      <c r="SKZ12" s="369"/>
      <c r="SLA12" s="369"/>
      <c r="SLB12" s="369"/>
      <c r="SLC12" s="164"/>
      <c r="SLD12" s="162"/>
      <c r="SLE12" s="161"/>
      <c r="SLF12" s="178"/>
      <c r="SLG12" s="161"/>
      <c r="SLH12" s="369"/>
      <c r="SLI12" s="369"/>
      <c r="SLJ12" s="369"/>
      <c r="SLK12" s="369"/>
      <c r="SLL12" s="164"/>
      <c r="SLM12" s="162"/>
      <c r="SLN12" s="161"/>
      <c r="SLO12" s="178"/>
      <c r="SLP12" s="161"/>
      <c r="SLQ12" s="369"/>
      <c r="SLR12" s="369"/>
      <c r="SLS12" s="369"/>
      <c r="SLT12" s="369"/>
      <c r="SLU12" s="164"/>
      <c r="SLV12" s="162"/>
      <c r="SLW12" s="161"/>
      <c r="SLX12" s="178"/>
      <c r="SLY12" s="161"/>
      <c r="SLZ12" s="369"/>
      <c r="SMA12" s="369"/>
      <c r="SMB12" s="369"/>
      <c r="SMC12" s="369"/>
      <c r="SMD12" s="164"/>
      <c r="SME12" s="162"/>
      <c r="SMF12" s="161"/>
      <c r="SMG12" s="178"/>
      <c r="SMH12" s="161"/>
      <c r="SMI12" s="369"/>
      <c r="SMJ12" s="369"/>
      <c r="SMK12" s="369"/>
      <c r="SML12" s="369"/>
      <c r="SMM12" s="164"/>
      <c r="SMN12" s="162"/>
      <c r="SMO12" s="161"/>
      <c r="SMP12" s="178"/>
      <c r="SMQ12" s="161"/>
      <c r="SMR12" s="369"/>
      <c r="SMS12" s="369"/>
      <c r="SMT12" s="369"/>
      <c r="SMU12" s="369"/>
      <c r="SMV12" s="164"/>
      <c r="SMW12" s="162"/>
      <c r="SMX12" s="161"/>
      <c r="SMY12" s="178"/>
      <c r="SMZ12" s="161"/>
      <c r="SNA12" s="369"/>
      <c r="SNB12" s="369"/>
      <c r="SNC12" s="369"/>
      <c r="SND12" s="369"/>
      <c r="SNE12" s="164"/>
      <c r="SNF12" s="162"/>
      <c r="SNG12" s="161"/>
      <c r="SNH12" s="178"/>
      <c r="SNI12" s="161"/>
      <c r="SNJ12" s="369"/>
      <c r="SNK12" s="369"/>
      <c r="SNL12" s="369"/>
      <c r="SNM12" s="369"/>
      <c r="SNN12" s="164"/>
      <c r="SNO12" s="162"/>
      <c r="SNP12" s="161"/>
      <c r="SNQ12" s="178"/>
      <c r="SNR12" s="161"/>
      <c r="SNS12" s="369"/>
      <c r="SNT12" s="369"/>
      <c r="SNU12" s="369"/>
      <c r="SNV12" s="369"/>
      <c r="SNW12" s="164"/>
      <c r="SNX12" s="162"/>
      <c r="SNY12" s="161"/>
      <c r="SNZ12" s="178"/>
      <c r="SOA12" s="161"/>
      <c r="SOB12" s="369"/>
      <c r="SOC12" s="369"/>
      <c r="SOD12" s="369"/>
      <c r="SOE12" s="369"/>
      <c r="SOF12" s="164"/>
      <c r="SOG12" s="162"/>
      <c r="SOH12" s="161"/>
      <c r="SOI12" s="178"/>
      <c r="SOJ12" s="161"/>
      <c r="SOK12" s="369"/>
      <c r="SOL12" s="369"/>
      <c r="SOM12" s="369"/>
      <c r="SON12" s="369"/>
      <c r="SOO12" s="164"/>
      <c r="SOP12" s="162"/>
      <c r="SOQ12" s="161"/>
      <c r="SOR12" s="178"/>
      <c r="SOS12" s="161"/>
      <c r="SOT12" s="369"/>
      <c r="SOU12" s="369"/>
      <c r="SOV12" s="369"/>
      <c r="SOW12" s="369"/>
      <c r="SOX12" s="164"/>
      <c r="SOY12" s="162"/>
      <c r="SOZ12" s="161"/>
      <c r="SPA12" s="178"/>
      <c r="SPB12" s="161"/>
      <c r="SPC12" s="369"/>
      <c r="SPD12" s="369"/>
      <c r="SPE12" s="369"/>
      <c r="SPF12" s="369"/>
      <c r="SPG12" s="164"/>
      <c r="SPH12" s="162"/>
      <c r="SPI12" s="161"/>
      <c r="SPJ12" s="178"/>
      <c r="SPK12" s="161"/>
      <c r="SPL12" s="369"/>
      <c r="SPM12" s="369"/>
      <c r="SPN12" s="369"/>
      <c r="SPO12" s="369"/>
      <c r="SPP12" s="164"/>
      <c r="SPQ12" s="162"/>
      <c r="SPR12" s="161"/>
      <c r="SPS12" s="178"/>
      <c r="SPT12" s="161"/>
      <c r="SPU12" s="369"/>
      <c r="SPV12" s="369"/>
      <c r="SPW12" s="369"/>
      <c r="SPX12" s="369"/>
      <c r="SPY12" s="164"/>
      <c r="SPZ12" s="162"/>
      <c r="SQA12" s="161"/>
      <c r="SQB12" s="178"/>
      <c r="SQC12" s="161"/>
      <c r="SQD12" s="369"/>
      <c r="SQE12" s="369"/>
      <c r="SQF12" s="369"/>
      <c r="SQG12" s="369"/>
      <c r="SQH12" s="164"/>
      <c r="SQI12" s="162"/>
      <c r="SQJ12" s="161"/>
      <c r="SQK12" s="178"/>
      <c r="SQL12" s="161"/>
      <c r="SQM12" s="369"/>
      <c r="SQN12" s="369"/>
      <c r="SQO12" s="369"/>
      <c r="SQP12" s="369"/>
      <c r="SQQ12" s="164"/>
      <c r="SQR12" s="162"/>
      <c r="SQS12" s="161"/>
      <c r="SQT12" s="178"/>
      <c r="SQU12" s="161"/>
      <c r="SQV12" s="369"/>
      <c r="SQW12" s="369"/>
      <c r="SQX12" s="369"/>
      <c r="SQY12" s="369"/>
      <c r="SQZ12" s="164"/>
      <c r="SRA12" s="162"/>
      <c r="SRB12" s="161"/>
      <c r="SRC12" s="178"/>
      <c r="SRD12" s="161"/>
      <c r="SRE12" s="369"/>
      <c r="SRF12" s="369"/>
      <c r="SRG12" s="369"/>
      <c r="SRH12" s="369"/>
      <c r="SRI12" s="164"/>
      <c r="SRJ12" s="162"/>
      <c r="SRK12" s="161"/>
      <c r="SRL12" s="178"/>
      <c r="SRM12" s="161"/>
      <c r="SRN12" s="369"/>
      <c r="SRO12" s="369"/>
      <c r="SRP12" s="369"/>
      <c r="SRQ12" s="369"/>
      <c r="SRR12" s="164"/>
      <c r="SRS12" s="162"/>
      <c r="SRT12" s="161"/>
      <c r="SRU12" s="178"/>
      <c r="SRV12" s="161"/>
      <c r="SRW12" s="369"/>
      <c r="SRX12" s="369"/>
      <c r="SRY12" s="369"/>
      <c r="SRZ12" s="369"/>
      <c r="SSA12" s="164"/>
      <c r="SSB12" s="162"/>
      <c r="SSC12" s="161"/>
      <c r="SSD12" s="178"/>
      <c r="SSE12" s="161"/>
      <c r="SSF12" s="369"/>
      <c r="SSG12" s="369"/>
      <c r="SSH12" s="369"/>
      <c r="SSI12" s="369"/>
      <c r="SSJ12" s="164"/>
      <c r="SSK12" s="162"/>
      <c r="SSL12" s="161"/>
      <c r="SSM12" s="178"/>
      <c r="SSN12" s="161"/>
      <c r="SSO12" s="369"/>
      <c r="SSP12" s="369"/>
      <c r="SSQ12" s="369"/>
      <c r="SSR12" s="369"/>
      <c r="SSS12" s="164"/>
      <c r="SST12" s="162"/>
      <c r="SSU12" s="161"/>
      <c r="SSV12" s="178"/>
      <c r="SSW12" s="161"/>
      <c r="SSX12" s="369"/>
      <c r="SSY12" s="369"/>
      <c r="SSZ12" s="369"/>
      <c r="STA12" s="369"/>
      <c r="STB12" s="164"/>
      <c r="STC12" s="162"/>
      <c r="STD12" s="161"/>
      <c r="STE12" s="178"/>
      <c r="STF12" s="161"/>
      <c r="STG12" s="369"/>
      <c r="STH12" s="369"/>
      <c r="STI12" s="369"/>
      <c r="STJ12" s="369"/>
      <c r="STK12" s="164"/>
      <c r="STL12" s="162"/>
      <c r="STM12" s="161"/>
      <c r="STN12" s="178"/>
      <c r="STO12" s="161"/>
      <c r="STP12" s="369"/>
      <c r="STQ12" s="369"/>
      <c r="STR12" s="369"/>
      <c r="STS12" s="369"/>
      <c r="STT12" s="164"/>
      <c r="STU12" s="162"/>
      <c r="STV12" s="161"/>
      <c r="STW12" s="178"/>
      <c r="STX12" s="161"/>
      <c r="STY12" s="369"/>
      <c r="STZ12" s="369"/>
      <c r="SUA12" s="369"/>
      <c r="SUB12" s="369"/>
      <c r="SUC12" s="164"/>
      <c r="SUD12" s="162"/>
      <c r="SUE12" s="161"/>
      <c r="SUF12" s="178"/>
      <c r="SUG12" s="161"/>
      <c r="SUH12" s="369"/>
      <c r="SUI12" s="369"/>
      <c r="SUJ12" s="369"/>
      <c r="SUK12" s="369"/>
      <c r="SUL12" s="164"/>
      <c r="SUM12" s="162"/>
      <c r="SUN12" s="161"/>
      <c r="SUO12" s="178"/>
      <c r="SUP12" s="161"/>
      <c r="SUQ12" s="369"/>
      <c r="SUR12" s="369"/>
      <c r="SUS12" s="369"/>
      <c r="SUT12" s="369"/>
      <c r="SUU12" s="164"/>
      <c r="SUV12" s="162"/>
      <c r="SUW12" s="161"/>
      <c r="SUX12" s="178"/>
      <c r="SUY12" s="161"/>
      <c r="SUZ12" s="369"/>
      <c r="SVA12" s="369"/>
      <c r="SVB12" s="369"/>
      <c r="SVC12" s="369"/>
      <c r="SVD12" s="164"/>
      <c r="SVE12" s="162"/>
      <c r="SVF12" s="161"/>
      <c r="SVG12" s="178"/>
      <c r="SVH12" s="161"/>
      <c r="SVI12" s="369"/>
      <c r="SVJ12" s="369"/>
      <c r="SVK12" s="369"/>
      <c r="SVL12" s="369"/>
      <c r="SVM12" s="164"/>
      <c r="SVN12" s="162"/>
      <c r="SVO12" s="161"/>
      <c r="SVP12" s="178"/>
      <c r="SVQ12" s="161"/>
      <c r="SVR12" s="369"/>
      <c r="SVS12" s="369"/>
      <c r="SVT12" s="369"/>
      <c r="SVU12" s="369"/>
      <c r="SVV12" s="164"/>
      <c r="SVW12" s="162"/>
      <c r="SVX12" s="161"/>
      <c r="SVY12" s="178"/>
      <c r="SVZ12" s="161"/>
      <c r="SWA12" s="369"/>
      <c r="SWB12" s="369"/>
      <c r="SWC12" s="369"/>
      <c r="SWD12" s="369"/>
      <c r="SWE12" s="164"/>
      <c r="SWF12" s="162"/>
      <c r="SWG12" s="161"/>
      <c r="SWH12" s="178"/>
      <c r="SWI12" s="161"/>
      <c r="SWJ12" s="369"/>
      <c r="SWK12" s="369"/>
      <c r="SWL12" s="369"/>
      <c r="SWM12" s="369"/>
      <c r="SWN12" s="164"/>
      <c r="SWO12" s="162"/>
      <c r="SWP12" s="161"/>
      <c r="SWQ12" s="178"/>
      <c r="SWR12" s="161"/>
      <c r="SWS12" s="369"/>
      <c r="SWT12" s="369"/>
      <c r="SWU12" s="369"/>
      <c r="SWV12" s="369"/>
      <c r="SWW12" s="164"/>
      <c r="SWX12" s="162"/>
      <c r="SWY12" s="161"/>
      <c r="SWZ12" s="178"/>
      <c r="SXA12" s="161"/>
      <c r="SXB12" s="369"/>
      <c r="SXC12" s="369"/>
      <c r="SXD12" s="369"/>
      <c r="SXE12" s="369"/>
      <c r="SXF12" s="164"/>
      <c r="SXG12" s="162"/>
      <c r="SXH12" s="161"/>
      <c r="SXI12" s="178"/>
      <c r="SXJ12" s="161"/>
      <c r="SXK12" s="369"/>
      <c r="SXL12" s="369"/>
      <c r="SXM12" s="369"/>
      <c r="SXN12" s="369"/>
      <c r="SXO12" s="164"/>
      <c r="SXP12" s="162"/>
      <c r="SXQ12" s="161"/>
      <c r="SXR12" s="178"/>
      <c r="SXS12" s="161"/>
      <c r="SXT12" s="369"/>
      <c r="SXU12" s="369"/>
      <c r="SXV12" s="369"/>
      <c r="SXW12" s="369"/>
      <c r="SXX12" s="164"/>
      <c r="SXY12" s="162"/>
      <c r="SXZ12" s="161"/>
      <c r="SYA12" s="178"/>
      <c r="SYB12" s="161"/>
      <c r="SYC12" s="369"/>
      <c r="SYD12" s="369"/>
      <c r="SYE12" s="369"/>
      <c r="SYF12" s="369"/>
      <c r="SYG12" s="164"/>
      <c r="SYH12" s="162"/>
      <c r="SYI12" s="161"/>
      <c r="SYJ12" s="178"/>
      <c r="SYK12" s="161"/>
      <c r="SYL12" s="369"/>
      <c r="SYM12" s="369"/>
      <c r="SYN12" s="369"/>
      <c r="SYO12" s="369"/>
      <c r="SYP12" s="164"/>
      <c r="SYQ12" s="162"/>
      <c r="SYR12" s="161"/>
      <c r="SYS12" s="178"/>
      <c r="SYT12" s="161"/>
      <c r="SYU12" s="369"/>
      <c r="SYV12" s="369"/>
      <c r="SYW12" s="369"/>
      <c r="SYX12" s="369"/>
      <c r="SYY12" s="164"/>
      <c r="SYZ12" s="162"/>
      <c r="SZA12" s="161"/>
      <c r="SZB12" s="178"/>
      <c r="SZC12" s="161"/>
      <c r="SZD12" s="369"/>
      <c r="SZE12" s="369"/>
      <c r="SZF12" s="369"/>
      <c r="SZG12" s="369"/>
      <c r="SZH12" s="164"/>
      <c r="SZI12" s="162"/>
      <c r="SZJ12" s="161"/>
      <c r="SZK12" s="178"/>
      <c r="SZL12" s="161"/>
      <c r="SZM12" s="369"/>
      <c r="SZN12" s="369"/>
      <c r="SZO12" s="369"/>
      <c r="SZP12" s="369"/>
      <c r="SZQ12" s="164"/>
      <c r="SZR12" s="162"/>
      <c r="SZS12" s="161"/>
      <c r="SZT12" s="178"/>
      <c r="SZU12" s="161"/>
      <c r="SZV12" s="369"/>
      <c r="SZW12" s="369"/>
      <c r="SZX12" s="369"/>
      <c r="SZY12" s="369"/>
      <c r="SZZ12" s="164"/>
      <c r="TAA12" s="162"/>
      <c r="TAB12" s="161"/>
      <c r="TAC12" s="178"/>
      <c r="TAD12" s="161"/>
      <c r="TAE12" s="369"/>
      <c r="TAF12" s="369"/>
      <c r="TAG12" s="369"/>
      <c r="TAH12" s="369"/>
      <c r="TAI12" s="164"/>
      <c r="TAJ12" s="162"/>
      <c r="TAK12" s="161"/>
      <c r="TAL12" s="178"/>
      <c r="TAM12" s="161"/>
      <c r="TAN12" s="369"/>
      <c r="TAO12" s="369"/>
      <c r="TAP12" s="369"/>
      <c r="TAQ12" s="369"/>
      <c r="TAR12" s="164"/>
      <c r="TAS12" s="162"/>
      <c r="TAT12" s="161"/>
      <c r="TAU12" s="178"/>
      <c r="TAV12" s="161"/>
      <c r="TAW12" s="369"/>
      <c r="TAX12" s="369"/>
      <c r="TAY12" s="369"/>
      <c r="TAZ12" s="369"/>
      <c r="TBA12" s="164"/>
      <c r="TBB12" s="162"/>
      <c r="TBC12" s="161"/>
      <c r="TBD12" s="178"/>
      <c r="TBE12" s="161"/>
      <c r="TBF12" s="369"/>
      <c r="TBG12" s="369"/>
      <c r="TBH12" s="369"/>
      <c r="TBI12" s="369"/>
      <c r="TBJ12" s="164"/>
      <c r="TBK12" s="162"/>
      <c r="TBL12" s="161"/>
      <c r="TBM12" s="178"/>
      <c r="TBN12" s="161"/>
      <c r="TBO12" s="369"/>
      <c r="TBP12" s="369"/>
      <c r="TBQ12" s="369"/>
      <c r="TBR12" s="369"/>
      <c r="TBS12" s="164"/>
      <c r="TBT12" s="162"/>
      <c r="TBU12" s="161"/>
      <c r="TBV12" s="178"/>
      <c r="TBW12" s="161"/>
      <c r="TBX12" s="369"/>
      <c r="TBY12" s="369"/>
      <c r="TBZ12" s="369"/>
      <c r="TCA12" s="369"/>
      <c r="TCB12" s="164"/>
      <c r="TCC12" s="162"/>
      <c r="TCD12" s="161"/>
      <c r="TCE12" s="178"/>
      <c r="TCF12" s="161"/>
      <c r="TCG12" s="369"/>
      <c r="TCH12" s="369"/>
      <c r="TCI12" s="369"/>
      <c r="TCJ12" s="369"/>
      <c r="TCK12" s="164"/>
      <c r="TCL12" s="162"/>
      <c r="TCM12" s="161"/>
      <c r="TCN12" s="178"/>
      <c r="TCO12" s="161"/>
      <c r="TCP12" s="369"/>
      <c r="TCQ12" s="369"/>
      <c r="TCR12" s="369"/>
      <c r="TCS12" s="369"/>
      <c r="TCT12" s="164"/>
      <c r="TCU12" s="162"/>
      <c r="TCV12" s="161"/>
      <c r="TCW12" s="178"/>
      <c r="TCX12" s="161"/>
      <c r="TCY12" s="369"/>
      <c r="TCZ12" s="369"/>
      <c r="TDA12" s="369"/>
      <c r="TDB12" s="369"/>
      <c r="TDC12" s="164"/>
      <c r="TDD12" s="162"/>
      <c r="TDE12" s="161"/>
      <c r="TDF12" s="178"/>
      <c r="TDG12" s="161"/>
      <c r="TDH12" s="369"/>
      <c r="TDI12" s="369"/>
      <c r="TDJ12" s="369"/>
      <c r="TDK12" s="369"/>
      <c r="TDL12" s="164"/>
      <c r="TDM12" s="162"/>
      <c r="TDN12" s="161"/>
      <c r="TDO12" s="178"/>
      <c r="TDP12" s="161"/>
      <c r="TDQ12" s="369"/>
      <c r="TDR12" s="369"/>
      <c r="TDS12" s="369"/>
      <c r="TDT12" s="369"/>
      <c r="TDU12" s="164"/>
      <c r="TDV12" s="162"/>
      <c r="TDW12" s="161"/>
      <c r="TDX12" s="178"/>
      <c r="TDY12" s="161"/>
      <c r="TDZ12" s="369"/>
      <c r="TEA12" s="369"/>
      <c r="TEB12" s="369"/>
      <c r="TEC12" s="369"/>
      <c r="TED12" s="164"/>
      <c r="TEE12" s="162"/>
      <c r="TEF12" s="161"/>
      <c r="TEG12" s="178"/>
      <c r="TEH12" s="161"/>
      <c r="TEI12" s="369"/>
      <c r="TEJ12" s="369"/>
      <c r="TEK12" s="369"/>
      <c r="TEL12" s="369"/>
      <c r="TEM12" s="164"/>
      <c r="TEN12" s="162"/>
      <c r="TEO12" s="161"/>
      <c r="TEP12" s="178"/>
      <c r="TEQ12" s="161"/>
      <c r="TER12" s="369"/>
      <c r="TES12" s="369"/>
      <c r="TET12" s="369"/>
      <c r="TEU12" s="369"/>
      <c r="TEV12" s="164"/>
      <c r="TEW12" s="162"/>
      <c r="TEX12" s="161"/>
      <c r="TEY12" s="178"/>
      <c r="TEZ12" s="161"/>
      <c r="TFA12" s="369"/>
      <c r="TFB12" s="369"/>
      <c r="TFC12" s="369"/>
      <c r="TFD12" s="369"/>
      <c r="TFE12" s="164"/>
      <c r="TFF12" s="162"/>
      <c r="TFG12" s="161"/>
      <c r="TFH12" s="178"/>
      <c r="TFI12" s="161"/>
      <c r="TFJ12" s="369"/>
      <c r="TFK12" s="369"/>
      <c r="TFL12" s="369"/>
      <c r="TFM12" s="369"/>
      <c r="TFN12" s="164"/>
      <c r="TFO12" s="162"/>
      <c r="TFP12" s="161"/>
      <c r="TFQ12" s="178"/>
      <c r="TFR12" s="161"/>
      <c r="TFS12" s="369"/>
      <c r="TFT12" s="369"/>
      <c r="TFU12" s="369"/>
      <c r="TFV12" s="369"/>
      <c r="TFW12" s="164"/>
      <c r="TFX12" s="162"/>
      <c r="TFY12" s="161"/>
      <c r="TFZ12" s="178"/>
      <c r="TGA12" s="161"/>
      <c r="TGB12" s="369"/>
      <c r="TGC12" s="369"/>
      <c r="TGD12" s="369"/>
      <c r="TGE12" s="369"/>
      <c r="TGF12" s="164"/>
      <c r="TGG12" s="162"/>
      <c r="TGH12" s="161"/>
      <c r="TGI12" s="178"/>
      <c r="TGJ12" s="161"/>
      <c r="TGK12" s="369"/>
      <c r="TGL12" s="369"/>
      <c r="TGM12" s="369"/>
      <c r="TGN12" s="369"/>
      <c r="TGO12" s="164"/>
      <c r="TGP12" s="162"/>
      <c r="TGQ12" s="161"/>
      <c r="TGR12" s="178"/>
      <c r="TGS12" s="161"/>
      <c r="TGT12" s="369"/>
      <c r="TGU12" s="369"/>
      <c r="TGV12" s="369"/>
      <c r="TGW12" s="369"/>
      <c r="TGX12" s="164"/>
      <c r="TGY12" s="162"/>
      <c r="TGZ12" s="161"/>
      <c r="THA12" s="178"/>
      <c r="THB12" s="161"/>
      <c r="THC12" s="369"/>
      <c r="THD12" s="369"/>
      <c r="THE12" s="369"/>
      <c r="THF12" s="369"/>
      <c r="THG12" s="164"/>
      <c r="THH12" s="162"/>
      <c r="THI12" s="161"/>
      <c r="THJ12" s="178"/>
      <c r="THK12" s="161"/>
      <c r="THL12" s="369"/>
      <c r="THM12" s="369"/>
      <c r="THN12" s="369"/>
      <c r="THO12" s="369"/>
      <c r="THP12" s="164"/>
      <c r="THQ12" s="162"/>
      <c r="THR12" s="161"/>
      <c r="THS12" s="178"/>
      <c r="THT12" s="161"/>
      <c r="THU12" s="369"/>
      <c r="THV12" s="369"/>
      <c r="THW12" s="369"/>
      <c r="THX12" s="369"/>
      <c r="THY12" s="164"/>
      <c r="THZ12" s="162"/>
      <c r="TIA12" s="161"/>
      <c r="TIB12" s="178"/>
      <c r="TIC12" s="161"/>
      <c r="TID12" s="369"/>
      <c r="TIE12" s="369"/>
      <c r="TIF12" s="369"/>
      <c r="TIG12" s="369"/>
      <c r="TIH12" s="164"/>
      <c r="TII12" s="162"/>
      <c r="TIJ12" s="161"/>
      <c r="TIK12" s="178"/>
      <c r="TIL12" s="161"/>
      <c r="TIM12" s="369"/>
      <c r="TIN12" s="369"/>
      <c r="TIO12" s="369"/>
      <c r="TIP12" s="369"/>
      <c r="TIQ12" s="164"/>
      <c r="TIR12" s="162"/>
      <c r="TIS12" s="161"/>
      <c r="TIT12" s="178"/>
      <c r="TIU12" s="161"/>
      <c r="TIV12" s="369"/>
      <c r="TIW12" s="369"/>
      <c r="TIX12" s="369"/>
      <c r="TIY12" s="369"/>
      <c r="TIZ12" s="164"/>
      <c r="TJA12" s="162"/>
      <c r="TJB12" s="161"/>
      <c r="TJC12" s="178"/>
      <c r="TJD12" s="161"/>
      <c r="TJE12" s="369"/>
      <c r="TJF12" s="369"/>
      <c r="TJG12" s="369"/>
      <c r="TJH12" s="369"/>
      <c r="TJI12" s="164"/>
      <c r="TJJ12" s="162"/>
      <c r="TJK12" s="161"/>
      <c r="TJL12" s="178"/>
      <c r="TJM12" s="161"/>
      <c r="TJN12" s="369"/>
      <c r="TJO12" s="369"/>
      <c r="TJP12" s="369"/>
      <c r="TJQ12" s="369"/>
      <c r="TJR12" s="164"/>
      <c r="TJS12" s="162"/>
      <c r="TJT12" s="161"/>
      <c r="TJU12" s="178"/>
      <c r="TJV12" s="161"/>
      <c r="TJW12" s="369"/>
      <c r="TJX12" s="369"/>
      <c r="TJY12" s="369"/>
      <c r="TJZ12" s="369"/>
      <c r="TKA12" s="164"/>
      <c r="TKB12" s="162"/>
      <c r="TKC12" s="161"/>
      <c r="TKD12" s="178"/>
      <c r="TKE12" s="161"/>
      <c r="TKF12" s="369"/>
      <c r="TKG12" s="369"/>
      <c r="TKH12" s="369"/>
      <c r="TKI12" s="369"/>
      <c r="TKJ12" s="164"/>
      <c r="TKK12" s="162"/>
      <c r="TKL12" s="161"/>
      <c r="TKM12" s="178"/>
      <c r="TKN12" s="161"/>
      <c r="TKO12" s="369"/>
      <c r="TKP12" s="369"/>
      <c r="TKQ12" s="369"/>
      <c r="TKR12" s="369"/>
      <c r="TKS12" s="164"/>
      <c r="TKT12" s="162"/>
      <c r="TKU12" s="161"/>
      <c r="TKV12" s="178"/>
      <c r="TKW12" s="161"/>
      <c r="TKX12" s="369"/>
      <c r="TKY12" s="369"/>
      <c r="TKZ12" s="369"/>
      <c r="TLA12" s="369"/>
      <c r="TLB12" s="164"/>
      <c r="TLC12" s="162"/>
      <c r="TLD12" s="161"/>
      <c r="TLE12" s="178"/>
      <c r="TLF12" s="161"/>
      <c r="TLG12" s="369"/>
      <c r="TLH12" s="369"/>
      <c r="TLI12" s="369"/>
      <c r="TLJ12" s="369"/>
      <c r="TLK12" s="164"/>
      <c r="TLL12" s="162"/>
      <c r="TLM12" s="161"/>
      <c r="TLN12" s="178"/>
      <c r="TLO12" s="161"/>
      <c r="TLP12" s="369"/>
      <c r="TLQ12" s="369"/>
      <c r="TLR12" s="369"/>
      <c r="TLS12" s="369"/>
      <c r="TLT12" s="164"/>
      <c r="TLU12" s="162"/>
      <c r="TLV12" s="161"/>
      <c r="TLW12" s="178"/>
      <c r="TLX12" s="161"/>
      <c r="TLY12" s="369"/>
      <c r="TLZ12" s="369"/>
      <c r="TMA12" s="369"/>
      <c r="TMB12" s="369"/>
      <c r="TMC12" s="164"/>
      <c r="TMD12" s="162"/>
      <c r="TME12" s="161"/>
      <c r="TMF12" s="178"/>
      <c r="TMG12" s="161"/>
      <c r="TMH12" s="369"/>
      <c r="TMI12" s="369"/>
      <c r="TMJ12" s="369"/>
      <c r="TMK12" s="369"/>
      <c r="TML12" s="164"/>
      <c r="TMM12" s="162"/>
      <c r="TMN12" s="161"/>
      <c r="TMO12" s="178"/>
      <c r="TMP12" s="161"/>
      <c r="TMQ12" s="369"/>
      <c r="TMR12" s="369"/>
      <c r="TMS12" s="369"/>
      <c r="TMT12" s="369"/>
      <c r="TMU12" s="164"/>
      <c r="TMV12" s="162"/>
      <c r="TMW12" s="161"/>
      <c r="TMX12" s="178"/>
      <c r="TMY12" s="161"/>
      <c r="TMZ12" s="369"/>
      <c r="TNA12" s="369"/>
      <c r="TNB12" s="369"/>
      <c r="TNC12" s="369"/>
      <c r="TND12" s="164"/>
      <c r="TNE12" s="162"/>
      <c r="TNF12" s="161"/>
      <c r="TNG12" s="178"/>
      <c r="TNH12" s="161"/>
      <c r="TNI12" s="369"/>
      <c r="TNJ12" s="369"/>
      <c r="TNK12" s="369"/>
      <c r="TNL12" s="369"/>
      <c r="TNM12" s="164"/>
      <c r="TNN12" s="162"/>
      <c r="TNO12" s="161"/>
      <c r="TNP12" s="178"/>
      <c r="TNQ12" s="161"/>
      <c r="TNR12" s="369"/>
      <c r="TNS12" s="369"/>
      <c r="TNT12" s="369"/>
      <c r="TNU12" s="369"/>
      <c r="TNV12" s="164"/>
      <c r="TNW12" s="162"/>
      <c r="TNX12" s="161"/>
      <c r="TNY12" s="178"/>
      <c r="TNZ12" s="161"/>
      <c r="TOA12" s="369"/>
      <c r="TOB12" s="369"/>
      <c r="TOC12" s="369"/>
      <c r="TOD12" s="369"/>
      <c r="TOE12" s="164"/>
      <c r="TOF12" s="162"/>
      <c r="TOG12" s="161"/>
      <c r="TOH12" s="178"/>
      <c r="TOI12" s="161"/>
      <c r="TOJ12" s="369"/>
      <c r="TOK12" s="369"/>
      <c r="TOL12" s="369"/>
      <c r="TOM12" s="369"/>
      <c r="TON12" s="164"/>
      <c r="TOO12" s="162"/>
      <c r="TOP12" s="161"/>
      <c r="TOQ12" s="178"/>
      <c r="TOR12" s="161"/>
      <c r="TOS12" s="369"/>
      <c r="TOT12" s="369"/>
      <c r="TOU12" s="369"/>
      <c r="TOV12" s="369"/>
      <c r="TOW12" s="164"/>
      <c r="TOX12" s="162"/>
      <c r="TOY12" s="161"/>
      <c r="TOZ12" s="178"/>
      <c r="TPA12" s="161"/>
      <c r="TPB12" s="369"/>
      <c r="TPC12" s="369"/>
      <c r="TPD12" s="369"/>
      <c r="TPE12" s="369"/>
      <c r="TPF12" s="164"/>
      <c r="TPG12" s="162"/>
      <c r="TPH12" s="161"/>
      <c r="TPI12" s="178"/>
      <c r="TPJ12" s="161"/>
      <c r="TPK12" s="369"/>
      <c r="TPL12" s="369"/>
      <c r="TPM12" s="369"/>
      <c r="TPN12" s="369"/>
      <c r="TPO12" s="164"/>
      <c r="TPP12" s="162"/>
      <c r="TPQ12" s="161"/>
      <c r="TPR12" s="178"/>
      <c r="TPS12" s="161"/>
      <c r="TPT12" s="369"/>
      <c r="TPU12" s="369"/>
      <c r="TPV12" s="369"/>
      <c r="TPW12" s="369"/>
      <c r="TPX12" s="164"/>
      <c r="TPY12" s="162"/>
      <c r="TPZ12" s="161"/>
      <c r="TQA12" s="178"/>
      <c r="TQB12" s="161"/>
      <c r="TQC12" s="369"/>
      <c r="TQD12" s="369"/>
      <c r="TQE12" s="369"/>
      <c r="TQF12" s="369"/>
      <c r="TQG12" s="164"/>
      <c r="TQH12" s="162"/>
      <c r="TQI12" s="161"/>
      <c r="TQJ12" s="178"/>
      <c r="TQK12" s="161"/>
      <c r="TQL12" s="369"/>
      <c r="TQM12" s="369"/>
      <c r="TQN12" s="369"/>
      <c r="TQO12" s="369"/>
      <c r="TQP12" s="164"/>
      <c r="TQQ12" s="162"/>
      <c r="TQR12" s="161"/>
      <c r="TQS12" s="178"/>
      <c r="TQT12" s="161"/>
      <c r="TQU12" s="369"/>
      <c r="TQV12" s="369"/>
      <c r="TQW12" s="369"/>
      <c r="TQX12" s="369"/>
      <c r="TQY12" s="164"/>
      <c r="TQZ12" s="162"/>
      <c r="TRA12" s="161"/>
      <c r="TRB12" s="178"/>
      <c r="TRC12" s="161"/>
      <c r="TRD12" s="369"/>
      <c r="TRE12" s="369"/>
      <c r="TRF12" s="369"/>
      <c r="TRG12" s="369"/>
      <c r="TRH12" s="164"/>
      <c r="TRI12" s="162"/>
      <c r="TRJ12" s="161"/>
      <c r="TRK12" s="178"/>
      <c r="TRL12" s="161"/>
      <c r="TRM12" s="369"/>
      <c r="TRN12" s="369"/>
      <c r="TRO12" s="369"/>
      <c r="TRP12" s="369"/>
      <c r="TRQ12" s="164"/>
      <c r="TRR12" s="162"/>
      <c r="TRS12" s="161"/>
      <c r="TRT12" s="178"/>
      <c r="TRU12" s="161"/>
      <c r="TRV12" s="369"/>
      <c r="TRW12" s="369"/>
      <c r="TRX12" s="369"/>
      <c r="TRY12" s="369"/>
      <c r="TRZ12" s="164"/>
      <c r="TSA12" s="162"/>
      <c r="TSB12" s="161"/>
      <c r="TSC12" s="178"/>
      <c r="TSD12" s="161"/>
      <c r="TSE12" s="369"/>
      <c r="TSF12" s="369"/>
      <c r="TSG12" s="369"/>
      <c r="TSH12" s="369"/>
      <c r="TSI12" s="164"/>
      <c r="TSJ12" s="162"/>
      <c r="TSK12" s="161"/>
      <c r="TSL12" s="178"/>
      <c r="TSM12" s="161"/>
      <c r="TSN12" s="369"/>
      <c r="TSO12" s="369"/>
      <c r="TSP12" s="369"/>
      <c r="TSQ12" s="369"/>
      <c r="TSR12" s="164"/>
      <c r="TSS12" s="162"/>
      <c r="TST12" s="161"/>
      <c r="TSU12" s="178"/>
      <c r="TSV12" s="161"/>
      <c r="TSW12" s="369"/>
      <c r="TSX12" s="369"/>
      <c r="TSY12" s="369"/>
      <c r="TSZ12" s="369"/>
      <c r="TTA12" s="164"/>
      <c r="TTB12" s="162"/>
      <c r="TTC12" s="161"/>
      <c r="TTD12" s="178"/>
      <c r="TTE12" s="161"/>
      <c r="TTF12" s="369"/>
      <c r="TTG12" s="369"/>
      <c r="TTH12" s="369"/>
      <c r="TTI12" s="369"/>
      <c r="TTJ12" s="164"/>
      <c r="TTK12" s="162"/>
      <c r="TTL12" s="161"/>
      <c r="TTM12" s="178"/>
      <c r="TTN12" s="161"/>
      <c r="TTO12" s="369"/>
      <c r="TTP12" s="369"/>
      <c r="TTQ12" s="369"/>
      <c r="TTR12" s="369"/>
      <c r="TTS12" s="164"/>
      <c r="TTT12" s="162"/>
      <c r="TTU12" s="161"/>
      <c r="TTV12" s="178"/>
      <c r="TTW12" s="161"/>
      <c r="TTX12" s="369"/>
      <c r="TTY12" s="369"/>
      <c r="TTZ12" s="369"/>
      <c r="TUA12" s="369"/>
      <c r="TUB12" s="164"/>
      <c r="TUC12" s="162"/>
      <c r="TUD12" s="161"/>
      <c r="TUE12" s="178"/>
      <c r="TUF12" s="161"/>
      <c r="TUG12" s="369"/>
      <c r="TUH12" s="369"/>
      <c r="TUI12" s="369"/>
      <c r="TUJ12" s="369"/>
      <c r="TUK12" s="164"/>
      <c r="TUL12" s="162"/>
      <c r="TUM12" s="161"/>
      <c r="TUN12" s="178"/>
      <c r="TUO12" s="161"/>
      <c r="TUP12" s="369"/>
      <c r="TUQ12" s="369"/>
      <c r="TUR12" s="369"/>
      <c r="TUS12" s="369"/>
      <c r="TUT12" s="164"/>
      <c r="TUU12" s="162"/>
      <c r="TUV12" s="161"/>
      <c r="TUW12" s="178"/>
      <c r="TUX12" s="161"/>
      <c r="TUY12" s="369"/>
      <c r="TUZ12" s="369"/>
      <c r="TVA12" s="369"/>
      <c r="TVB12" s="369"/>
      <c r="TVC12" s="164"/>
      <c r="TVD12" s="162"/>
      <c r="TVE12" s="161"/>
      <c r="TVF12" s="178"/>
      <c r="TVG12" s="161"/>
      <c r="TVH12" s="369"/>
      <c r="TVI12" s="369"/>
      <c r="TVJ12" s="369"/>
      <c r="TVK12" s="369"/>
      <c r="TVL12" s="164"/>
      <c r="TVM12" s="162"/>
      <c r="TVN12" s="161"/>
      <c r="TVO12" s="178"/>
      <c r="TVP12" s="161"/>
      <c r="TVQ12" s="369"/>
      <c r="TVR12" s="369"/>
      <c r="TVS12" s="369"/>
      <c r="TVT12" s="369"/>
      <c r="TVU12" s="164"/>
      <c r="TVV12" s="162"/>
      <c r="TVW12" s="161"/>
      <c r="TVX12" s="178"/>
      <c r="TVY12" s="161"/>
      <c r="TVZ12" s="369"/>
      <c r="TWA12" s="369"/>
      <c r="TWB12" s="369"/>
      <c r="TWC12" s="369"/>
      <c r="TWD12" s="164"/>
      <c r="TWE12" s="162"/>
      <c r="TWF12" s="161"/>
      <c r="TWG12" s="178"/>
      <c r="TWH12" s="161"/>
      <c r="TWI12" s="369"/>
      <c r="TWJ12" s="369"/>
      <c r="TWK12" s="369"/>
      <c r="TWL12" s="369"/>
      <c r="TWM12" s="164"/>
      <c r="TWN12" s="162"/>
      <c r="TWO12" s="161"/>
      <c r="TWP12" s="178"/>
      <c r="TWQ12" s="161"/>
      <c r="TWR12" s="369"/>
      <c r="TWS12" s="369"/>
      <c r="TWT12" s="369"/>
      <c r="TWU12" s="369"/>
      <c r="TWV12" s="164"/>
      <c r="TWW12" s="162"/>
      <c r="TWX12" s="161"/>
      <c r="TWY12" s="178"/>
      <c r="TWZ12" s="161"/>
      <c r="TXA12" s="369"/>
      <c r="TXB12" s="369"/>
      <c r="TXC12" s="369"/>
      <c r="TXD12" s="369"/>
      <c r="TXE12" s="164"/>
      <c r="TXF12" s="162"/>
      <c r="TXG12" s="161"/>
      <c r="TXH12" s="178"/>
      <c r="TXI12" s="161"/>
      <c r="TXJ12" s="369"/>
      <c r="TXK12" s="369"/>
      <c r="TXL12" s="369"/>
      <c r="TXM12" s="369"/>
      <c r="TXN12" s="164"/>
      <c r="TXO12" s="162"/>
      <c r="TXP12" s="161"/>
      <c r="TXQ12" s="178"/>
      <c r="TXR12" s="161"/>
      <c r="TXS12" s="369"/>
      <c r="TXT12" s="369"/>
      <c r="TXU12" s="369"/>
      <c r="TXV12" s="369"/>
      <c r="TXW12" s="164"/>
      <c r="TXX12" s="162"/>
      <c r="TXY12" s="161"/>
      <c r="TXZ12" s="178"/>
      <c r="TYA12" s="161"/>
      <c r="TYB12" s="369"/>
      <c r="TYC12" s="369"/>
      <c r="TYD12" s="369"/>
      <c r="TYE12" s="369"/>
      <c r="TYF12" s="164"/>
      <c r="TYG12" s="162"/>
      <c r="TYH12" s="161"/>
      <c r="TYI12" s="178"/>
      <c r="TYJ12" s="161"/>
      <c r="TYK12" s="369"/>
      <c r="TYL12" s="369"/>
      <c r="TYM12" s="369"/>
      <c r="TYN12" s="369"/>
      <c r="TYO12" s="164"/>
      <c r="TYP12" s="162"/>
      <c r="TYQ12" s="161"/>
      <c r="TYR12" s="178"/>
      <c r="TYS12" s="161"/>
      <c r="TYT12" s="369"/>
      <c r="TYU12" s="369"/>
      <c r="TYV12" s="369"/>
      <c r="TYW12" s="369"/>
      <c r="TYX12" s="164"/>
      <c r="TYY12" s="162"/>
      <c r="TYZ12" s="161"/>
      <c r="TZA12" s="178"/>
      <c r="TZB12" s="161"/>
      <c r="TZC12" s="369"/>
      <c r="TZD12" s="369"/>
      <c r="TZE12" s="369"/>
      <c r="TZF12" s="369"/>
      <c r="TZG12" s="164"/>
      <c r="TZH12" s="162"/>
      <c r="TZI12" s="161"/>
      <c r="TZJ12" s="178"/>
      <c r="TZK12" s="161"/>
      <c r="TZL12" s="369"/>
      <c r="TZM12" s="369"/>
      <c r="TZN12" s="369"/>
      <c r="TZO12" s="369"/>
      <c r="TZP12" s="164"/>
      <c r="TZQ12" s="162"/>
      <c r="TZR12" s="161"/>
      <c r="TZS12" s="178"/>
      <c r="TZT12" s="161"/>
      <c r="TZU12" s="369"/>
      <c r="TZV12" s="369"/>
      <c r="TZW12" s="369"/>
      <c r="TZX12" s="369"/>
      <c r="TZY12" s="164"/>
      <c r="TZZ12" s="162"/>
      <c r="UAA12" s="161"/>
      <c r="UAB12" s="178"/>
      <c r="UAC12" s="161"/>
      <c r="UAD12" s="369"/>
      <c r="UAE12" s="369"/>
      <c r="UAF12" s="369"/>
      <c r="UAG12" s="369"/>
      <c r="UAH12" s="164"/>
      <c r="UAI12" s="162"/>
      <c r="UAJ12" s="161"/>
      <c r="UAK12" s="178"/>
      <c r="UAL12" s="161"/>
      <c r="UAM12" s="369"/>
      <c r="UAN12" s="369"/>
      <c r="UAO12" s="369"/>
      <c r="UAP12" s="369"/>
      <c r="UAQ12" s="164"/>
      <c r="UAR12" s="162"/>
      <c r="UAS12" s="161"/>
      <c r="UAT12" s="178"/>
      <c r="UAU12" s="161"/>
      <c r="UAV12" s="369"/>
      <c r="UAW12" s="369"/>
      <c r="UAX12" s="369"/>
      <c r="UAY12" s="369"/>
      <c r="UAZ12" s="164"/>
      <c r="UBA12" s="162"/>
      <c r="UBB12" s="161"/>
      <c r="UBC12" s="178"/>
      <c r="UBD12" s="161"/>
      <c r="UBE12" s="369"/>
      <c r="UBF12" s="369"/>
      <c r="UBG12" s="369"/>
      <c r="UBH12" s="369"/>
      <c r="UBI12" s="164"/>
      <c r="UBJ12" s="162"/>
      <c r="UBK12" s="161"/>
      <c r="UBL12" s="178"/>
      <c r="UBM12" s="161"/>
      <c r="UBN12" s="369"/>
      <c r="UBO12" s="369"/>
      <c r="UBP12" s="369"/>
      <c r="UBQ12" s="369"/>
      <c r="UBR12" s="164"/>
      <c r="UBS12" s="162"/>
      <c r="UBT12" s="161"/>
      <c r="UBU12" s="178"/>
      <c r="UBV12" s="161"/>
      <c r="UBW12" s="369"/>
      <c r="UBX12" s="369"/>
      <c r="UBY12" s="369"/>
      <c r="UBZ12" s="369"/>
      <c r="UCA12" s="164"/>
      <c r="UCB12" s="162"/>
      <c r="UCC12" s="161"/>
      <c r="UCD12" s="178"/>
      <c r="UCE12" s="161"/>
      <c r="UCF12" s="369"/>
      <c r="UCG12" s="369"/>
      <c r="UCH12" s="369"/>
      <c r="UCI12" s="369"/>
      <c r="UCJ12" s="164"/>
      <c r="UCK12" s="162"/>
      <c r="UCL12" s="161"/>
      <c r="UCM12" s="178"/>
      <c r="UCN12" s="161"/>
      <c r="UCO12" s="369"/>
      <c r="UCP12" s="369"/>
      <c r="UCQ12" s="369"/>
      <c r="UCR12" s="369"/>
      <c r="UCS12" s="164"/>
      <c r="UCT12" s="162"/>
      <c r="UCU12" s="161"/>
      <c r="UCV12" s="178"/>
      <c r="UCW12" s="161"/>
      <c r="UCX12" s="369"/>
      <c r="UCY12" s="369"/>
      <c r="UCZ12" s="369"/>
      <c r="UDA12" s="369"/>
      <c r="UDB12" s="164"/>
      <c r="UDC12" s="162"/>
      <c r="UDD12" s="161"/>
      <c r="UDE12" s="178"/>
      <c r="UDF12" s="161"/>
      <c r="UDG12" s="369"/>
      <c r="UDH12" s="369"/>
      <c r="UDI12" s="369"/>
      <c r="UDJ12" s="369"/>
      <c r="UDK12" s="164"/>
      <c r="UDL12" s="162"/>
      <c r="UDM12" s="161"/>
      <c r="UDN12" s="178"/>
      <c r="UDO12" s="161"/>
      <c r="UDP12" s="369"/>
      <c r="UDQ12" s="369"/>
      <c r="UDR12" s="369"/>
      <c r="UDS12" s="369"/>
      <c r="UDT12" s="164"/>
      <c r="UDU12" s="162"/>
      <c r="UDV12" s="161"/>
      <c r="UDW12" s="178"/>
      <c r="UDX12" s="161"/>
      <c r="UDY12" s="369"/>
      <c r="UDZ12" s="369"/>
      <c r="UEA12" s="369"/>
      <c r="UEB12" s="369"/>
      <c r="UEC12" s="164"/>
      <c r="UED12" s="162"/>
      <c r="UEE12" s="161"/>
      <c r="UEF12" s="178"/>
      <c r="UEG12" s="161"/>
      <c r="UEH12" s="369"/>
      <c r="UEI12" s="369"/>
      <c r="UEJ12" s="369"/>
      <c r="UEK12" s="369"/>
      <c r="UEL12" s="164"/>
      <c r="UEM12" s="162"/>
      <c r="UEN12" s="161"/>
      <c r="UEO12" s="178"/>
      <c r="UEP12" s="161"/>
      <c r="UEQ12" s="369"/>
      <c r="UER12" s="369"/>
      <c r="UES12" s="369"/>
      <c r="UET12" s="369"/>
      <c r="UEU12" s="164"/>
      <c r="UEV12" s="162"/>
      <c r="UEW12" s="161"/>
      <c r="UEX12" s="178"/>
      <c r="UEY12" s="161"/>
      <c r="UEZ12" s="369"/>
      <c r="UFA12" s="369"/>
      <c r="UFB12" s="369"/>
      <c r="UFC12" s="369"/>
      <c r="UFD12" s="164"/>
      <c r="UFE12" s="162"/>
      <c r="UFF12" s="161"/>
      <c r="UFG12" s="178"/>
      <c r="UFH12" s="161"/>
      <c r="UFI12" s="369"/>
      <c r="UFJ12" s="369"/>
      <c r="UFK12" s="369"/>
      <c r="UFL12" s="369"/>
      <c r="UFM12" s="164"/>
      <c r="UFN12" s="162"/>
      <c r="UFO12" s="161"/>
      <c r="UFP12" s="178"/>
      <c r="UFQ12" s="161"/>
      <c r="UFR12" s="369"/>
      <c r="UFS12" s="369"/>
      <c r="UFT12" s="369"/>
      <c r="UFU12" s="369"/>
      <c r="UFV12" s="164"/>
      <c r="UFW12" s="162"/>
      <c r="UFX12" s="161"/>
      <c r="UFY12" s="178"/>
      <c r="UFZ12" s="161"/>
      <c r="UGA12" s="369"/>
      <c r="UGB12" s="369"/>
      <c r="UGC12" s="369"/>
      <c r="UGD12" s="369"/>
      <c r="UGE12" s="164"/>
      <c r="UGF12" s="162"/>
      <c r="UGG12" s="161"/>
      <c r="UGH12" s="178"/>
      <c r="UGI12" s="161"/>
      <c r="UGJ12" s="369"/>
      <c r="UGK12" s="369"/>
      <c r="UGL12" s="369"/>
      <c r="UGM12" s="369"/>
      <c r="UGN12" s="164"/>
      <c r="UGO12" s="162"/>
      <c r="UGP12" s="161"/>
      <c r="UGQ12" s="178"/>
      <c r="UGR12" s="161"/>
      <c r="UGS12" s="369"/>
      <c r="UGT12" s="369"/>
      <c r="UGU12" s="369"/>
      <c r="UGV12" s="369"/>
      <c r="UGW12" s="164"/>
      <c r="UGX12" s="162"/>
      <c r="UGY12" s="161"/>
      <c r="UGZ12" s="178"/>
      <c r="UHA12" s="161"/>
      <c r="UHB12" s="369"/>
      <c r="UHC12" s="369"/>
      <c r="UHD12" s="369"/>
      <c r="UHE12" s="369"/>
      <c r="UHF12" s="164"/>
      <c r="UHG12" s="162"/>
      <c r="UHH12" s="161"/>
      <c r="UHI12" s="178"/>
      <c r="UHJ12" s="161"/>
      <c r="UHK12" s="369"/>
      <c r="UHL12" s="369"/>
      <c r="UHM12" s="369"/>
      <c r="UHN12" s="369"/>
      <c r="UHO12" s="164"/>
      <c r="UHP12" s="162"/>
      <c r="UHQ12" s="161"/>
      <c r="UHR12" s="178"/>
      <c r="UHS12" s="161"/>
      <c r="UHT12" s="369"/>
      <c r="UHU12" s="369"/>
      <c r="UHV12" s="369"/>
      <c r="UHW12" s="369"/>
      <c r="UHX12" s="164"/>
      <c r="UHY12" s="162"/>
      <c r="UHZ12" s="161"/>
      <c r="UIA12" s="178"/>
      <c r="UIB12" s="161"/>
      <c r="UIC12" s="369"/>
      <c r="UID12" s="369"/>
      <c r="UIE12" s="369"/>
      <c r="UIF12" s="369"/>
      <c r="UIG12" s="164"/>
      <c r="UIH12" s="162"/>
      <c r="UII12" s="161"/>
      <c r="UIJ12" s="178"/>
      <c r="UIK12" s="161"/>
      <c r="UIL12" s="369"/>
      <c r="UIM12" s="369"/>
      <c r="UIN12" s="369"/>
      <c r="UIO12" s="369"/>
      <c r="UIP12" s="164"/>
      <c r="UIQ12" s="162"/>
      <c r="UIR12" s="161"/>
      <c r="UIS12" s="178"/>
      <c r="UIT12" s="161"/>
      <c r="UIU12" s="369"/>
      <c r="UIV12" s="369"/>
      <c r="UIW12" s="369"/>
      <c r="UIX12" s="369"/>
      <c r="UIY12" s="164"/>
      <c r="UIZ12" s="162"/>
      <c r="UJA12" s="161"/>
      <c r="UJB12" s="178"/>
      <c r="UJC12" s="161"/>
      <c r="UJD12" s="369"/>
      <c r="UJE12" s="369"/>
      <c r="UJF12" s="369"/>
      <c r="UJG12" s="369"/>
      <c r="UJH12" s="164"/>
      <c r="UJI12" s="162"/>
      <c r="UJJ12" s="161"/>
      <c r="UJK12" s="178"/>
      <c r="UJL12" s="161"/>
      <c r="UJM12" s="369"/>
      <c r="UJN12" s="369"/>
      <c r="UJO12" s="369"/>
      <c r="UJP12" s="369"/>
      <c r="UJQ12" s="164"/>
      <c r="UJR12" s="162"/>
      <c r="UJS12" s="161"/>
      <c r="UJT12" s="178"/>
      <c r="UJU12" s="161"/>
      <c r="UJV12" s="369"/>
      <c r="UJW12" s="369"/>
      <c r="UJX12" s="369"/>
      <c r="UJY12" s="369"/>
      <c r="UJZ12" s="164"/>
      <c r="UKA12" s="162"/>
      <c r="UKB12" s="161"/>
      <c r="UKC12" s="178"/>
      <c r="UKD12" s="161"/>
      <c r="UKE12" s="369"/>
      <c r="UKF12" s="369"/>
      <c r="UKG12" s="369"/>
      <c r="UKH12" s="369"/>
      <c r="UKI12" s="164"/>
      <c r="UKJ12" s="162"/>
      <c r="UKK12" s="161"/>
      <c r="UKL12" s="178"/>
      <c r="UKM12" s="161"/>
      <c r="UKN12" s="369"/>
      <c r="UKO12" s="369"/>
      <c r="UKP12" s="369"/>
      <c r="UKQ12" s="369"/>
      <c r="UKR12" s="164"/>
      <c r="UKS12" s="162"/>
      <c r="UKT12" s="161"/>
      <c r="UKU12" s="178"/>
      <c r="UKV12" s="161"/>
      <c r="UKW12" s="369"/>
      <c r="UKX12" s="369"/>
      <c r="UKY12" s="369"/>
      <c r="UKZ12" s="369"/>
      <c r="ULA12" s="164"/>
      <c r="ULB12" s="162"/>
      <c r="ULC12" s="161"/>
      <c r="ULD12" s="178"/>
      <c r="ULE12" s="161"/>
      <c r="ULF12" s="369"/>
      <c r="ULG12" s="369"/>
      <c r="ULH12" s="369"/>
      <c r="ULI12" s="369"/>
      <c r="ULJ12" s="164"/>
      <c r="ULK12" s="162"/>
      <c r="ULL12" s="161"/>
      <c r="ULM12" s="178"/>
      <c r="ULN12" s="161"/>
      <c r="ULO12" s="369"/>
      <c r="ULP12" s="369"/>
      <c r="ULQ12" s="369"/>
      <c r="ULR12" s="369"/>
      <c r="ULS12" s="164"/>
      <c r="ULT12" s="162"/>
      <c r="ULU12" s="161"/>
      <c r="ULV12" s="178"/>
      <c r="ULW12" s="161"/>
      <c r="ULX12" s="369"/>
      <c r="ULY12" s="369"/>
      <c r="ULZ12" s="369"/>
      <c r="UMA12" s="369"/>
      <c r="UMB12" s="164"/>
      <c r="UMC12" s="162"/>
      <c r="UMD12" s="161"/>
      <c r="UME12" s="178"/>
      <c r="UMF12" s="161"/>
      <c r="UMG12" s="369"/>
      <c r="UMH12" s="369"/>
      <c r="UMI12" s="369"/>
      <c r="UMJ12" s="369"/>
      <c r="UMK12" s="164"/>
      <c r="UML12" s="162"/>
      <c r="UMM12" s="161"/>
      <c r="UMN12" s="178"/>
      <c r="UMO12" s="161"/>
      <c r="UMP12" s="369"/>
      <c r="UMQ12" s="369"/>
      <c r="UMR12" s="369"/>
      <c r="UMS12" s="369"/>
      <c r="UMT12" s="164"/>
      <c r="UMU12" s="162"/>
      <c r="UMV12" s="161"/>
      <c r="UMW12" s="178"/>
      <c r="UMX12" s="161"/>
      <c r="UMY12" s="369"/>
      <c r="UMZ12" s="369"/>
      <c r="UNA12" s="369"/>
      <c r="UNB12" s="369"/>
      <c r="UNC12" s="164"/>
      <c r="UND12" s="162"/>
      <c r="UNE12" s="161"/>
      <c r="UNF12" s="178"/>
      <c r="UNG12" s="161"/>
      <c r="UNH12" s="369"/>
      <c r="UNI12" s="369"/>
      <c r="UNJ12" s="369"/>
      <c r="UNK12" s="369"/>
      <c r="UNL12" s="164"/>
      <c r="UNM12" s="162"/>
      <c r="UNN12" s="161"/>
      <c r="UNO12" s="178"/>
      <c r="UNP12" s="161"/>
      <c r="UNQ12" s="369"/>
      <c r="UNR12" s="369"/>
      <c r="UNS12" s="369"/>
      <c r="UNT12" s="369"/>
      <c r="UNU12" s="164"/>
      <c r="UNV12" s="162"/>
      <c r="UNW12" s="161"/>
      <c r="UNX12" s="178"/>
      <c r="UNY12" s="161"/>
      <c r="UNZ12" s="369"/>
      <c r="UOA12" s="369"/>
      <c r="UOB12" s="369"/>
      <c r="UOC12" s="369"/>
      <c r="UOD12" s="164"/>
      <c r="UOE12" s="162"/>
      <c r="UOF12" s="161"/>
      <c r="UOG12" s="178"/>
      <c r="UOH12" s="161"/>
      <c r="UOI12" s="369"/>
      <c r="UOJ12" s="369"/>
      <c r="UOK12" s="369"/>
      <c r="UOL12" s="369"/>
      <c r="UOM12" s="164"/>
      <c r="UON12" s="162"/>
      <c r="UOO12" s="161"/>
      <c r="UOP12" s="178"/>
      <c r="UOQ12" s="161"/>
      <c r="UOR12" s="369"/>
      <c r="UOS12" s="369"/>
      <c r="UOT12" s="369"/>
      <c r="UOU12" s="369"/>
      <c r="UOV12" s="164"/>
      <c r="UOW12" s="162"/>
      <c r="UOX12" s="161"/>
      <c r="UOY12" s="178"/>
      <c r="UOZ12" s="161"/>
      <c r="UPA12" s="369"/>
      <c r="UPB12" s="369"/>
      <c r="UPC12" s="369"/>
      <c r="UPD12" s="369"/>
      <c r="UPE12" s="164"/>
      <c r="UPF12" s="162"/>
      <c r="UPG12" s="161"/>
      <c r="UPH12" s="178"/>
      <c r="UPI12" s="161"/>
      <c r="UPJ12" s="369"/>
      <c r="UPK12" s="369"/>
      <c r="UPL12" s="369"/>
      <c r="UPM12" s="369"/>
      <c r="UPN12" s="164"/>
      <c r="UPO12" s="162"/>
      <c r="UPP12" s="161"/>
      <c r="UPQ12" s="178"/>
      <c r="UPR12" s="161"/>
      <c r="UPS12" s="369"/>
      <c r="UPT12" s="369"/>
      <c r="UPU12" s="369"/>
      <c r="UPV12" s="369"/>
      <c r="UPW12" s="164"/>
      <c r="UPX12" s="162"/>
      <c r="UPY12" s="161"/>
      <c r="UPZ12" s="178"/>
      <c r="UQA12" s="161"/>
      <c r="UQB12" s="369"/>
      <c r="UQC12" s="369"/>
      <c r="UQD12" s="369"/>
      <c r="UQE12" s="369"/>
      <c r="UQF12" s="164"/>
      <c r="UQG12" s="162"/>
      <c r="UQH12" s="161"/>
      <c r="UQI12" s="178"/>
      <c r="UQJ12" s="161"/>
      <c r="UQK12" s="369"/>
      <c r="UQL12" s="369"/>
      <c r="UQM12" s="369"/>
      <c r="UQN12" s="369"/>
      <c r="UQO12" s="164"/>
      <c r="UQP12" s="162"/>
      <c r="UQQ12" s="161"/>
      <c r="UQR12" s="178"/>
      <c r="UQS12" s="161"/>
      <c r="UQT12" s="369"/>
      <c r="UQU12" s="369"/>
      <c r="UQV12" s="369"/>
      <c r="UQW12" s="369"/>
      <c r="UQX12" s="164"/>
      <c r="UQY12" s="162"/>
      <c r="UQZ12" s="161"/>
      <c r="URA12" s="178"/>
      <c r="URB12" s="161"/>
      <c r="URC12" s="369"/>
      <c r="URD12" s="369"/>
      <c r="URE12" s="369"/>
      <c r="URF12" s="369"/>
      <c r="URG12" s="164"/>
      <c r="URH12" s="162"/>
      <c r="URI12" s="161"/>
      <c r="URJ12" s="178"/>
      <c r="URK12" s="161"/>
      <c r="URL12" s="369"/>
      <c r="URM12" s="369"/>
      <c r="URN12" s="369"/>
      <c r="URO12" s="369"/>
      <c r="URP12" s="164"/>
      <c r="URQ12" s="162"/>
      <c r="URR12" s="161"/>
      <c r="URS12" s="178"/>
      <c r="URT12" s="161"/>
      <c r="URU12" s="369"/>
      <c r="URV12" s="369"/>
      <c r="URW12" s="369"/>
      <c r="URX12" s="369"/>
      <c r="URY12" s="164"/>
      <c r="URZ12" s="162"/>
      <c r="USA12" s="161"/>
      <c r="USB12" s="178"/>
      <c r="USC12" s="161"/>
      <c r="USD12" s="369"/>
      <c r="USE12" s="369"/>
      <c r="USF12" s="369"/>
      <c r="USG12" s="369"/>
      <c r="USH12" s="164"/>
      <c r="USI12" s="162"/>
      <c r="USJ12" s="161"/>
      <c r="USK12" s="178"/>
      <c r="USL12" s="161"/>
      <c r="USM12" s="369"/>
      <c r="USN12" s="369"/>
      <c r="USO12" s="369"/>
      <c r="USP12" s="369"/>
      <c r="USQ12" s="164"/>
      <c r="USR12" s="162"/>
      <c r="USS12" s="161"/>
      <c r="UST12" s="178"/>
      <c r="USU12" s="161"/>
      <c r="USV12" s="369"/>
      <c r="USW12" s="369"/>
      <c r="USX12" s="369"/>
      <c r="USY12" s="369"/>
      <c r="USZ12" s="164"/>
      <c r="UTA12" s="162"/>
      <c r="UTB12" s="161"/>
      <c r="UTC12" s="178"/>
      <c r="UTD12" s="161"/>
      <c r="UTE12" s="369"/>
      <c r="UTF12" s="369"/>
      <c r="UTG12" s="369"/>
      <c r="UTH12" s="369"/>
      <c r="UTI12" s="164"/>
      <c r="UTJ12" s="162"/>
      <c r="UTK12" s="161"/>
      <c r="UTL12" s="178"/>
      <c r="UTM12" s="161"/>
      <c r="UTN12" s="369"/>
      <c r="UTO12" s="369"/>
      <c r="UTP12" s="369"/>
      <c r="UTQ12" s="369"/>
      <c r="UTR12" s="164"/>
      <c r="UTS12" s="162"/>
      <c r="UTT12" s="161"/>
      <c r="UTU12" s="178"/>
      <c r="UTV12" s="161"/>
      <c r="UTW12" s="369"/>
      <c r="UTX12" s="369"/>
      <c r="UTY12" s="369"/>
      <c r="UTZ12" s="369"/>
      <c r="UUA12" s="164"/>
      <c r="UUB12" s="162"/>
      <c r="UUC12" s="161"/>
      <c r="UUD12" s="178"/>
      <c r="UUE12" s="161"/>
      <c r="UUF12" s="369"/>
      <c r="UUG12" s="369"/>
      <c r="UUH12" s="369"/>
      <c r="UUI12" s="369"/>
      <c r="UUJ12" s="164"/>
      <c r="UUK12" s="162"/>
      <c r="UUL12" s="161"/>
      <c r="UUM12" s="178"/>
      <c r="UUN12" s="161"/>
      <c r="UUO12" s="369"/>
      <c r="UUP12" s="369"/>
      <c r="UUQ12" s="369"/>
      <c r="UUR12" s="369"/>
      <c r="UUS12" s="164"/>
      <c r="UUT12" s="162"/>
      <c r="UUU12" s="161"/>
      <c r="UUV12" s="178"/>
      <c r="UUW12" s="161"/>
      <c r="UUX12" s="369"/>
      <c r="UUY12" s="369"/>
      <c r="UUZ12" s="369"/>
      <c r="UVA12" s="369"/>
      <c r="UVB12" s="164"/>
      <c r="UVC12" s="162"/>
      <c r="UVD12" s="161"/>
      <c r="UVE12" s="178"/>
      <c r="UVF12" s="161"/>
      <c r="UVG12" s="369"/>
      <c r="UVH12" s="369"/>
      <c r="UVI12" s="369"/>
      <c r="UVJ12" s="369"/>
      <c r="UVK12" s="164"/>
      <c r="UVL12" s="162"/>
      <c r="UVM12" s="161"/>
      <c r="UVN12" s="178"/>
      <c r="UVO12" s="161"/>
      <c r="UVP12" s="369"/>
      <c r="UVQ12" s="369"/>
      <c r="UVR12" s="369"/>
      <c r="UVS12" s="369"/>
      <c r="UVT12" s="164"/>
      <c r="UVU12" s="162"/>
      <c r="UVV12" s="161"/>
      <c r="UVW12" s="178"/>
      <c r="UVX12" s="161"/>
      <c r="UVY12" s="369"/>
      <c r="UVZ12" s="369"/>
      <c r="UWA12" s="369"/>
      <c r="UWB12" s="369"/>
      <c r="UWC12" s="164"/>
      <c r="UWD12" s="162"/>
      <c r="UWE12" s="161"/>
      <c r="UWF12" s="178"/>
      <c r="UWG12" s="161"/>
      <c r="UWH12" s="369"/>
      <c r="UWI12" s="369"/>
      <c r="UWJ12" s="369"/>
      <c r="UWK12" s="369"/>
      <c r="UWL12" s="164"/>
      <c r="UWM12" s="162"/>
      <c r="UWN12" s="161"/>
      <c r="UWO12" s="178"/>
      <c r="UWP12" s="161"/>
      <c r="UWQ12" s="369"/>
      <c r="UWR12" s="369"/>
      <c r="UWS12" s="369"/>
      <c r="UWT12" s="369"/>
      <c r="UWU12" s="164"/>
      <c r="UWV12" s="162"/>
      <c r="UWW12" s="161"/>
      <c r="UWX12" s="178"/>
      <c r="UWY12" s="161"/>
      <c r="UWZ12" s="369"/>
      <c r="UXA12" s="369"/>
      <c r="UXB12" s="369"/>
      <c r="UXC12" s="369"/>
      <c r="UXD12" s="164"/>
      <c r="UXE12" s="162"/>
      <c r="UXF12" s="161"/>
      <c r="UXG12" s="178"/>
      <c r="UXH12" s="161"/>
      <c r="UXI12" s="369"/>
      <c r="UXJ12" s="369"/>
      <c r="UXK12" s="369"/>
      <c r="UXL12" s="369"/>
      <c r="UXM12" s="164"/>
      <c r="UXN12" s="162"/>
      <c r="UXO12" s="161"/>
      <c r="UXP12" s="178"/>
      <c r="UXQ12" s="161"/>
      <c r="UXR12" s="369"/>
      <c r="UXS12" s="369"/>
      <c r="UXT12" s="369"/>
      <c r="UXU12" s="369"/>
      <c r="UXV12" s="164"/>
      <c r="UXW12" s="162"/>
      <c r="UXX12" s="161"/>
      <c r="UXY12" s="178"/>
      <c r="UXZ12" s="161"/>
      <c r="UYA12" s="369"/>
      <c r="UYB12" s="369"/>
      <c r="UYC12" s="369"/>
      <c r="UYD12" s="369"/>
      <c r="UYE12" s="164"/>
      <c r="UYF12" s="162"/>
      <c r="UYG12" s="161"/>
      <c r="UYH12" s="178"/>
      <c r="UYI12" s="161"/>
      <c r="UYJ12" s="369"/>
      <c r="UYK12" s="369"/>
      <c r="UYL12" s="369"/>
      <c r="UYM12" s="369"/>
      <c r="UYN12" s="164"/>
      <c r="UYO12" s="162"/>
      <c r="UYP12" s="161"/>
      <c r="UYQ12" s="178"/>
      <c r="UYR12" s="161"/>
      <c r="UYS12" s="369"/>
      <c r="UYT12" s="369"/>
      <c r="UYU12" s="369"/>
      <c r="UYV12" s="369"/>
      <c r="UYW12" s="164"/>
      <c r="UYX12" s="162"/>
      <c r="UYY12" s="161"/>
      <c r="UYZ12" s="178"/>
      <c r="UZA12" s="161"/>
      <c r="UZB12" s="369"/>
      <c r="UZC12" s="369"/>
      <c r="UZD12" s="369"/>
      <c r="UZE12" s="369"/>
      <c r="UZF12" s="164"/>
      <c r="UZG12" s="162"/>
      <c r="UZH12" s="161"/>
      <c r="UZI12" s="178"/>
      <c r="UZJ12" s="161"/>
      <c r="UZK12" s="369"/>
      <c r="UZL12" s="369"/>
      <c r="UZM12" s="369"/>
      <c r="UZN12" s="369"/>
      <c r="UZO12" s="164"/>
      <c r="UZP12" s="162"/>
      <c r="UZQ12" s="161"/>
      <c r="UZR12" s="178"/>
      <c r="UZS12" s="161"/>
      <c r="UZT12" s="369"/>
      <c r="UZU12" s="369"/>
      <c r="UZV12" s="369"/>
      <c r="UZW12" s="369"/>
      <c r="UZX12" s="164"/>
      <c r="UZY12" s="162"/>
      <c r="UZZ12" s="161"/>
      <c r="VAA12" s="178"/>
      <c r="VAB12" s="161"/>
      <c r="VAC12" s="369"/>
      <c r="VAD12" s="369"/>
      <c r="VAE12" s="369"/>
      <c r="VAF12" s="369"/>
      <c r="VAG12" s="164"/>
      <c r="VAH12" s="162"/>
      <c r="VAI12" s="161"/>
      <c r="VAJ12" s="178"/>
      <c r="VAK12" s="161"/>
      <c r="VAL12" s="369"/>
      <c r="VAM12" s="369"/>
      <c r="VAN12" s="369"/>
      <c r="VAO12" s="369"/>
      <c r="VAP12" s="164"/>
      <c r="VAQ12" s="162"/>
      <c r="VAR12" s="161"/>
      <c r="VAS12" s="178"/>
      <c r="VAT12" s="161"/>
      <c r="VAU12" s="369"/>
      <c r="VAV12" s="369"/>
      <c r="VAW12" s="369"/>
      <c r="VAX12" s="369"/>
      <c r="VAY12" s="164"/>
      <c r="VAZ12" s="162"/>
      <c r="VBA12" s="161"/>
      <c r="VBB12" s="178"/>
      <c r="VBC12" s="161"/>
      <c r="VBD12" s="369"/>
      <c r="VBE12" s="369"/>
      <c r="VBF12" s="369"/>
      <c r="VBG12" s="369"/>
      <c r="VBH12" s="164"/>
      <c r="VBI12" s="162"/>
      <c r="VBJ12" s="161"/>
      <c r="VBK12" s="178"/>
      <c r="VBL12" s="161"/>
      <c r="VBM12" s="369"/>
      <c r="VBN12" s="369"/>
      <c r="VBO12" s="369"/>
      <c r="VBP12" s="369"/>
      <c r="VBQ12" s="164"/>
      <c r="VBR12" s="162"/>
      <c r="VBS12" s="161"/>
      <c r="VBT12" s="178"/>
      <c r="VBU12" s="161"/>
      <c r="VBV12" s="369"/>
      <c r="VBW12" s="369"/>
      <c r="VBX12" s="369"/>
      <c r="VBY12" s="369"/>
      <c r="VBZ12" s="164"/>
      <c r="VCA12" s="162"/>
      <c r="VCB12" s="161"/>
      <c r="VCC12" s="178"/>
      <c r="VCD12" s="161"/>
      <c r="VCE12" s="369"/>
      <c r="VCF12" s="369"/>
      <c r="VCG12" s="369"/>
      <c r="VCH12" s="369"/>
      <c r="VCI12" s="164"/>
      <c r="VCJ12" s="162"/>
      <c r="VCK12" s="161"/>
      <c r="VCL12" s="178"/>
      <c r="VCM12" s="161"/>
      <c r="VCN12" s="369"/>
      <c r="VCO12" s="369"/>
      <c r="VCP12" s="369"/>
      <c r="VCQ12" s="369"/>
      <c r="VCR12" s="164"/>
      <c r="VCS12" s="162"/>
      <c r="VCT12" s="161"/>
      <c r="VCU12" s="178"/>
      <c r="VCV12" s="161"/>
      <c r="VCW12" s="369"/>
      <c r="VCX12" s="369"/>
      <c r="VCY12" s="369"/>
      <c r="VCZ12" s="369"/>
      <c r="VDA12" s="164"/>
      <c r="VDB12" s="162"/>
      <c r="VDC12" s="161"/>
      <c r="VDD12" s="178"/>
      <c r="VDE12" s="161"/>
      <c r="VDF12" s="369"/>
      <c r="VDG12" s="369"/>
      <c r="VDH12" s="369"/>
      <c r="VDI12" s="369"/>
      <c r="VDJ12" s="164"/>
      <c r="VDK12" s="162"/>
      <c r="VDL12" s="161"/>
      <c r="VDM12" s="178"/>
      <c r="VDN12" s="161"/>
      <c r="VDO12" s="369"/>
      <c r="VDP12" s="369"/>
      <c r="VDQ12" s="369"/>
      <c r="VDR12" s="369"/>
      <c r="VDS12" s="164"/>
      <c r="VDT12" s="162"/>
      <c r="VDU12" s="161"/>
      <c r="VDV12" s="178"/>
      <c r="VDW12" s="161"/>
      <c r="VDX12" s="369"/>
      <c r="VDY12" s="369"/>
      <c r="VDZ12" s="369"/>
      <c r="VEA12" s="369"/>
      <c r="VEB12" s="164"/>
      <c r="VEC12" s="162"/>
      <c r="VED12" s="161"/>
      <c r="VEE12" s="178"/>
      <c r="VEF12" s="161"/>
      <c r="VEG12" s="369"/>
      <c r="VEH12" s="369"/>
      <c r="VEI12" s="369"/>
      <c r="VEJ12" s="369"/>
      <c r="VEK12" s="164"/>
      <c r="VEL12" s="162"/>
      <c r="VEM12" s="161"/>
      <c r="VEN12" s="178"/>
      <c r="VEO12" s="161"/>
      <c r="VEP12" s="369"/>
      <c r="VEQ12" s="369"/>
      <c r="VER12" s="369"/>
      <c r="VES12" s="369"/>
      <c r="VET12" s="164"/>
      <c r="VEU12" s="162"/>
      <c r="VEV12" s="161"/>
      <c r="VEW12" s="178"/>
      <c r="VEX12" s="161"/>
      <c r="VEY12" s="369"/>
      <c r="VEZ12" s="369"/>
      <c r="VFA12" s="369"/>
      <c r="VFB12" s="369"/>
      <c r="VFC12" s="164"/>
      <c r="VFD12" s="162"/>
      <c r="VFE12" s="161"/>
      <c r="VFF12" s="178"/>
      <c r="VFG12" s="161"/>
      <c r="VFH12" s="369"/>
      <c r="VFI12" s="369"/>
      <c r="VFJ12" s="369"/>
      <c r="VFK12" s="369"/>
      <c r="VFL12" s="164"/>
      <c r="VFM12" s="162"/>
      <c r="VFN12" s="161"/>
      <c r="VFO12" s="178"/>
      <c r="VFP12" s="161"/>
      <c r="VFQ12" s="369"/>
      <c r="VFR12" s="369"/>
      <c r="VFS12" s="369"/>
      <c r="VFT12" s="369"/>
      <c r="VFU12" s="164"/>
      <c r="VFV12" s="162"/>
      <c r="VFW12" s="161"/>
      <c r="VFX12" s="178"/>
      <c r="VFY12" s="161"/>
      <c r="VFZ12" s="369"/>
      <c r="VGA12" s="369"/>
      <c r="VGB12" s="369"/>
      <c r="VGC12" s="369"/>
      <c r="VGD12" s="164"/>
      <c r="VGE12" s="162"/>
      <c r="VGF12" s="161"/>
      <c r="VGG12" s="178"/>
      <c r="VGH12" s="161"/>
      <c r="VGI12" s="369"/>
      <c r="VGJ12" s="369"/>
      <c r="VGK12" s="369"/>
      <c r="VGL12" s="369"/>
      <c r="VGM12" s="164"/>
      <c r="VGN12" s="162"/>
      <c r="VGO12" s="161"/>
      <c r="VGP12" s="178"/>
      <c r="VGQ12" s="161"/>
      <c r="VGR12" s="369"/>
      <c r="VGS12" s="369"/>
      <c r="VGT12" s="369"/>
      <c r="VGU12" s="369"/>
      <c r="VGV12" s="164"/>
      <c r="VGW12" s="162"/>
      <c r="VGX12" s="161"/>
      <c r="VGY12" s="178"/>
      <c r="VGZ12" s="161"/>
      <c r="VHA12" s="369"/>
      <c r="VHB12" s="369"/>
      <c r="VHC12" s="369"/>
      <c r="VHD12" s="369"/>
      <c r="VHE12" s="164"/>
      <c r="VHF12" s="162"/>
      <c r="VHG12" s="161"/>
      <c r="VHH12" s="178"/>
      <c r="VHI12" s="161"/>
      <c r="VHJ12" s="369"/>
      <c r="VHK12" s="369"/>
      <c r="VHL12" s="369"/>
      <c r="VHM12" s="369"/>
      <c r="VHN12" s="164"/>
      <c r="VHO12" s="162"/>
      <c r="VHP12" s="161"/>
      <c r="VHQ12" s="178"/>
      <c r="VHR12" s="161"/>
      <c r="VHS12" s="369"/>
      <c r="VHT12" s="369"/>
      <c r="VHU12" s="369"/>
      <c r="VHV12" s="369"/>
      <c r="VHW12" s="164"/>
      <c r="VHX12" s="162"/>
      <c r="VHY12" s="161"/>
      <c r="VHZ12" s="178"/>
      <c r="VIA12" s="161"/>
      <c r="VIB12" s="369"/>
      <c r="VIC12" s="369"/>
      <c r="VID12" s="369"/>
      <c r="VIE12" s="369"/>
      <c r="VIF12" s="164"/>
      <c r="VIG12" s="162"/>
      <c r="VIH12" s="161"/>
      <c r="VII12" s="178"/>
      <c r="VIJ12" s="161"/>
      <c r="VIK12" s="369"/>
      <c r="VIL12" s="369"/>
      <c r="VIM12" s="369"/>
      <c r="VIN12" s="369"/>
      <c r="VIO12" s="164"/>
      <c r="VIP12" s="162"/>
      <c r="VIQ12" s="161"/>
      <c r="VIR12" s="178"/>
      <c r="VIS12" s="161"/>
      <c r="VIT12" s="369"/>
      <c r="VIU12" s="369"/>
      <c r="VIV12" s="369"/>
      <c r="VIW12" s="369"/>
      <c r="VIX12" s="164"/>
      <c r="VIY12" s="162"/>
      <c r="VIZ12" s="161"/>
      <c r="VJA12" s="178"/>
      <c r="VJB12" s="161"/>
      <c r="VJC12" s="369"/>
      <c r="VJD12" s="369"/>
      <c r="VJE12" s="369"/>
      <c r="VJF12" s="369"/>
      <c r="VJG12" s="164"/>
      <c r="VJH12" s="162"/>
      <c r="VJI12" s="161"/>
      <c r="VJJ12" s="178"/>
      <c r="VJK12" s="161"/>
      <c r="VJL12" s="369"/>
      <c r="VJM12" s="369"/>
      <c r="VJN12" s="369"/>
      <c r="VJO12" s="369"/>
      <c r="VJP12" s="164"/>
      <c r="VJQ12" s="162"/>
      <c r="VJR12" s="161"/>
      <c r="VJS12" s="178"/>
      <c r="VJT12" s="161"/>
      <c r="VJU12" s="369"/>
      <c r="VJV12" s="369"/>
      <c r="VJW12" s="369"/>
      <c r="VJX12" s="369"/>
      <c r="VJY12" s="164"/>
      <c r="VJZ12" s="162"/>
      <c r="VKA12" s="161"/>
      <c r="VKB12" s="178"/>
      <c r="VKC12" s="161"/>
      <c r="VKD12" s="369"/>
      <c r="VKE12" s="369"/>
      <c r="VKF12" s="369"/>
      <c r="VKG12" s="369"/>
      <c r="VKH12" s="164"/>
      <c r="VKI12" s="162"/>
      <c r="VKJ12" s="161"/>
      <c r="VKK12" s="178"/>
      <c r="VKL12" s="161"/>
      <c r="VKM12" s="369"/>
      <c r="VKN12" s="369"/>
      <c r="VKO12" s="369"/>
      <c r="VKP12" s="369"/>
      <c r="VKQ12" s="164"/>
      <c r="VKR12" s="162"/>
      <c r="VKS12" s="161"/>
      <c r="VKT12" s="178"/>
      <c r="VKU12" s="161"/>
      <c r="VKV12" s="369"/>
      <c r="VKW12" s="369"/>
      <c r="VKX12" s="369"/>
      <c r="VKY12" s="369"/>
      <c r="VKZ12" s="164"/>
      <c r="VLA12" s="162"/>
      <c r="VLB12" s="161"/>
      <c r="VLC12" s="178"/>
      <c r="VLD12" s="161"/>
      <c r="VLE12" s="369"/>
      <c r="VLF12" s="369"/>
      <c r="VLG12" s="369"/>
      <c r="VLH12" s="369"/>
      <c r="VLI12" s="164"/>
      <c r="VLJ12" s="162"/>
      <c r="VLK12" s="161"/>
      <c r="VLL12" s="178"/>
      <c r="VLM12" s="161"/>
      <c r="VLN12" s="369"/>
      <c r="VLO12" s="369"/>
      <c r="VLP12" s="369"/>
      <c r="VLQ12" s="369"/>
      <c r="VLR12" s="164"/>
      <c r="VLS12" s="162"/>
      <c r="VLT12" s="161"/>
      <c r="VLU12" s="178"/>
      <c r="VLV12" s="161"/>
      <c r="VLW12" s="369"/>
      <c r="VLX12" s="369"/>
      <c r="VLY12" s="369"/>
      <c r="VLZ12" s="369"/>
      <c r="VMA12" s="164"/>
      <c r="VMB12" s="162"/>
      <c r="VMC12" s="161"/>
      <c r="VMD12" s="178"/>
      <c r="VME12" s="161"/>
      <c r="VMF12" s="369"/>
      <c r="VMG12" s="369"/>
      <c r="VMH12" s="369"/>
      <c r="VMI12" s="369"/>
      <c r="VMJ12" s="164"/>
      <c r="VMK12" s="162"/>
      <c r="VML12" s="161"/>
      <c r="VMM12" s="178"/>
      <c r="VMN12" s="161"/>
      <c r="VMO12" s="369"/>
      <c r="VMP12" s="369"/>
      <c r="VMQ12" s="369"/>
      <c r="VMR12" s="369"/>
      <c r="VMS12" s="164"/>
      <c r="VMT12" s="162"/>
      <c r="VMU12" s="161"/>
      <c r="VMV12" s="178"/>
      <c r="VMW12" s="161"/>
      <c r="VMX12" s="369"/>
      <c r="VMY12" s="369"/>
      <c r="VMZ12" s="369"/>
      <c r="VNA12" s="369"/>
      <c r="VNB12" s="164"/>
      <c r="VNC12" s="162"/>
      <c r="VND12" s="161"/>
      <c r="VNE12" s="178"/>
      <c r="VNF12" s="161"/>
      <c r="VNG12" s="369"/>
      <c r="VNH12" s="369"/>
      <c r="VNI12" s="369"/>
      <c r="VNJ12" s="369"/>
      <c r="VNK12" s="164"/>
      <c r="VNL12" s="162"/>
      <c r="VNM12" s="161"/>
      <c r="VNN12" s="178"/>
      <c r="VNO12" s="161"/>
      <c r="VNP12" s="369"/>
      <c r="VNQ12" s="369"/>
      <c r="VNR12" s="369"/>
      <c r="VNS12" s="369"/>
      <c r="VNT12" s="164"/>
      <c r="VNU12" s="162"/>
      <c r="VNV12" s="161"/>
      <c r="VNW12" s="178"/>
      <c r="VNX12" s="161"/>
      <c r="VNY12" s="369"/>
      <c r="VNZ12" s="369"/>
      <c r="VOA12" s="369"/>
      <c r="VOB12" s="369"/>
      <c r="VOC12" s="164"/>
      <c r="VOD12" s="162"/>
      <c r="VOE12" s="161"/>
      <c r="VOF12" s="178"/>
      <c r="VOG12" s="161"/>
      <c r="VOH12" s="369"/>
      <c r="VOI12" s="369"/>
      <c r="VOJ12" s="369"/>
      <c r="VOK12" s="369"/>
      <c r="VOL12" s="164"/>
      <c r="VOM12" s="162"/>
      <c r="VON12" s="161"/>
      <c r="VOO12" s="178"/>
      <c r="VOP12" s="161"/>
      <c r="VOQ12" s="369"/>
      <c r="VOR12" s="369"/>
      <c r="VOS12" s="369"/>
      <c r="VOT12" s="369"/>
      <c r="VOU12" s="164"/>
      <c r="VOV12" s="162"/>
      <c r="VOW12" s="161"/>
      <c r="VOX12" s="178"/>
      <c r="VOY12" s="161"/>
      <c r="VOZ12" s="369"/>
      <c r="VPA12" s="369"/>
      <c r="VPB12" s="369"/>
      <c r="VPC12" s="369"/>
      <c r="VPD12" s="164"/>
      <c r="VPE12" s="162"/>
      <c r="VPF12" s="161"/>
      <c r="VPG12" s="178"/>
      <c r="VPH12" s="161"/>
      <c r="VPI12" s="369"/>
      <c r="VPJ12" s="369"/>
      <c r="VPK12" s="369"/>
      <c r="VPL12" s="369"/>
      <c r="VPM12" s="164"/>
      <c r="VPN12" s="162"/>
      <c r="VPO12" s="161"/>
      <c r="VPP12" s="178"/>
      <c r="VPQ12" s="161"/>
      <c r="VPR12" s="369"/>
      <c r="VPS12" s="369"/>
      <c r="VPT12" s="369"/>
      <c r="VPU12" s="369"/>
      <c r="VPV12" s="164"/>
      <c r="VPW12" s="162"/>
      <c r="VPX12" s="161"/>
      <c r="VPY12" s="178"/>
      <c r="VPZ12" s="161"/>
      <c r="VQA12" s="369"/>
      <c r="VQB12" s="369"/>
      <c r="VQC12" s="369"/>
      <c r="VQD12" s="369"/>
      <c r="VQE12" s="164"/>
      <c r="VQF12" s="162"/>
      <c r="VQG12" s="161"/>
      <c r="VQH12" s="178"/>
      <c r="VQI12" s="161"/>
      <c r="VQJ12" s="369"/>
      <c r="VQK12" s="369"/>
      <c r="VQL12" s="369"/>
      <c r="VQM12" s="369"/>
      <c r="VQN12" s="164"/>
      <c r="VQO12" s="162"/>
      <c r="VQP12" s="161"/>
      <c r="VQQ12" s="178"/>
      <c r="VQR12" s="161"/>
      <c r="VQS12" s="369"/>
      <c r="VQT12" s="369"/>
      <c r="VQU12" s="369"/>
      <c r="VQV12" s="369"/>
      <c r="VQW12" s="164"/>
      <c r="VQX12" s="162"/>
      <c r="VQY12" s="161"/>
      <c r="VQZ12" s="178"/>
      <c r="VRA12" s="161"/>
      <c r="VRB12" s="369"/>
      <c r="VRC12" s="369"/>
      <c r="VRD12" s="369"/>
      <c r="VRE12" s="369"/>
      <c r="VRF12" s="164"/>
      <c r="VRG12" s="162"/>
      <c r="VRH12" s="161"/>
      <c r="VRI12" s="178"/>
      <c r="VRJ12" s="161"/>
      <c r="VRK12" s="369"/>
      <c r="VRL12" s="369"/>
      <c r="VRM12" s="369"/>
      <c r="VRN12" s="369"/>
      <c r="VRO12" s="164"/>
      <c r="VRP12" s="162"/>
      <c r="VRQ12" s="161"/>
      <c r="VRR12" s="178"/>
      <c r="VRS12" s="161"/>
      <c r="VRT12" s="369"/>
      <c r="VRU12" s="369"/>
      <c r="VRV12" s="369"/>
      <c r="VRW12" s="369"/>
      <c r="VRX12" s="164"/>
      <c r="VRY12" s="162"/>
      <c r="VRZ12" s="161"/>
      <c r="VSA12" s="178"/>
      <c r="VSB12" s="161"/>
      <c r="VSC12" s="369"/>
      <c r="VSD12" s="369"/>
      <c r="VSE12" s="369"/>
      <c r="VSF12" s="369"/>
      <c r="VSG12" s="164"/>
      <c r="VSH12" s="162"/>
      <c r="VSI12" s="161"/>
      <c r="VSJ12" s="178"/>
      <c r="VSK12" s="161"/>
      <c r="VSL12" s="369"/>
      <c r="VSM12" s="369"/>
      <c r="VSN12" s="369"/>
      <c r="VSO12" s="369"/>
      <c r="VSP12" s="164"/>
      <c r="VSQ12" s="162"/>
      <c r="VSR12" s="161"/>
      <c r="VSS12" s="178"/>
      <c r="VST12" s="161"/>
      <c r="VSU12" s="369"/>
      <c r="VSV12" s="369"/>
      <c r="VSW12" s="369"/>
      <c r="VSX12" s="369"/>
      <c r="VSY12" s="164"/>
      <c r="VSZ12" s="162"/>
      <c r="VTA12" s="161"/>
      <c r="VTB12" s="178"/>
      <c r="VTC12" s="161"/>
      <c r="VTD12" s="369"/>
      <c r="VTE12" s="369"/>
      <c r="VTF12" s="369"/>
      <c r="VTG12" s="369"/>
      <c r="VTH12" s="164"/>
      <c r="VTI12" s="162"/>
      <c r="VTJ12" s="161"/>
      <c r="VTK12" s="178"/>
      <c r="VTL12" s="161"/>
      <c r="VTM12" s="369"/>
      <c r="VTN12" s="369"/>
      <c r="VTO12" s="369"/>
      <c r="VTP12" s="369"/>
      <c r="VTQ12" s="164"/>
      <c r="VTR12" s="162"/>
      <c r="VTS12" s="161"/>
      <c r="VTT12" s="178"/>
      <c r="VTU12" s="161"/>
      <c r="VTV12" s="369"/>
      <c r="VTW12" s="369"/>
      <c r="VTX12" s="369"/>
      <c r="VTY12" s="369"/>
      <c r="VTZ12" s="164"/>
      <c r="VUA12" s="162"/>
      <c r="VUB12" s="161"/>
      <c r="VUC12" s="178"/>
      <c r="VUD12" s="161"/>
      <c r="VUE12" s="369"/>
      <c r="VUF12" s="369"/>
      <c r="VUG12" s="369"/>
      <c r="VUH12" s="369"/>
      <c r="VUI12" s="164"/>
      <c r="VUJ12" s="162"/>
      <c r="VUK12" s="161"/>
      <c r="VUL12" s="178"/>
      <c r="VUM12" s="161"/>
      <c r="VUN12" s="369"/>
      <c r="VUO12" s="369"/>
      <c r="VUP12" s="369"/>
      <c r="VUQ12" s="369"/>
      <c r="VUR12" s="164"/>
      <c r="VUS12" s="162"/>
      <c r="VUT12" s="161"/>
      <c r="VUU12" s="178"/>
      <c r="VUV12" s="161"/>
      <c r="VUW12" s="369"/>
      <c r="VUX12" s="369"/>
      <c r="VUY12" s="369"/>
      <c r="VUZ12" s="369"/>
      <c r="VVA12" s="164"/>
      <c r="VVB12" s="162"/>
      <c r="VVC12" s="161"/>
      <c r="VVD12" s="178"/>
      <c r="VVE12" s="161"/>
      <c r="VVF12" s="369"/>
      <c r="VVG12" s="369"/>
      <c r="VVH12" s="369"/>
      <c r="VVI12" s="369"/>
      <c r="VVJ12" s="164"/>
      <c r="VVK12" s="162"/>
      <c r="VVL12" s="161"/>
      <c r="VVM12" s="178"/>
      <c r="VVN12" s="161"/>
      <c r="VVO12" s="369"/>
      <c r="VVP12" s="369"/>
      <c r="VVQ12" s="369"/>
      <c r="VVR12" s="369"/>
      <c r="VVS12" s="164"/>
      <c r="VVT12" s="162"/>
      <c r="VVU12" s="161"/>
      <c r="VVV12" s="178"/>
      <c r="VVW12" s="161"/>
      <c r="VVX12" s="369"/>
      <c r="VVY12" s="369"/>
      <c r="VVZ12" s="369"/>
      <c r="VWA12" s="369"/>
      <c r="VWB12" s="164"/>
      <c r="VWC12" s="162"/>
      <c r="VWD12" s="161"/>
      <c r="VWE12" s="178"/>
      <c r="VWF12" s="161"/>
      <c r="VWG12" s="369"/>
      <c r="VWH12" s="369"/>
      <c r="VWI12" s="369"/>
      <c r="VWJ12" s="369"/>
      <c r="VWK12" s="164"/>
      <c r="VWL12" s="162"/>
      <c r="VWM12" s="161"/>
      <c r="VWN12" s="178"/>
      <c r="VWO12" s="161"/>
      <c r="VWP12" s="369"/>
      <c r="VWQ12" s="369"/>
      <c r="VWR12" s="369"/>
      <c r="VWS12" s="369"/>
      <c r="VWT12" s="164"/>
      <c r="VWU12" s="162"/>
      <c r="VWV12" s="161"/>
      <c r="VWW12" s="178"/>
      <c r="VWX12" s="161"/>
      <c r="VWY12" s="369"/>
      <c r="VWZ12" s="369"/>
      <c r="VXA12" s="369"/>
      <c r="VXB12" s="369"/>
      <c r="VXC12" s="164"/>
      <c r="VXD12" s="162"/>
      <c r="VXE12" s="161"/>
      <c r="VXF12" s="178"/>
      <c r="VXG12" s="161"/>
      <c r="VXH12" s="369"/>
      <c r="VXI12" s="369"/>
      <c r="VXJ12" s="369"/>
      <c r="VXK12" s="369"/>
      <c r="VXL12" s="164"/>
      <c r="VXM12" s="162"/>
      <c r="VXN12" s="161"/>
      <c r="VXO12" s="178"/>
      <c r="VXP12" s="161"/>
      <c r="VXQ12" s="369"/>
      <c r="VXR12" s="369"/>
      <c r="VXS12" s="369"/>
      <c r="VXT12" s="369"/>
      <c r="VXU12" s="164"/>
      <c r="VXV12" s="162"/>
      <c r="VXW12" s="161"/>
      <c r="VXX12" s="178"/>
      <c r="VXY12" s="161"/>
      <c r="VXZ12" s="369"/>
      <c r="VYA12" s="369"/>
      <c r="VYB12" s="369"/>
      <c r="VYC12" s="369"/>
      <c r="VYD12" s="164"/>
      <c r="VYE12" s="162"/>
      <c r="VYF12" s="161"/>
      <c r="VYG12" s="178"/>
      <c r="VYH12" s="161"/>
      <c r="VYI12" s="369"/>
      <c r="VYJ12" s="369"/>
      <c r="VYK12" s="369"/>
      <c r="VYL12" s="369"/>
      <c r="VYM12" s="164"/>
      <c r="VYN12" s="162"/>
      <c r="VYO12" s="161"/>
      <c r="VYP12" s="178"/>
      <c r="VYQ12" s="161"/>
      <c r="VYR12" s="369"/>
      <c r="VYS12" s="369"/>
      <c r="VYT12" s="369"/>
      <c r="VYU12" s="369"/>
      <c r="VYV12" s="164"/>
      <c r="VYW12" s="162"/>
      <c r="VYX12" s="161"/>
      <c r="VYY12" s="178"/>
      <c r="VYZ12" s="161"/>
      <c r="VZA12" s="369"/>
      <c r="VZB12" s="369"/>
      <c r="VZC12" s="369"/>
      <c r="VZD12" s="369"/>
      <c r="VZE12" s="164"/>
      <c r="VZF12" s="162"/>
      <c r="VZG12" s="161"/>
      <c r="VZH12" s="178"/>
      <c r="VZI12" s="161"/>
      <c r="VZJ12" s="369"/>
      <c r="VZK12" s="369"/>
      <c r="VZL12" s="369"/>
      <c r="VZM12" s="369"/>
      <c r="VZN12" s="164"/>
      <c r="VZO12" s="162"/>
      <c r="VZP12" s="161"/>
      <c r="VZQ12" s="178"/>
      <c r="VZR12" s="161"/>
      <c r="VZS12" s="369"/>
      <c r="VZT12" s="369"/>
      <c r="VZU12" s="369"/>
      <c r="VZV12" s="369"/>
      <c r="VZW12" s="164"/>
      <c r="VZX12" s="162"/>
      <c r="VZY12" s="161"/>
      <c r="VZZ12" s="178"/>
      <c r="WAA12" s="161"/>
      <c r="WAB12" s="369"/>
      <c r="WAC12" s="369"/>
      <c r="WAD12" s="369"/>
      <c r="WAE12" s="369"/>
      <c r="WAF12" s="164"/>
      <c r="WAG12" s="162"/>
      <c r="WAH12" s="161"/>
      <c r="WAI12" s="178"/>
      <c r="WAJ12" s="161"/>
      <c r="WAK12" s="369"/>
      <c r="WAL12" s="369"/>
      <c r="WAM12" s="369"/>
      <c r="WAN12" s="369"/>
      <c r="WAO12" s="164"/>
      <c r="WAP12" s="162"/>
      <c r="WAQ12" s="161"/>
      <c r="WAR12" s="178"/>
      <c r="WAS12" s="161"/>
      <c r="WAT12" s="369"/>
      <c r="WAU12" s="369"/>
      <c r="WAV12" s="369"/>
      <c r="WAW12" s="369"/>
      <c r="WAX12" s="164"/>
      <c r="WAY12" s="162"/>
      <c r="WAZ12" s="161"/>
      <c r="WBA12" s="178"/>
      <c r="WBB12" s="161"/>
      <c r="WBC12" s="369"/>
      <c r="WBD12" s="369"/>
      <c r="WBE12" s="369"/>
      <c r="WBF12" s="369"/>
      <c r="WBG12" s="164"/>
      <c r="WBH12" s="162"/>
      <c r="WBI12" s="161"/>
      <c r="WBJ12" s="178"/>
      <c r="WBK12" s="161"/>
      <c r="WBL12" s="369"/>
      <c r="WBM12" s="369"/>
      <c r="WBN12" s="369"/>
      <c r="WBO12" s="369"/>
      <c r="WBP12" s="164"/>
      <c r="WBQ12" s="162"/>
      <c r="WBR12" s="161"/>
      <c r="WBS12" s="178"/>
      <c r="WBT12" s="161"/>
      <c r="WBU12" s="369"/>
      <c r="WBV12" s="369"/>
      <c r="WBW12" s="369"/>
      <c r="WBX12" s="369"/>
      <c r="WBY12" s="164"/>
      <c r="WBZ12" s="162"/>
      <c r="WCA12" s="161"/>
      <c r="WCB12" s="178"/>
      <c r="WCC12" s="161"/>
      <c r="WCD12" s="369"/>
      <c r="WCE12" s="369"/>
      <c r="WCF12" s="369"/>
      <c r="WCG12" s="369"/>
      <c r="WCH12" s="164"/>
      <c r="WCI12" s="162"/>
      <c r="WCJ12" s="161"/>
      <c r="WCK12" s="178"/>
      <c r="WCL12" s="161"/>
      <c r="WCM12" s="369"/>
      <c r="WCN12" s="369"/>
      <c r="WCO12" s="369"/>
      <c r="WCP12" s="369"/>
      <c r="WCQ12" s="164"/>
      <c r="WCR12" s="162"/>
      <c r="WCS12" s="161"/>
      <c r="WCT12" s="178"/>
      <c r="WCU12" s="161"/>
      <c r="WCV12" s="369"/>
      <c r="WCW12" s="369"/>
      <c r="WCX12" s="369"/>
      <c r="WCY12" s="369"/>
      <c r="WCZ12" s="164"/>
      <c r="WDA12" s="162"/>
      <c r="WDB12" s="161"/>
      <c r="WDC12" s="178"/>
      <c r="WDD12" s="161"/>
      <c r="WDE12" s="369"/>
      <c r="WDF12" s="369"/>
      <c r="WDG12" s="369"/>
      <c r="WDH12" s="369"/>
      <c r="WDI12" s="164"/>
      <c r="WDJ12" s="162"/>
      <c r="WDK12" s="161"/>
      <c r="WDL12" s="178"/>
      <c r="WDM12" s="161"/>
      <c r="WDN12" s="369"/>
      <c r="WDO12" s="369"/>
      <c r="WDP12" s="369"/>
      <c r="WDQ12" s="369"/>
      <c r="WDR12" s="164"/>
      <c r="WDS12" s="162"/>
      <c r="WDT12" s="161"/>
      <c r="WDU12" s="178"/>
      <c r="WDV12" s="161"/>
      <c r="WDW12" s="369"/>
      <c r="WDX12" s="369"/>
      <c r="WDY12" s="369"/>
      <c r="WDZ12" s="369"/>
      <c r="WEA12" s="164"/>
      <c r="WEB12" s="162"/>
      <c r="WEC12" s="161"/>
      <c r="WED12" s="178"/>
      <c r="WEE12" s="161"/>
      <c r="WEF12" s="369"/>
      <c r="WEG12" s="369"/>
      <c r="WEH12" s="369"/>
      <c r="WEI12" s="369"/>
      <c r="WEJ12" s="164"/>
      <c r="WEK12" s="162"/>
      <c r="WEL12" s="161"/>
      <c r="WEM12" s="178"/>
      <c r="WEN12" s="161"/>
      <c r="WEO12" s="369"/>
      <c r="WEP12" s="369"/>
      <c r="WEQ12" s="369"/>
      <c r="WER12" s="369"/>
      <c r="WES12" s="164"/>
      <c r="WET12" s="162"/>
      <c r="WEU12" s="161"/>
      <c r="WEV12" s="178"/>
      <c r="WEW12" s="161"/>
      <c r="WEX12" s="369"/>
      <c r="WEY12" s="369"/>
      <c r="WEZ12" s="369"/>
      <c r="WFA12" s="369"/>
      <c r="WFB12" s="164"/>
      <c r="WFC12" s="162"/>
      <c r="WFD12" s="161"/>
      <c r="WFE12" s="178"/>
      <c r="WFF12" s="161"/>
      <c r="WFG12" s="369"/>
      <c r="WFH12" s="369"/>
      <c r="WFI12" s="369"/>
      <c r="WFJ12" s="369"/>
      <c r="WFK12" s="164"/>
      <c r="WFL12" s="162"/>
      <c r="WFM12" s="161"/>
      <c r="WFN12" s="178"/>
      <c r="WFO12" s="161"/>
      <c r="WFP12" s="369"/>
      <c r="WFQ12" s="369"/>
      <c r="WFR12" s="369"/>
      <c r="WFS12" s="369"/>
      <c r="WFT12" s="164"/>
      <c r="WFU12" s="162"/>
      <c r="WFV12" s="161"/>
      <c r="WFW12" s="178"/>
      <c r="WFX12" s="161"/>
      <c r="WFY12" s="369"/>
      <c r="WFZ12" s="369"/>
      <c r="WGA12" s="369"/>
      <c r="WGB12" s="369"/>
      <c r="WGC12" s="164"/>
      <c r="WGD12" s="162"/>
      <c r="WGE12" s="161"/>
      <c r="WGF12" s="178"/>
      <c r="WGG12" s="161"/>
      <c r="WGH12" s="369"/>
      <c r="WGI12" s="369"/>
      <c r="WGJ12" s="369"/>
      <c r="WGK12" s="369"/>
      <c r="WGL12" s="164"/>
      <c r="WGM12" s="162"/>
      <c r="WGN12" s="161"/>
      <c r="WGO12" s="178"/>
      <c r="WGP12" s="161"/>
      <c r="WGQ12" s="369"/>
      <c r="WGR12" s="369"/>
      <c r="WGS12" s="369"/>
      <c r="WGT12" s="369"/>
      <c r="WGU12" s="164"/>
      <c r="WGV12" s="162"/>
      <c r="WGW12" s="161"/>
      <c r="WGX12" s="178"/>
      <c r="WGY12" s="161"/>
      <c r="WGZ12" s="369"/>
      <c r="WHA12" s="369"/>
      <c r="WHB12" s="369"/>
      <c r="WHC12" s="369"/>
      <c r="WHD12" s="164"/>
      <c r="WHE12" s="162"/>
      <c r="WHF12" s="161"/>
      <c r="WHG12" s="178"/>
      <c r="WHH12" s="161"/>
      <c r="WHI12" s="369"/>
      <c r="WHJ12" s="369"/>
      <c r="WHK12" s="369"/>
      <c r="WHL12" s="369"/>
      <c r="WHM12" s="164"/>
      <c r="WHN12" s="162"/>
      <c r="WHO12" s="161"/>
      <c r="WHP12" s="178"/>
      <c r="WHQ12" s="161"/>
      <c r="WHR12" s="369"/>
      <c r="WHS12" s="369"/>
      <c r="WHT12" s="369"/>
      <c r="WHU12" s="369"/>
      <c r="WHV12" s="164"/>
      <c r="WHW12" s="162"/>
      <c r="WHX12" s="161"/>
      <c r="WHY12" s="178"/>
      <c r="WHZ12" s="161"/>
      <c r="WIA12" s="369"/>
      <c r="WIB12" s="369"/>
      <c r="WIC12" s="369"/>
      <c r="WID12" s="369"/>
      <c r="WIE12" s="164"/>
      <c r="WIF12" s="162"/>
      <c r="WIG12" s="161"/>
      <c r="WIH12" s="178"/>
      <c r="WII12" s="161"/>
      <c r="WIJ12" s="369"/>
      <c r="WIK12" s="369"/>
      <c r="WIL12" s="369"/>
      <c r="WIM12" s="369"/>
      <c r="WIN12" s="164"/>
      <c r="WIO12" s="162"/>
      <c r="WIP12" s="161"/>
      <c r="WIQ12" s="178"/>
      <c r="WIR12" s="161"/>
      <c r="WIS12" s="369"/>
      <c r="WIT12" s="369"/>
      <c r="WIU12" s="369"/>
      <c r="WIV12" s="369"/>
      <c r="WIW12" s="164"/>
      <c r="WIX12" s="162"/>
      <c r="WIY12" s="161"/>
      <c r="WIZ12" s="178"/>
      <c r="WJA12" s="161"/>
      <c r="WJB12" s="369"/>
      <c r="WJC12" s="369"/>
      <c r="WJD12" s="369"/>
      <c r="WJE12" s="369"/>
      <c r="WJF12" s="164"/>
      <c r="WJG12" s="162"/>
      <c r="WJH12" s="161"/>
      <c r="WJI12" s="178"/>
      <c r="WJJ12" s="161"/>
      <c r="WJK12" s="369"/>
      <c r="WJL12" s="369"/>
      <c r="WJM12" s="369"/>
      <c r="WJN12" s="369"/>
      <c r="WJO12" s="164"/>
      <c r="WJP12" s="162"/>
      <c r="WJQ12" s="161"/>
      <c r="WJR12" s="178"/>
      <c r="WJS12" s="161"/>
      <c r="WJT12" s="369"/>
      <c r="WJU12" s="369"/>
      <c r="WJV12" s="369"/>
      <c r="WJW12" s="369"/>
      <c r="WJX12" s="164"/>
      <c r="WJY12" s="162"/>
      <c r="WJZ12" s="161"/>
      <c r="WKA12" s="178"/>
      <c r="WKB12" s="161"/>
      <c r="WKC12" s="369"/>
      <c r="WKD12" s="369"/>
      <c r="WKE12" s="369"/>
      <c r="WKF12" s="369"/>
      <c r="WKG12" s="164"/>
      <c r="WKH12" s="162"/>
      <c r="WKI12" s="161"/>
      <c r="WKJ12" s="178"/>
      <c r="WKK12" s="161"/>
      <c r="WKL12" s="369"/>
      <c r="WKM12" s="369"/>
      <c r="WKN12" s="369"/>
      <c r="WKO12" s="369"/>
      <c r="WKP12" s="164"/>
      <c r="WKQ12" s="162"/>
      <c r="WKR12" s="161"/>
      <c r="WKS12" s="178"/>
      <c r="WKT12" s="161"/>
      <c r="WKU12" s="369"/>
      <c r="WKV12" s="369"/>
      <c r="WKW12" s="369"/>
      <c r="WKX12" s="369"/>
      <c r="WKY12" s="164"/>
      <c r="WKZ12" s="162"/>
      <c r="WLA12" s="161"/>
      <c r="WLB12" s="178"/>
      <c r="WLC12" s="161"/>
      <c r="WLD12" s="369"/>
      <c r="WLE12" s="369"/>
      <c r="WLF12" s="369"/>
      <c r="WLG12" s="369"/>
      <c r="WLH12" s="164"/>
      <c r="WLI12" s="162"/>
      <c r="WLJ12" s="161"/>
      <c r="WLK12" s="178"/>
      <c r="WLL12" s="161"/>
      <c r="WLM12" s="369"/>
      <c r="WLN12" s="369"/>
      <c r="WLO12" s="369"/>
      <c r="WLP12" s="369"/>
      <c r="WLQ12" s="164"/>
      <c r="WLR12" s="162"/>
      <c r="WLS12" s="161"/>
      <c r="WLT12" s="178"/>
      <c r="WLU12" s="161"/>
      <c r="WLV12" s="369"/>
      <c r="WLW12" s="369"/>
      <c r="WLX12" s="369"/>
      <c r="WLY12" s="369"/>
      <c r="WLZ12" s="164"/>
      <c r="WMA12" s="162"/>
      <c r="WMB12" s="161"/>
      <c r="WMC12" s="178"/>
      <c r="WMD12" s="161"/>
      <c r="WME12" s="369"/>
      <c r="WMF12" s="369"/>
      <c r="WMG12" s="369"/>
      <c r="WMH12" s="369"/>
      <c r="WMI12" s="164"/>
      <c r="WMJ12" s="162"/>
      <c r="WMK12" s="161"/>
      <c r="WML12" s="178"/>
      <c r="WMM12" s="161"/>
      <c r="WMN12" s="369"/>
      <c r="WMO12" s="369"/>
      <c r="WMP12" s="369"/>
      <c r="WMQ12" s="369"/>
      <c r="WMR12" s="164"/>
      <c r="WMS12" s="162"/>
      <c r="WMT12" s="161"/>
      <c r="WMU12" s="178"/>
      <c r="WMV12" s="161"/>
      <c r="WMW12" s="369"/>
      <c r="WMX12" s="369"/>
      <c r="WMY12" s="369"/>
      <c r="WMZ12" s="369"/>
      <c r="WNA12" s="164"/>
      <c r="WNB12" s="162"/>
      <c r="WNC12" s="161"/>
      <c r="WND12" s="178"/>
      <c r="WNE12" s="161"/>
      <c r="WNF12" s="369"/>
      <c r="WNG12" s="369"/>
      <c r="WNH12" s="369"/>
      <c r="WNI12" s="369"/>
      <c r="WNJ12" s="164"/>
      <c r="WNK12" s="162"/>
      <c r="WNL12" s="161"/>
      <c r="WNM12" s="178"/>
      <c r="WNN12" s="161"/>
      <c r="WNO12" s="369"/>
      <c r="WNP12" s="369"/>
      <c r="WNQ12" s="369"/>
      <c r="WNR12" s="369"/>
      <c r="WNS12" s="164"/>
      <c r="WNT12" s="162"/>
      <c r="WNU12" s="161"/>
      <c r="WNV12" s="178"/>
      <c r="WNW12" s="161"/>
      <c r="WNX12" s="369"/>
      <c r="WNY12" s="369"/>
      <c r="WNZ12" s="369"/>
      <c r="WOA12" s="369"/>
      <c r="WOB12" s="164"/>
      <c r="WOC12" s="162"/>
      <c r="WOD12" s="161"/>
      <c r="WOE12" s="178"/>
      <c r="WOF12" s="161"/>
      <c r="WOG12" s="369"/>
      <c r="WOH12" s="369"/>
      <c r="WOI12" s="369"/>
      <c r="WOJ12" s="369"/>
      <c r="WOK12" s="164"/>
      <c r="WOL12" s="162"/>
      <c r="WOM12" s="161"/>
      <c r="WON12" s="178"/>
      <c r="WOO12" s="161"/>
      <c r="WOP12" s="369"/>
      <c r="WOQ12" s="369"/>
      <c r="WOR12" s="369"/>
      <c r="WOS12" s="369"/>
      <c r="WOT12" s="164"/>
      <c r="WOU12" s="162"/>
      <c r="WOV12" s="161"/>
      <c r="WOW12" s="178"/>
      <c r="WOX12" s="161"/>
      <c r="WOY12" s="369"/>
      <c r="WOZ12" s="369"/>
      <c r="WPA12" s="369"/>
      <c r="WPB12" s="369"/>
      <c r="WPC12" s="164"/>
      <c r="WPD12" s="162"/>
      <c r="WPE12" s="161"/>
      <c r="WPF12" s="178"/>
      <c r="WPG12" s="161"/>
      <c r="WPH12" s="369"/>
      <c r="WPI12" s="369"/>
      <c r="WPJ12" s="369"/>
      <c r="WPK12" s="369"/>
      <c r="WPL12" s="164"/>
      <c r="WPM12" s="162"/>
      <c r="WPN12" s="161"/>
      <c r="WPO12" s="178"/>
      <c r="WPP12" s="161"/>
      <c r="WPQ12" s="369"/>
      <c r="WPR12" s="369"/>
      <c r="WPS12" s="369"/>
      <c r="WPT12" s="369"/>
      <c r="WPU12" s="164"/>
      <c r="WPV12" s="162"/>
      <c r="WPW12" s="161"/>
      <c r="WPX12" s="178"/>
      <c r="WPY12" s="161"/>
      <c r="WPZ12" s="369"/>
      <c r="WQA12" s="369"/>
      <c r="WQB12" s="369"/>
      <c r="WQC12" s="369"/>
      <c r="WQD12" s="164"/>
      <c r="WQE12" s="162"/>
      <c r="WQF12" s="161"/>
      <c r="WQG12" s="178"/>
      <c r="WQH12" s="161"/>
      <c r="WQI12" s="369"/>
      <c r="WQJ12" s="369"/>
      <c r="WQK12" s="369"/>
      <c r="WQL12" s="369"/>
      <c r="WQM12" s="164"/>
      <c r="WQN12" s="162"/>
      <c r="WQO12" s="161"/>
      <c r="WQP12" s="178"/>
      <c r="WQQ12" s="161"/>
      <c r="WQR12" s="369"/>
      <c r="WQS12" s="369"/>
      <c r="WQT12" s="369"/>
      <c r="WQU12" s="369"/>
      <c r="WQV12" s="164"/>
      <c r="WQW12" s="162"/>
      <c r="WQX12" s="161"/>
      <c r="WQY12" s="178"/>
      <c r="WQZ12" s="161"/>
      <c r="WRA12" s="369"/>
      <c r="WRB12" s="369"/>
      <c r="WRC12" s="369"/>
      <c r="WRD12" s="369"/>
      <c r="WRE12" s="164"/>
      <c r="WRF12" s="162"/>
      <c r="WRG12" s="161"/>
      <c r="WRH12" s="178"/>
      <c r="WRI12" s="161"/>
      <c r="WRJ12" s="369"/>
      <c r="WRK12" s="369"/>
      <c r="WRL12" s="369"/>
      <c r="WRM12" s="369"/>
      <c r="WRN12" s="164"/>
      <c r="WRO12" s="162"/>
      <c r="WRP12" s="161"/>
      <c r="WRQ12" s="178"/>
      <c r="WRR12" s="161"/>
      <c r="WRS12" s="369"/>
      <c r="WRT12" s="369"/>
      <c r="WRU12" s="369"/>
      <c r="WRV12" s="369"/>
      <c r="WRW12" s="164"/>
      <c r="WRX12" s="162"/>
      <c r="WRY12" s="161"/>
      <c r="WRZ12" s="178"/>
      <c r="WSA12" s="161"/>
      <c r="WSB12" s="369"/>
      <c r="WSC12" s="369"/>
      <c r="WSD12" s="369"/>
      <c r="WSE12" s="369"/>
      <c r="WSF12" s="164"/>
      <c r="WSG12" s="162"/>
      <c r="WSH12" s="161"/>
      <c r="WSI12" s="178"/>
      <c r="WSJ12" s="161"/>
      <c r="WSK12" s="369"/>
      <c r="WSL12" s="369"/>
      <c r="WSM12" s="369"/>
      <c r="WSN12" s="369"/>
      <c r="WSO12" s="164"/>
      <c r="WSP12" s="162"/>
      <c r="WSQ12" s="161"/>
      <c r="WSR12" s="178"/>
      <c r="WSS12" s="161"/>
      <c r="WST12" s="369"/>
      <c r="WSU12" s="369"/>
      <c r="WSV12" s="369"/>
      <c r="WSW12" s="369"/>
      <c r="WSX12" s="164"/>
      <c r="WSY12" s="162"/>
      <c r="WSZ12" s="161"/>
      <c r="WTA12" s="178"/>
      <c r="WTB12" s="161"/>
      <c r="WTC12" s="369"/>
      <c r="WTD12" s="369"/>
      <c r="WTE12" s="369"/>
      <c r="WTF12" s="369"/>
      <c r="WTG12" s="164"/>
      <c r="WTH12" s="162"/>
      <c r="WTI12" s="161"/>
      <c r="WTJ12" s="178"/>
      <c r="WTK12" s="161"/>
      <c r="WTL12" s="369"/>
      <c r="WTM12" s="369"/>
      <c r="WTN12" s="369"/>
      <c r="WTO12" s="369"/>
      <c r="WTP12" s="164"/>
      <c r="WTQ12" s="162"/>
      <c r="WTR12" s="161"/>
      <c r="WTS12" s="178"/>
      <c r="WTT12" s="161"/>
      <c r="WTU12" s="369"/>
      <c r="WTV12" s="369"/>
      <c r="WTW12" s="369"/>
      <c r="WTX12" s="369"/>
      <c r="WTY12" s="164"/>
      <c r="WTZ12" s="162"/>
      <c r="WUA12" s="161"/>
      <c r="WUB12" s="178"/>
      <c r="WUC12" s="161"/>
      <c r="WUD12" s="369"/>
      <c r="WUE12" s="369"/>
      <c r="WUF12" s="369"/>
      <c r="WUG12" s="369"/>
      <c r="WUH12" s="164"/>
      <c r="WUI12" s="162"/>
      <c r="WUJ12" s="161"/>
      <c r="WUK12" s="178"/>
      <c r="WUL12" s="161"/>
      <c r="WUM12" s="369"/>
      <c r="WUN12" s="369"/>
      <c r="WUO12" s="369"/>
      <c r="WUP12" s="369"/>
      <c r="WUQ12" s="164"/>
      <c r="WUR12" s="162"/>
      <c r="WUS12" s="161"/>
      <c r="WUT12" s="178"/>
      <c r="WUU12" s="161"/>
      <c r="WUV12" s="369"/>
      <c r="WUW12" s="369"/>
      <c r="WUX12" s="369"/>
      <c r="WUY12" s="369"/>
      <c r="WUZ12" s="164"/>
      <c r="WVA12" s="162"/>
      <c r="WVB12" s="161"/>
      <c r="WVC12" s="178"/>
      <c r="WVD12" s="161"/>
      <c r="WVE12" s="369"/>
      <c r="WVF12" s="369"/>
      <c r="WVG12" s="369"/>
      <c r="WVH12" s="369"/>
      <c r="WVI12" s="164"/>
      <c r="WVJ12" s="162"/>
      <c r="WVK12" s="161"/>
      <c r="WVL12" s="178"/>
      <c r="WVM12" s="161"/>
      <c r="WVN12" s="369"/>
      <c r="WVO12" s="369"/>
      <c r="WVP12" s="369"/>
      <c r="WVQ12" s="369"/>
      <c r="WVR12" s="164"/>
      <c r="WVS12" s="162"/>
      <c r="WVT12" s="161"/>
      <c r="WVU12" s="178"/>
      <c r="WVV12" s="161"/>
      <c r="WVW12" s="369"/>
      <c r="WVX12" s="369"/>
      <c r="WVY12" s="369"/>
      <c r="WVZ12" s="369"/>
      <c r="WWA12" s="164"/>
      <c r="WWB12" s="162"/>
      <c r="WWC12" s="161"/>
      <c r="WWD12" s="178"/>
      <c r="WWE12" s="161"/>
      <c r="WWF12" s="369"/>
      <c r="WWG12" s="369"/>
      <c r="WWH12" s="369"/>
      <c r="WWI12" s="369"/>
      <c r="WWJ12" s="164"/>
      <c r="WWK12" s="162"/>
      <c r="WWL12" s="161"/>
      <c r="WWM12" s="178"/>
      <c r="WWN12" s="161"/>
      <c r="WWO12" s="369"/>
      <c r="WWP12" s="369"/>
      <c r="WWQ12" s="369"/>
      <c r="WWR12" s="369"/>
      <c r="WWS12" s="164"/>
      <c r="WWT12" s="162"/>
      <c r="WWU12" s="161"/>
      <c r="WWV12" s="178"/>
      <c r="WWW12" s="161"/>
      <c r="WWX12" s="369"/>
      <c r="WWY12" s="369"/>
      <c r="WWZ12" s="369"/>
      <c r="WXA12" s="369"/>
      <c r="WXB12" s="164"/>
      <c r="WXC12" s="162"/>
      <c r="WXD12" s="161"/>
      <c r="WXE12" s="178"/>
      <c r="WXF12" s="161"/>
      <c r="WXG12" s="369"/>
      <c r="WXH12" s="369"/>
      <c r="WXI12" s="369"/>
      <c r="WXJ12" s="369"/>
      <c r="WXK12" s="164"/>
      <c r="WXL12" s="162"/>
      <c r="WXM12" s="161"/>
      <c r="WXN12" s="178"/>
      <c r="WXO12" s="161"/>
      <c r="WXP12" s="369"/>
      <c r="WXQ12" s="369"/>
      <c r="WXR12" s="369"/>
      <c r="WXS12" s="369"/>
      <c r="WXT12" s="164"/>
      <c r="WXU12" s="162"/>
      <c r="WXV12" s="161"/>
      <c r="WXW12" s="178"/>
      <c r="WXX12" s="161"/>
      <c r="WXY12" s="369"/>
      <c r="WXZ12" s="369"/>
      <c r="WYA12" s="369"/>
      <c r="WYB12" s="369"/>
      <c r="WYC12" s="164"/>
      <c r="WYD12" s="162"/>
      <c r="WYE12" s="161"/>
      <c r="WYF12" s="178"/>
      <c r="WYG12" s="161"/>
      <c r="WYH12" s="369"/>
      <c r="WYI12" s="369"/>
      <c r="WYJ12" s="369"/>
      <c r="WYK12" s="369"/>
      <c r="WYL12" s="164"/>
      <c r="WYM12" s="162"/>
      <c r="WYN12" s="161"/>
      <c r="WYO12" s="178"/>
      <c r="WYP12" s="161"/>
      <c r="WYQ12" s="369"/>
      <c r="WYR12" s="369"/>
      <c r="WYS12" s="369"/>
      <c r="WYT12" s="369"/>
      <c r="WYU12" s="164"/>
      <c r="WYV12" s="162"/>
      <c r="WYW12" s="161"/>
      <c r="WYX12" s="178"/>
      <c r="WYY12" s="161"/>
      <c r="WYZ12" s="369"/>
      <c r="WZA12" s="369"/>
      <c r="WZB12" s="369"/>
      <c r="WZC12" s="369"/>
      <c r="WZD12" s="164"/>
      <c r="WZE12" s="162"/>
      <c r="WZF12" s="161"/>
      <c r="WZG12" s="178"/>
      <c r="WZH12" s="161"/>
      <c r="WZI12" s="369"/>
      <c r="WZJ12" s="369"/>
      <c r="WZK12" s="369"/>
      <c r="WZL12" s="369"/>
      <c r="WZM12" s="164"/>
      <c r="WZN12" s="162"/>
      <c r="WZO12" s="161"/>
      <c r="WZP12" s="178"/>
      <c r="WZQ12" s="161"/>
      <c r="WZR12" s="369"/>
      <c r="WZS12" s="369"/>
      <c r="WZT12" s="369"/>
      <c r="WZU12" s="369"/>
      <c r="WZV12" s="164"/>
      <c r="WZW12" s="162"/>
      <c r="WZX12" s="161"/>
      <c r="WZY12" s="178"/>
      <c r="WZZ12" s="161"/>
      <c r="XAA12" s="369"/>
      <c r="XAB12" s="369"/>
      <c r="XAC12" s="369"/>
      <c r="XAD12" s="369"/>
      <c r="XAE12" s="164"/>
      <c r="XAF12" s="162"/>
      <c r="XAG12" s="161"/>
      <c r="XAH12" s="178"/>
      <c r="XAI12" s="161"/>
      <c r="XAJ12" s="369"/>
      <c r="XAK12" s="369"/>
      <c r="XAL12" s="369"/>
      <c r="XAM12" s="369"/>
      <c r="XAN12" s="164"/>
      <c r="XAO12" s="162"/>
      <c r="XAP12" s="161"/>
      <c r="XAQ12" s="178"/>
      <c r="XAR12" s="161"/>
      <c r="XAS12" s="369"/>
      <c r="XAT12" s="369"/>
      <c r="XAU12" s="369"/>
      <c r="XAV12" s="369"/>
      <c r="XAW12" s="164"/>
      <c r="XAX12" s="162"/>
      <c r="XAY12" s="161"/>
      <c r="XAZ12" s="178"/>
      <c r="XBA12" s="161"/>
      <c r="XBB12" s="369"/>
      <c r="XBC12" s="369"/>
      <c r="XBD12" s="369"/>
      <c r="XBE12" s="369"/>
      <c r="XBF12" s="164"/>
      <c r="XBG12" s="162"/>
      <c r="XBH12" s="161"/>
      <c r="XBI12" s="178"/>
      <c r="XBJ12" s="161"/>
      <c r="XBK12" s="369"/>
      <c r="XBL12" s="369"/>
      <c r="XBM12" s="369"/>
      <c r="XBN12" s="369"/>
      <c r="XBO12" s="164"/>
      <c r="XBP12" s="162"/>
      <c r="XBQ12" s="161"/>
      <c r="XBR12" s="178"/>
      <c r="XBS12" s="161"/>
      <c r="XBT12" s="369"/>
      <c r="XBU12" s="369"/>
      <c r="XBV12" s="369"/>
      <c r="XBW12" s="369"/>
      <c r="XBX12" s="164"/>
      <c r="XBY12" s="162"/>
      <c r="XBZ12" s="161"/>
      <c r="XCA12" s="178"/>
      <c r="XCB12" s="161"/>
      <c r="XCC12" s="369"/>
      <c r="XCD12" s="369"/>
      <c r="XCE12" s="369"/>
      <c r="XCF12" s="369"/>
      <c r="XCG12" s="164"/>
      <c r="XCH12" s="162"/>
      <c r="XCI12" s="161"/>
      <c r="XCJ12" s="178"/>
      <c r="XCK12" s="161"/>
      <c r="XCL12" s="369"/>
      <c r="XCM12" s="369"/>
      <c r="XCN12" s="369"/>
      <c r="XCO12" s="369"/>
      <c r="XCP12" s="164"/>
      <c r="XCQ12" s="162"/>
      <c r="XCR12" s="161"/>
      <c r="XCS12" s="178"/>
      <c r="XCT12" s="161"/>
      <c r="XCU12" s="369"/>
      <c r="XCV12" s="369"/>
      <c r="XCW12" s="369"/>
      <c r="XCX12" s="369"/>
      <c r="XCY12" s="164"/>
      <c r="XCZ12" s="162"/>
      <c r="XDA12" s="161"/>
      <c r="XDB12" s="178"/>
      <c r="XDC12" s="161"/>
      <c r="XDD12" s="369"/>
      <c r="XDE12" s="369"/>
      <c r="XDF12" s="369"/>
      <c r="XDG12" s="369"/>
      <c r="XDH12" s="164"/>
      <c r="XDI12" s="162"/>
      <c r="XDJ12" s="161"/>
      <c r="XDK12" s="178"/>
      <c r="XDL12" s="161"/>
      <c r="XDM12" s="369"/>
      <c r="XDN12" s="369"/>
      <c r="XDO12" s="369"/>
      <c r="XDP12" s="369"/>
      <c r="XDQ12" s="164"/>
      <c r="XDR12" s="162"/>
      <c r="XDS12" s="161"/>
      <c r="XDT12" s="178"/>
      <c r="XDU12" s="161"/>
      <c r="XDV12" s="369"/>
      <c r="XDW12" s="369"/>
      <c r="XDX12" s="369"/>
      <c r="XDY12" s="369"/>
      <c r="XDZ12" s="164"/>
      <c r="XEA12" s="162"/>
      <c r="XEB12" s="161"/>
      <c r="XEC12" s="178"/>
      <c r="XED12" s="161"/>
      <c r="XEE12" s="369"/>
      <c r="XEF12" s="369"/>
      <c r="XEG12" s="369"/>
      <c r="XEH12" s="369"/>
      <c r="XEI12" s="164"/>
      <c r="XEJ12" s="162"/>
      <c r="XEK12" s="161"/>
      <c r="XEL12" s="178"/>
      <c r="XEM12" s="161"/>
      <c r="XEN12" s="369"/>
      <c r="XEO12" s="369"/>
      <c r="XEP12" s="369"/>
      <c r="XEQ12" s="369"/>
      <c r="XER12" s="164"/>
      <c r="XES12" s="162"/>
      <c r="XET12" s="161"/>
      <c r="XEU12" s="178"/>
      <c r="XEV12" s="161"/>
      <c r="XEW12" s="369"/>
      <c r="XEX12" s="369"/>
      <c r="XEY12" s="369"/>
      <c r="XEZ12" s="369"/>
      <c r="XFA12" s="164"/>
      <c r="XFB12" s="162"/>
      <c r="XFC12" s="161"/>
      <c r="XFD12" s="178"/>
    </row>
    <row r="13" spans="1:16384" ht="27.5" customHeight="1">
      <c r="A13" s="218" t="s">
        <v>289</v>
      </c>
      <c r="B13" s="219" t="s">
        <v>447</v>
      </c>
      <c r="C13" s="220" t="s">
        <v>350</v>
      </c>
      <c r="D13" s="221" t="s">
        <v>349</v>
      </c>
      <c r="E13" s="220" t="s">
        <v>448</v>
      </c>
      <c r="F13" s="385" t="s">
        <v>449</v>
      </c>
      <c r="G13" s="386"/>
      <c r="H13" s="385" t="s">
        <v>450</v>
      </c>
      <c r="I13" s="386"/>
      <c r="J13" s="188"/>
      <c r="K13" s="192"/>
      <c r="L13" s="190"/>
      <c r="M13" s="191"/>
      <c r="N13" s="190"/>
      <c r="O13" s="210"/>
      <c r="P13" s="210"/>
      <c r="Q13" s="210"/>
      <c r="R13" s="210"/>
      <c r="S13" s="188"/>
      <c r="T13" s="189"/>
      <c r="U13" s="190"/>
      <c r="V13" s="191"/>
      <c r="W13" s="190"/>
      <c r="X13" s="210"/>
      <c r="Y13" s="210"/>
      <c r="Z13" s="210"/>
      <c r="AA13" s="210"/>
      <c r="AB13" s="188"/>
      <c r="AC13" s="189"/>
      <c r="AD13" s="190"/>
      <c r="AE13" s="191"/>
      <c r="AF13" s="190"/>
      <c r="AG13" s="210"/>
      <c r="AH13" s="210"/>
      <c r="AI13" s="210"/>
      <c r="AJ13" s="210"/>
      <c r="AK13" s="188"/>
      <c r="AL13" s="189"/>
      <c r="AM13" s="190"/>
      <c r="AN13" s="191"/>
      <c r="AO13" s="190"/>
      <c r="AP13" s="210"/>
      <c r="AQ13" s="210"/>
      <c r="AR13" s="210"/>
      <c r="AS13" s="210"/>
      <c r="AT13" s="188"/>
      <c r="AU13" s="189"/>
      <c r="AV13" s="190"/>
      <c r="AW13" s="191"/>
      <c r="AX13" s="190"/>
      <c r="AY13" s="210"/>
      <c r="AZ13" s="210"/>
      <c r="BA13" s="210"/>
      <c r="BB13" s="210"/>
      <c r="BC13" s="188"/>
      <c r="BD13" s="189"/>
      <c r="BE13" s="190"/>
      <c r="BF13" s="191"/>
      <c r="BG13" s="190"/>
      <c r="BH13" s="210"/>
      <c r="BI13" s="210"/>
      <c r="BJ13" s="210"/>
      <c r="BK13" s="210"/>
      <c r="BL13" s="188"/>
      <c r="BM13" s="189"/>
      <c r="BN13" s="190"/>
      <c r="BO13" s="191"/>
      <c r="BP13" s="190"/>
      <c r="BQ13" s="210"/>
      <c r="BR13" s="210"/>
      <c r="BS13" s="210"/>
      <c r="BT13" s="210"/>
      <c r="BU13" s="188"/>
      <c r="BV13" s="189"/>
      <c r="BW13" s="190"/>
      <c r="BX13" s="191"/>
      <c r="BY13" s="190"/>
      <c r="BZ13" s="210"/>
      <c r="CA13" s="210"/>
      <c r="CB13" s="210"/>
      <c r="CC13" s="210"/>
      <c r="CD13" s="188"/>
      <c r="CE13" s="189"/>
      <c r="CF13" s="190"/>
      <c r="CG13" s="191"/>
      <c r="CH13" s="190"/>
      <c r="CI13" s="210"/>
      <c r="CJ13" s="210"/>
      <c r="CK13" s="210"/>
      <c r="CL13" s="210"/>
      <c r="CM13" s="188"/>
      <c r="CN13" s="189"/>
      <c r="CO13" s="190"/>
      <c r="CP13" s="191"/>
      <c r="CQ13" s="190"/>
      <c r="CR13" s="210"/>
      <c r="CS13" s="210"/>
      <c r="CT13" s="210"/>
      <c r="CU13" s="210"/>
      <c r="CV13" s="188"/>
      <c r="CW13" s="189"/>
      <c r="CX13" s="190"/>
      <c r="CY13" s="191"/>
      <c r="CZ13" s="190"/>
      <c r="DA13" s="210"/>
      <c r="DB13" s="210"/>
      <c r="DC13" s="210"/>
      <c r="DD13" s="210"/>
      <c r="DE13" s="188"/>
      <c r="DF13" s="189"/>
      <c r="DG13" s="190"/>
      <c r="DH13" s="191"/>
      <c r="DI13" s="190"/>
      <c r="DJ13" s="210"/>
      <c r="DK13" s="210"/>
      <c r="DL13" s="210"/>
      <c r="DM13" s="210"/>
      <c r="DN13" s="188"/>
      <c r="DO13" s="189"/>
      <c r="DP13" s="190"/>
      <c r="DQ13" s="191"/>
      <c r="DR13" s="190"/>
      <c r="DS13" s="210"/>
      <c r="DT13" s="210"/>
      <c r="DU13" s="210"/>
      <c r="DV13" s="210"/>
      <c r="DW13" s="188"/>
      <c r="DX13" s="189"/>
      <c r="DY13" s="190"/>
      <c r="DZ13" s="191"/>
      <c r="EA13" s="190"/>
      <c r="EB13" s="210"/>
      <c r="EC13" s="210"/>
      <c r="ED13" s="210"/>
      <c r="EE13" s="210"/>
      <c r="EF13" s="188"/>
      <c r="EG13" s="189"/>
      <c r="EH13" s="190"/>
      <c r="EI13" s="191"/>
      <c r="EJ13" s="190"/>
      <c r="EK13" s="210"/>
      <c r="EL13" s="210"/>
      <c r="EM13" s="210"/>
      <c r="EN13" s="210"/>
      <c r="EO13" s="188"/>
      <c r="EP13" s="189"/>
      <c r="EQ13" s="190"/>
      <c r="ER13" s="191"/>
      <c r="ES13" s="190"/>
      <c r="ET13" s="210"/>
      <c r="EU13" s="210"/>
      <c r="EV13" s="210"/>
      <c r="EW13" s="210"/>
      <c r="EX13" s="188"/>
      <c r="EY13" s="186"/>
      <c r="EZ13" s="161"/>
      <c r="FA13" s="178"/>
      <c r="FB13" s="161"/>
      <c r="FC13" s="209"/>
      <c r="FD13" s="209"/>
      <c r="FE13" s="209"/>
      <c r="FF13" s="209"/>
      <c r="FG13" s="164"/>
      <c r="FH13" s="162"/>
      <c r="FI13" s="161"/>
      <c r="FJ13" s="178"/>
      <c r="FK13" s="161"/>
      <c r="FL13" s="209"/>
      <c r="FM13" s="209"/>
      <c r="FN13" s="209"/>
      <c r="FO13" s="209"/>
      <c r="FP13" s="164"/>
      <c r="FQ13" s="162"/>
      <c r="FR13" s="161"/>
      <c r="FS13" s="178"/>
      <c r="FT13" s="161"/>
      <c r="FU13" s="209"/>
      <c r="FV13" s="209"/>
      <c r="FW13" s="209"/>
      <c r="FX13" s="209"/>
      <c r="FY13" s="164"/>
      <c r="FZ13" s="162"/>
      <c r="GA13" s="161"/>
      <c r="GB13" s="178"/>
      <c r="GC13" s="161"/>
      <c r="GD13" s="209"/>
      <c r="GE13" s="209"/>
      <c r="GF13" s="209"/>
      <c r="GG13" s="209"/>
      <c r="GH13" s="164"/>
      <c r="GI13" s="162"/>
      <c r="GJ13" s="161"/>
      <c r="GK13" s="178"/>
      <c r="GL13" s="161"/>
      <c r="GM13" s="209"/>
      <c r="GN13" s="209"/>
      <c r="GO13" s="209"/>
      <c r="GP13" s="209"/>
      <c r="GQ13" s="164"/>
      <c r="GR13" s="162"/>
      <c r="GS13" s="161"/>
      <c r="GT13" s="178"/>
      <c r="GU13" s="161"/>
      <c r="GV13" s="209"/>
      <c r="GW13" s="209"/>
      <c r="GX13" s="209"/>
      <c r="GY13" s="209"/>
      <c r="GZ13" s="164"/>
      <c r="HA13" s="162"/>
      <c r="HB13" s="161"/>
      <c r="HC13" s="178"/>
      <c r="HD13" s="161"/>
      <c r="HE13" s="209"/>
      <c r="HF13" s="209"/>
      <c r="HG13" s="209"/>
      <c r="HH13" s="209"/>
      <c r="HI13" s="164"/>
      <c r="HJ13" s="162"/>
      <c r="HK13" s="161"/>
      <c r="HL13" s="178"/>
      <c r="HM13" s="161"/>
      <c r="HN13" s="209"/>
      <c r="HO13" s="209"/>
      <c r="HP13" s="209"/>
      <c r="HQ13" s="209"/>
      <c r="HR13" s="164"/>
      <c r="HS13" s="162"/>
      <c r="HT13" s="161"/>
      <c r="HU13" s="178"/>
      <c r="HV13" s="161"/>
      <c r="HW13" s="209"/>
      <c r="HX13" s="209"/>
      <c r="HY13" s="209"/>
      <c r="HZ13" s="209"/>
      <c r="IA13" s="164"/>
      <c r="IB13" s="162"/>
      <c r="IC13" s="161"/>
      <c r="ID13" s="178"/>
      <c r="IE13" s="161"/>
      <c r="IF13" s="209"/>
      <c r="IG13" s="209"/>
      <c r="IH13" s="209"/>
      <c r="II13" s="209"/>
      <c r="IJ13" s="164"/>
      <c r="IK13" s="162"/>
      <c r="IL13" s="161"/>
      <c r="IM13" s="178"/>
      <c r="IN13" s="161"/>
      <c r="IO13" s="209"/>
      <c r="IP13" s="209"/>
      <c r="IQ13" s="209"/>
      <c r="IR13" s="209"/>
      <c r="IS13" s="164"/>
      <c r="IT13" s="162"/>
      <c r="IU13" s="161"/>
      <c r="IV13" s="178"/>
      <c r="IW13" s="161"/>
      <c r="IX13" s="209"/>
      <c r="IY13" s="209"/>
      <c r="IZ13" s="209"/>
      <c r="JA13" s="209"/>
      <c r="JB13" s="164"/>
      <c r="JC13" s="162"/>
      <c r="JD13" s="161"/>
      <c r="JE13" s="178"/>
      <c r="JF13" s="161"/>
      <c r="JG13" s="209"/>
      <c r="JH13" s="209"/>
      <c r="JI13" s="209"/>
      <c r="JJ13" s="209"/>
      <c r="JK13" s="164"/>
      <c r="JL13" s="162"/>
      <c r="JM13" s="161"/>
      <c r="JN13" s="178"/>
      <c r="JO13" s="161"/>
      <c r="JP13" s="209"/>
      <c r="JQ13" s="209"/>
      <c r="JR13" s="209"/>
      <c r="JS13" s="209"/>
      <c r="JT13" s="164"/>
      <c r="JU13" s="162"/>
      <c r="JV13" s="161"/>
      <c r="JW13" s="178"/>
      <c r="JX13" s="161"/>
      <c r="JY13" s="209"/>
      <c r="JZ13" s="209"/>
      <c r="KA13" s="209"/>
      <c r="KB13" s="209"/>
      <c r="KC13" s="164"/>
      <c r="KD13" s="162"/>
      <c r="KE13" s="161"/>
      <c r="KF13" s="178"/>
      <c r="KG13" s="161"/>
      <c r="KH13" s="209"/>
      <c r="KI13" s="209"/>
      <c r="KJ13" s="209"/>
      <c r="KK13" s="209"/>
      <c r="KL13" s="164"/>
      <c r="KM13" s="162"/>
      <c r="KN13" s="161"/>
      <c r="KO13" s="178"/>
      <c r="KP13" s="161"/>
      <c r="KQ13" s="209"/>
      <c r="KR13" s="209"/>
      <c r="KS13" s="209"/>
      <c r="KT13" s="209"/>
      <c r="KU13" s="164"/>
      <c r="KV13" s="162"/>
      <c r="KW13" s="161"/>
      <c r="KX13" s="178"/>
      <c r="KY13" s="161"/>
      <c r="KZ13" s="209"/>
      <c r="LA13" s="209"/>
      <c r="LB13" s="209"/>
      <c r="LC13" s="209"/>
      <c r="LD13" s="164"/>
      <c r="LE13" s="162"/>
      <c r="LF13" s="161"/>
      <c r="LG13" s="178"/>
      <c r="LH13" s="161"/>
      <c r="LI13" s="209"/>
      <c r="LJ13" s="209"/>
      <c r="LK13" s="209"/>
      <c r="LL13" s="209"/>
      <c r="LM13" s="164"/>
      <c r="LN13" s="162"/>
      <c r="LO13" s="161"/>
      <c r="LP13" s="178"/>
      <c r="LQ13" s="161"/>
      <c r="LR13" s="209"/>
      <c r="LS13" s="209"/>
      <c r="LT13" s="209"/>
      <c r="LU13" s="209"/>
      <c r="LV13" s="164"/>
      <c r="LW13" s="162"/>
      <c r="LX13" s="161"/>
      <c r="LY13" s="178"/>
      <c r="LZ13" s="161"/>
      <c r="MA13" s="209"/>
      <c r="MB13" s="209"/>
      <c r="MC13" s="209"/>
      <c r="MD13" s="209"/>
      <c r="ME13" s="164"/>
      <c r="MF13" s="162"/>
      <c r="MG13" s="161"/>
      <c r="MH13" s="178"/>
      <c r="MI13" s="161"/>
      <c r="MJ13" s="209"/>
      <c r="MK13" s="209"/>
      <c r="ML13" s="209"/>
      <c r="MM13" s="209"/>
      <c r="MN13" s="164"/>
      <c r="MO13" s="162"/>
      <c r="MP13" s="161"/>
      <c r="MQ13" s="178"/>
      <c r="MR13" s="161"/>
      <c r="MS13" s="209"/>
      <c r="MT13" s="209"/>
      <c r="MU13" s="209"/>
      <c r="MV13" s="209"/>
      <c r="MW13" s="164"/>
      <c r="MX13" s="162"/>
      <c r="MY13" s="161"/>
      <c r="MZ13" s="178"/>
      <c r="NA13" s="161"/>
      <c r="NB13" s="209"/>
      <c r="NC13" s="209"/>
      <c r="ND13" s="209"/>
      <c r="NE13" s="209"/>
      <c r="NF13" s="164"/>
      <c r="NG13" s="162"/>
      <c r="NH13" s="161"/>
      <c r="NI13" s="178"/>
      <c r="NJ13" s="161"/>
      <c r="NK13" s="209"/>
      <c r="NL13" s="209"/>
      <c r="NM13" s="209"/>
      <c r="NN13" s="209"/>
      <c r="NO13" s="164"/>
      <c r="NP13" s="162"/>
      <c r="NQ13" s="161"/>
      <c r="NR13" s="178"/>
      <c r="NS13" s="161"/>
      <c r="NT13" s="209"/>
      <c r="NU13" s="209"/>
      <c r="NV13" s="209"/>
      <c r="NW13" s="209"/>
      <c r="NX13" s="164"/>
      <c r="NY13" s="162"/>
      <c r="NZ13" s="161"/>
      <c r="OA13" s="178"/>
      <c r="OB13" s="161"/>
      <c r="OC13" s="209"/>
      <c r="OD13" s="209"/>
      <c r="OE13" s="209"/>
      <c r="OF13" s="209"/>
      <c r="OG13" s="164"/>
      <c r="OH13" s="162"/>
      <c r="OI13" s="161"/>
      <c r="OJ13" s="178"/>
      <c r="OK13" s="161"/>
      <c r="OL13" s="209"/>
      <c r="OM13" s="209"/>
      <c r="ON13" s="209"/>
      <c r="OO13" s="209"/>
      <c r="OP13" s="164"/>
      <c r="OQ13" s="162"/>
      <c r="OR13" s="161"/>
      <c r="OS13" s="178"/>
      <c r="OT13" s="161"/>
      <c r="OU13" s="209"/>
      <c r="OV13" s="209"/>
      <c r="OW13" s="209"/>
      <c r="OX13" s="209"/>
      <c r="OY13" s="164"/>
      <c r="OZ13" s="162"/>
      <c r="PA13" s="161"/>
      <c r="PB13" s="178"/>
      <c r="PC13" s="161"/>
      <c r="PD13" s="209"/>
      <c r="PE13" s="209"/>
      <c r="PF13" s="209"/>
      <c r="PG13" s="209"/>
      <c r="PH13" s="164"/>
      <c r="PI13" s="162"/>
      <c r="PJ13" s="161"/>
      <c r="PK13" s="178"/>
      <c r="PL13" s="161"/>
      <c r="PM13" s="209"/>
      <c r="PN13" s="209"/>
      <c r="PO13" s="209"/>
      <c r="PP13" s="209"/>
      <c r="PQ13" s="164"/>
      <c r="PR13" s="162"/>
      <c r="PS13" s="161"/>
      <c r="PT13" s="178"/>
      <c r="PU13" s="161"/>
      <c r="PV13" s="209"/>
      <c r="PW13" s="209"/>
      <c r="PX13" s="209"/>
      <c r="PY13" s="209"/>
      <c r="PZ13" s="164"/>
      <c r="QA13" s="162"/>
      <c r="QB13" s="161"/>
      <c r="QC13" s="178"/>
      <c r="QD13" s="161"/>
      <c r="QE13" s="209"/>
      <c r="QF13" s="209"/>
      <c r="QG13" s="209"/>
      <c r="QH13" s="209"/>
      <c r="QI13" s="164"/>
      <c r="QJ13" s="162"/>
      <c r="QK13" s="161"/>
      <c r="QL13" s="178"/>
      <c r="QM13" s="161"/>
      <c r="QN13" s="209"/>
      <c r="QO13" s="209"/>
      <c r="QP13" s="209"/>
      <c r="QQ13" s="209"/>
      <c r="QR13" s="164"/>
      <c r="QS13" s="162"/>
      <c r="QT13" s="161"/>
      <c r="QU13" s="178"/>
      <c r="QV13" s="161"/>
      <c r="QW13" s="209"/>
      <c r="QX13" s="209"/>
      <c r="QY13" s="209"/>
      <c r="QZ13" s="209"/>
      <c r="RA13" s="164"/>
      <c r="RB13" s="162"/>
      <c r="RC13" s="161"/>
      <c r="RD13" s="178"/>
      <c r="RE13" s="161"/>
      <c r="RF13" s="209"/>
      <c r="RG13" s="209"/>
      <c r="RH13" s="209"/>
      <c r="RI13" s="209"/>
      <c r="RJ13" s="164"/>
      <c r="RK13" s="162"/>
      <c r="RL13" s="161"/>
      <c r="RM13" s="178"/>
      <c r="RN13" s="161"/>
      <c r="RO13" s="209"/>
      <c r="RP13" s="209"/>
      <c r="RQ13" s="209"/>
      <c r="RR13" s="209"/>
      <c r="RS13" s="164"/>
      <c r="RT13" s="162"/>
      <c r="RU13" s="161"/>
      <c r="RV13" s="178"/>
      <c r="RW13" s="161"/>
      <c r="RX13" s="209"/>
      <c r="RY13" s="209"/>
      <c r="RZ13" s="209"/>
      <c r="SA13" s="209"/>
      <c r="SB13" s="164"/>
      <c r="SC13" s="162"/>
      <c r="SD13" s="161"/>
      <c r="SE13" s="178"/>
      <c r="SF13" s="161"/>
      <c r="SG13" s="209"/>
      <c r="SH13" s="209"/>
      <c r="SI13" s="209"/>
      <c r="SJ13" s="209"/>
      <c r="SK13" s="164"/>
      <c r="SL13" s="162"/>
      <c r="SM13" s="161"/>
      <c r="SN13" s="178"/>
      <c r="SO13" s="161"/>
      <c r="SP13" s="209"/>
      <c r="SQ13" s="209"/>
      <c r="SR13" s="209"/>
      <c r="SS13" s="209"/>
      <c r="ST13" s="164"/>
      <c r="SU13" s="162"/>
      <c r="SV13" s="161"/>
      <c r="SW13" s="178"/>
      <c r="SX13" s="161"/>
      <c r="SY13" s="209"/>
      <c r="SZ13" s="209"/>
      <c r="TA13" s="209"/>
      <c r="TB13" s="209"/>
      <c r="TC13" s="164"/>
      <c r="TD13" s="162"/>
      <c r="TE13" s="161"/>
      <c r="TF13" s="178"/>
      <c r="TG13" s="161"/>
      <c r="TH13" s="209"/>
      <c r="TI13" s="209"/>
      <c r="TJ13" s="209"/>
      <c r="TK13" s="209"/>
      <c r="TL13" s="164"/>
      <c r="TM13" s="162"/>
      <c r="TN13" s="161"/>
      <c r="TO13" s="178"/>
      <c r="TP13" s="161"/>
      <c r="TQ13" s="209"/>
      <c r="TR13" s="209"/>
      <c r="TS13" s="209"/>
      <c r="TT13" s="209"/>
      <c r="TU13" s="164"/>
      <c r="TV13" s="162"/>
      <c r="TW13" s="161"/>
      <c r="TX13" s="178"/>
      <c r="TY13" s="161"/>
      <c r="TZ13" s="209"/>
      <c r="UA13" s="209"/>
      <c r="UB13" s="209"/>
      <c r="UC13" s="209"/>
      <c r="UD13" s="164"/>
      <c r="UE13" s="162"/>
      <c r="UF13" s="161"/>
      <c r="UG13" s="178"/>
      <c r="UH13" s="161"/>
      <c r="UI13" s="209"/>
      <c r="UJ13" s="209"/>
      <c r="UK13" s="209"/>
      <c r="UL13" s="209"/>
      <c r="UM13" s="164"/>
      <c r="UN13" s="162"/>
      <c r="UO13" s="161"/>
      <c r="UP13" s="178"/>
      <c r="UQ13" s="161"/>
      <c r="UR13" s="209"/>
      <c r="US13" s="209"/>
      <c r="UT13" s="209"/>
      <c r="UU13" s="209"/>
      <c r="UV13" s="164"/>
      <c r="UW13" s="162"/>
      <c r="UX13" s="161"/>
      <c r="UY13" s="178"/>
      <c r="UZ13" s="161"/>
      <c r="VA13" s="209"/>
      <c r="VB13" s="209"/>
      <c r="VC13" s="209"/>
      <c r="VD13" s="209"/>
      <c r="VE13" s="164"/>
      <c r="VF13" s="162"/>
      <c r="VG13" s="161"/>
      <c r="VH13" s="178"/>
      <c r="VI13" s="161"/>
      <c r="VJ13" s="209"/>
      <c r="VK13" s="209"/>
      <c r="VL13" s="209"/>
      <c r="VM13" s="209"/>
      <c r="VN13" s="164"/>
      <c r="VO13" s="162"/>
      <c r="VP13" s="161"/>
      <c r="VQ13" s="178"/>
      <c r="VR13" s="161"/>
      <c r="VS13" s="209"/>
      <c r="VT13" s="209"/>
      <c r="VU13" s="209"/>
      <c r="VV13" s="209"/>
      <c r="VW13" s="164"/>
      <c r="VX13" s="162"/>
      <c r="VY13" s="161"/>
      <c r="VZ13" s="178"/>
      <c r="WA13" s="161"/>
      <c r="WB13" s="209"/>
      <c r="WC13" s="209"/>
      <c r="WD13" s="209"/>
      <c r="WE13" s="209"/>
      <c r="WF13" s="164"/>
      <c r="WG13" s="162"/>
      <c r="WH13" s="161"/>
      <c r="WI13" s="178"/>
      <c r="WJ13" s="161"/>
      <c r="WK13" s="209"/>
      <c r="WL13" s="209"/>
      <c r="WM13" s="209"/>
      <c r="WN13" s="209"/>
      <c r="WO13" s="164"/>
      <c r="WP13" s="162"/>
      <c r="WQ13" s="161"/>
      <c r="WR13" s="178"/>
      <c r="WS13" s="161"/>
      <c r="WT13" s="209"/>
      <c r="WU13" s="209"/>
      <c r="WV13" s="209"/>
      <c r="WW13" s="209"/>
      <c r="WX13" s="164"/>
      <c r="WY13" s="162"/>
      <c r="WZ13" s="161"/>
      <c r="XA13" s="178"/>
      <c r="XB13" s="161"/>
      <c r="XC13" s="209"/>
      <c r="XD13" s="209"/>
      <c r="XE13" s="209"/>
      <c r="XF13" s="209"/>
      <c r="XG13" s="164"/>
      <c r="XH13" s="162"/>
      <c r="XI13" s="161"/>
      <c r="XJ13" s="178"/>
      <c r="XK13" s="161"/>
      <c r="XL13" s="209"/>
      <c r="XM13" s="209"/>
      <c r="XN13" s="209"/>
      <c r="XO13" s="209"/>
      <c r="XP13" s="164"/>
      <c r="XQ13" s="162"/>
      <c r="XR13" s="161"/>
      <c r="XS13" s="178"/>
      <c r="XT13" s="161"/>
      <c r="XU13" s="209"/>
      <c r="XV13" s="209"/>
      <c r="XW13" s="209"/>
      <c r="XX13" s="209"/>
      <c r="XY13" s="164"/>
      <c r="XZ13" s="162"/>
      <c r="YA13" s="161"/>
      <c r="YB13" s="178"/>
      <c r="YC13" s="161"/>
      <c r="YD13" s="209"/>
      <c r="YE13" s="209"/>
      <c r="YF13" s="209"/>
      <c r="YG13" s="209"/>
      <c r="YH13" s="164"/>
      <c r="YI13" s="162"/>
      <c r="YJ13" s="161"/>
      <c r="YK13" s="178"/>
      <c r="YL13" s="161"/>
      <c r="YM13" s="209"/>
      <c r="YN13" s="209"/>
      <c r="YO13" s="209"/>
      <c r="YP13" s="209"/>
      <c r="YQ13" s="164"/>
      <c r="YR13" s="162"/>
      <c r="YS13" s="161"/>
      <c r="YT13" s="178"/>
      <c r="YU13" s="161"/>
      <c r="YV13" s="209"/>
      <c r="YW13" s="209"/>
      <c r="YX13" s="209"/>
      <c r="YY13" s="209"/>
      <c r="YZ13" s="164"/>
      <c r="ZA13" s="162"/>
      <c r="ZB13" s="161"/>
      <c r="ZC13" s="178"/>
      <c r="ZD13" s="161"/>
      <c r="ZE13" s="209"/>
      <c r="ZF13" s="209"/>
      <c r="ZG13" s="209"/>
      <c r="ZH13" s="209"/>
      <c r="ZI13" s="164"/>
      <c r="ZJ13" s="162"/>
      <c r="ZK13" s="161"/>
      <c r="ZL13" s="178"/>
      <c r="ZM13" s="161"/>
      <c r="ZN13" s="209"/>
      <c r="ZO13" s="209"/>
      <c r="ZP13" s="209"/>
      <c r="ZQ13" s="209"/>
      <c r="ZR13" s="164"/>
      <c r="ZS13" s="162"/>
      <c r="ZT13" s="161"/>
      <c r="ZU13" s="178"/>
      <c r="ZV13" s="161"/>
      <c r="ZW13" s="209"/>
      <c r="ZX13" s="209"/>
      <c r="ZY13" s="209"/>
      <c r="ZZ13" s="209"/>
      <c r="AAA13" s="164"/>
      <c r="AAB13" s="162"/>
      <c r="AAC13" s="161"/>
      <c r="AAD13" s="178"/>
      <c r="AAE13" s="161"/>
      <c r="AAF13" s="209"/>
      <c r="AAG13" s="209"/>
      <c r="AAH13" s="209"/>
      <c r="AAI13" s="209"/>
      <c r="AAJ13" s="164"/>
      <c r="AAK13" s="162"/>
      <c r="AAL13" s="161"/>
      <c r="AAM13" s="178"/>
      <c r="AAN13" s="161"/>
      <c r="AAO13" s="209"/>
      <c r="AAP13" s="209"/>
      <c r="AAQ13" s="209"/>
      <c r="AAR13" s="209"/>
      <c r="AAS13" s="164"/>
      <c r="AAT13" s="162"/>
      <c r="AAU13" s="161"/>
      <c r="AAV13" s="178"/>
      <c r="AAW13" s="161"/>
      <c r="AAX13" s="209"/>
      <c r="AAY13" s="209"/>
      <c r="AAZ13" s="209"/>
      <c r="ABA13" s="209"/>
      <c r="ABB13" s="164"/>
      <c r="ABC13" s="162"/>
      <c r="ABD13" s="161"/>
      <c r="ABE13" s="178"/>
      <c r="ABF13" s="161"/>
      <c r="ABG13" s="209"/>
      <c r="ABH13" s="209"/>
      <c r="ABI13" s="209"/>
      <c r="ABJ13" s="209"/>
      <c r="ABK13" s="164"/>
      <c r="ABL13" s="162"/>
      <c r="ABM13" s="161"/>
      <c r="ABN13" s="178"/>
      <c r="ABO13" s="161"/>
      <c r="ABP13" s="209"/>
      <c r="ABQ13" s="209"/>
      <c r="ABR13" s="209"/>
      <c r="ABS13" s="209"/>
      <c r="ABT13" s="164"/>
      <c r="ABU13" s="162"/>
      <c r="ABV13" s="161"/>
      <c r="ABW13" s="178"/>
      <c r="ABX13" s="161"/>
      <c r="ABY13" s="209"/>
      <c r="ABZ13" s="209"/>
      <c r="ACA13" s="209"/>
      <c r="ACB13" s="209"/>
      <c r="ACC13" s="164"/>
      <c r="ACD13" s="162"/>
      <c r="ACE13" s="161"/>
      <c r="ACF13" s="178"/>
      <c r="ACG13" s="161"/>
      <c r="ACH13" s="209"/>
      <c r="ACI13" s="209"/>
      <c r="ACJ13" s="209"/>
      <c r="ACK13" s="209"/>
      <c r="ACL13" s="164"/>
      <c r="ACM13" s="162"/>
      <c r="ACN13" s="161"/>
      <c r="ACO13" s="178"/>
      <c r="ACP13" s="161"/>
      <c r="ACQ13" s="209"/>
      <c r="ACR13" s="209"/>
      <c r="ACS13" s="209"/>
      <c r="ACT13" s="209"/>
      <c r="ACU13" s="164"/>
      <c r="ACV13" s="162"/>
      <c r="ACW13" s="161"/>
      <c r="ACX13" s="178"/>
      <c r="ACY13" s="161"/>
      <c r="ACZ13" s="209"/>
      <c r="ADA13" s="209"/>
      <c r="ADB13" s="209"/>
      <c r="ADC13" s="209"/>
      <c r="ADD13" s="164"/>
      <c r="ADE13" s="162"/>
      <c r="ADF13" s="161"/>
      <c r="ADG13" s="178"/>
      <c r="ADH13" s="161"/>
      <c r="ADI13" s="209"/>
      <c r="ADJ13" s="209"/>
      <c r="ADK13" s="209"/>
      <c r="ADL13" s="209"/>
      <c r="ADM13" s="164"/>
      <c r="ADN13" s="162"/>
      <c r="ADO13" s="161"/>
      <c r="ADP13" s="178"/>
      <c r="ADQ13" s="161"/>
      <c r="ADR13" s="209"/>
      <c r="ADS13" s="209"/>
      <c r="ADT13" s="209"/>
      <c r="ADU13" s="209"/>
      <c r="ADV13" s="164"/>
      <c r="ADW13" s="162"/>
      <c r="ADX13" s="161"/>
      <c r="ADY13" s="178"/>
      <c r="ADZ13" s="161"/>
      <c r="AEA13" s="209"/>
      <c r="AEB13" s="209"/>
      <c r="AEC13" s="209"/>
      <c r="AED13" s="209"/>
      <c r="AEE13" s="164"/>
      <c r="AEF13" s="162"/>
      <c r="AEG13" s="161"/>
      <c r="AEH13" s="178"/>
      <c r="AEI13" s="161"/>
      <c r="AEJ13" s="209"/>
      <c r="AEK13" s="209"/>
      <c r="AEL13" s="209"/>
      <c r="AEM13" s="209"/>
      <c r="AEN13" s="164"/>
      <c r="AEO13" s="162"/>
      <c r="AEP13" s="161"/>
      <c r="AEQ13" s="178"/>
      <c r="AER13" s="161"/>
      <c r="AES13" s="209"/>
      <c r="AET13" s="209"/>
      <c r="AEU13" s="209"/>
      <c r="AEV13" s="209"/>
      <c r="AEW13" s="164"/>
      <c r="AEX13" s="162"/>
      <c r="AEY13" s="161"/>
      <c r="AEZ13" s="178"/>
      <c r="AFA13" s="161"/>
      <c r="AFB13" s="209"/>
      <c r="AFC13" s="209"/>
      <c r="AFD13" s="209"/>
      <c r="AFE13" s="209"/>
      <c r="AFF13" s="164"/>
      <c r="AFG13" s="162"/>
      <c r="AFH13" s="161"/>
      <c r="AFI13" s="178"/>
      <c r="AFJ13" s="161"/>
      <c r="AFK13" s="209"/>
      <c r="AFL13" s="209"/>
      <c r="AFM13" s="209"/>
      <c r="AFN13" s="209"/>
      <c r="AFO13" s="164"/>
      <c r="AFP13" s="162"/>
      <c r="AFQ13" s="161"/>
      <c r="AFR13" s="178"/>
      <c r="AFS13" s="161"/>
      <c r="AFT13" s="209"/>
      <c r="AFU13" s="209"/>
      <c r="AFV13" s="209"/>
      <c r="AFW13" s="209"/>
      <c r="AFX13" s="164"/>
      <c r="AFY13" s="162"/>
      <c r="AFZ13" s="161"/>
      <c r="AGA13" s="178"/>
      <c r="AGB13" s="161"/>
      <c r="AGC13" s="209"/>
      <c r="AGD13" s="209"/>
      <c r="AGE13" s="209"/>
      <c r="AGF13" s="209"/>
      <c r="AGG13" s="164"/>
      <c r="AGH13" s="162"/>
      <c r="AGI13" s="161"/>
      <c r="AGJ13" s="178"/>
      <c r="AGK13" s="161"/>
      <c r="AGL13" s="209"/>
      <c r="AGM13" s="209"/>
      <c r="AGN13" s="209"/>
      <c r="AGO13" s="209"/>
      <c r="AGP13" s="164"/>
      <c r="AGQ13" s="162"/>
      <c r="AGR13" s="161"/>
      <c r="AGS13" s="178"/>
      <c r="AGT13" s="161"/>
      <c r="AGU13" s="209"/>
      <c r="AGV13" s="209"/>
      <c r="AGW13" s="209"/>
      <c r="AGX13" s="209"/>
      <c r="AGY13" s="164"/>
      <c r="AGZ13" s="162"/>
      <c r="AHA13" s="161"/>
      <c r="AHB13" s="178"/>
      <c r="AHC13" s="161"/>
      <c r="AHD13" s="209"/>
      <c r="AHE13" s="209"/>
      <c r="AHF13" s="209"/>
      <c r="AHG13" s="209"/>
      <c r="AHH13" s="164"/>
      <c r="AHI13" s="162"/>
      <c r="AHJ13" s="161"/>
      <c r="AHK13" s="178"/>
      <c r="AHL13" s="161"/>
      <c r="AHM13" s="209"/>
      <c r="AHN13" s="209"/>
      <c r="AHO13" s="209"/>
      <c r="AHP13" s="209"/>
      <c r="AHQ13" s="164"/>
      <c r="AHR13" s="162"/>
      <c r="AHS13" s="161"/>
      <c r="AHT13" s="178"/>
      <c r="AHU13" s="161"/>
      <c r="AHV13" s="209"/>
      <c r="AHW13" s="209"/>
      <c r="AHX13" s="209"/>
      <c r="AHY13" s="209"/>
      <c r="AHZ13" s="164"/>
      <c r="AIA13" s="162"/>
      <c r="AIB13" s="161"/>
      <c r="AIC13" s="178"/>
      <c r="AID13" s="161"/>
      <c r="AIE13" s="209"/>
      <c r="AIF13" s="209"/>
      <c r="AIG13" s="209"/>
      <c r="AIH13" s="209"/>
      <c r="AII13" s="164"/>
      <c r="AIJ13" s="162"/>
      <c r="AIK13" s="161"/>
      <c r="AIL13" s="178"/>
      <c r="AIM13" s="161"/>
      <c r="AIN13" s="209"/>
      <c r="AIO13" s="209"/>
      <c r="AIP13" s="209"/>
      <c r="AIQ13" s="209"/>
      <c r="AIR13" s="164"/>
      <c r="AIS13" s="162"/>
      <c r="AIT13" s="161"/>
      <c r="AIU13" s="178"/>
      <c r="AIV13" s="161"/>
      <c r="AIW13" s="209"/>
      <c r="AIX13" s="209"/>
      <c r="AIY13" s="209"/>
      <c r="AIZ13" s="209"/>
      <c r="AJA13" s="164"/>
      <c r="AJB13" s="162"/>
      <c r="AJC13" s="161"/>
      <c r="AJD13" s="178"/>
      <c r="AJE13" s="161"/>
      <c r="AJF13" s="209"/>
      <c r="AJG13" s="209"/>
      <c r="AJH13" s="209"/>
      <c r="AJI13" s="209"/>
      <c r="AJJ13" s="164"/>
      <c r="AJK13" s="162"/>
      <c r="AJL13" s="161"/>
      <c r="AJM13" s="178"/>
      <c r="AJN13" s="161"/>
      <c r="AJO13" s="209"/>
      <c r="AJP13" s="209"/>
      <c r="AJQ13" s="209"/>
      <c r="AJR13" s="209"/>
      <c r="AJS13" s="164"/>
      <c r="AJT13" s="162"/>
      <c r="AJU13" s="161"/>
      <c r="AJV13" s="178"/>
      <c r="AJW13" s="161"/>
      <c r="AJX13" s="209"/>
      <c r="AJY13" s="209"/>
      <c r="AJZ13" s="209"/>
      <c r="AKA13" s="209"/>
      <c r="AKB13" s="164"/>
      <c r="AKC13" s="162"/>
      <c r="AKD13" s="161"/>
      <c r="AKE13" s="178"/>
      <c r="AKF13" s="161"/>
      <c r="AKG13" s="209"/>
      <c r="AKH13" s="209"/>
      <c r="AKI13" s="209"/>
      <c r="AKJ13" s="209"/>
      <c r="AKK13" s="164"/>
      <c r="AKL13" s="162"/>
      <c r="AKM13" s="161"/>
      <c r="AKN13" s="178"/>
      <c r="AKO13" s="161"/>
      <c r="AKP13" s="209"/>
      <c r="AKQ13" s="209"/>
      <c r="AKR13" s="209"/>
      <c r="AKS13" s="209"/>
      <c r="AKT13" s="164"/>
      <c r="AKU13" s="162"/>
      <c r="AKV13" s="161"/>
      <c r="AKW13" s="178"/>
      <c r="AKX13" s="161"/>
      <c r="AKY13" s="209"/>
      <c r="AKZ13" s="209"/>
      <c r="ALA13" s="209"/>
      <c r="ALB13" s="209"/>
      <c r="ALC13" s="164"/>
      <c r="ALD13" s="162"/>
      <c r="ALE13" s="161"/>
      <c r="ALF13" s="178"/>
      <c r="ALG13" s="161"/>
      <c r="ALH13" s="209"/>
      <c r="ALI13" s="209"/>
      <c r="ALJ13" s="209"/>
      <c r="ALK13" s="209"/>
      <c r="ALL13" s="164"/>
      <c r="ALM13" s="162"/>
      <c r="ALN13" s="161"/>
      <c r="ALO13" s="178"/>
      <c r="ALP13" s="161"/>
      <c r="ALQ13" s="209"/>
      <c r="ALR13" s="209"/>
      <c r="ALS13" s="209"/>
      <c r="ALT13" s="209"/>
      <c r="ALU13" s="164"/>
      <c r="ALV13" s="162"/>
      <c r="ALW13" s="161"/>
      <c r="ALX13" s="178"/>
      <c r="ALY13" s="161"/>
      <c r="ALZ13" s="209"/>
      <c r="AMA13" s="209"/>
      <c r="AMB13" s="209"/>
      <c r="AMC13" s="209"/>
      <c r="AMD13" s="164"/>
      <c r="AME13" s="162"/>
      <c r="AMF13" s="161"/>
      <c r="AMG13" s="178"/>
      <c r="AMH13" s="161"/>
      <c r="AMI13" s="209"/>
      <c r="AMJ13" s="209"/>
      <c r="AMK13" s="209"/>
      <c r="AML13" s="209"/>
      <c r="AMM13" s="164"/>
      <c r="AMN13" s="162"/>
      <c r="AMO13" s="161"/>
      <c r="AMP13" s="178"/>
      <c r="AMQ13" s="161"/>
      <c r="AMR13" s="209"/>
      <c r="AMS13" s="209"/>
      <c r="AMT13" s="209"/>
      <c r="AMU13" s="209"/>
      <c r="AMV13" s="164"/>
      <c r="AMW13" s="162"/>
      <c r="AMX13" s="161"/>
      <c r="AMY13" s="178"/>
      <c r="AMZ13" s="161"/>
      <c r="ANA13" s="209"/>
      <c r="ANB13" s="209"/>
      <c r="ANC13" s="209"/>
      <c r="AND13" s="209"/>
      <c r="ANE13" s="164"/>
      <c r="ANF13" s="162"/>
      <c r="ANG13" s="161"/>
      <c r="ANH13" s="178"/>
      <c r="ANI13" s="161"/>
      <c r="ANJ13" s="209"/>
      <c r="ANK13" s="209"/>
      <c r="ANL13" s="209"/>
      <c r="ANM13" s="209"/>
      <c r="ANN13" s="164"/>
      <c r="ANO13" s="162"/>
      <c r="ANP13" s="161"/>
      <c r="ANQ13" s="178"/>
      <c r="ANR13" s="161"/>
      <c r="ANS13" s="209"/>
      <c r="ANT13" s="209"/>
      <c r="ANU13" s="209"/>
      <c r="ANV13" s="209"/>
      <c r="ANW13" s="164"/>
      <c r="ANX13" s="162"/>
      <c r="ANY13" s="161"/>
      <c r="ANZ13" s="178"/>
      <c r="AOA13" s="161"/>
      <c r="AOB13" s="209"/>
      <c r="AOC13" s="209"/>
      <c r="AOD13" s="209"/>
      <c r="AOE13" s="209"/>
      <c r="AOF13" s="164"/>
      <c r="AOG13" s="162"/>
      <c r="AOH13" s="161"/>
      <c r="AOI13" s="178"/>
      <c r="AOJ13" s="161"/>
      <c r="AOK13" s="209"/>
      <c r="AOL13" s="209"/>
      <c r="AOM13" s="209"/>
      <c r="AON13" s="209"/>
      <c r="AOO13" s="164"/>
      <c r="AOP13" s="162"/>
      <c r="AOQ13" s="161"/>
      <c r="AOR13" s="178"/>
      <c r="AOS13" s="161"/>
      <c r="AOT13" s="209"/>
      <c r="AOU13" s="209"/>
      <c r="AOV13" s="209"/>
      <c r="AOW13" s="209"/>
      <c r="AOX13" s="164"/>
      <c r="AOY13" s="162"/>
      <c r="AOZ13" s="161"/>
      <c r="APA13" s="178"/>
      <c r="APB13" s="161"/>
      <c r="APC13" s="209"/>
      <c r="APD13" s="209"/>
      <c r="APE13" s="209"/>
      <c r="APF13" s="209"/>
      <c r="APG13" s="164"/>
      <c r="APH13" s="162"/>
      <c r="API13" s="161"/>
      <c r="APJ13" s="178"/>
      <c r="APK13" s="161"/>
      <c r="APL13" s="209"/>
      <c r="APM13" s="209"/>
      <c r="APN13" s="209"/>
      <c r="APO13" s="209"/>
      <c r="APP13" s="164"/>
      <c r="APQ13" s="162"/>
      <c r="APR13" s="161"/>
      <c r="APS13" s="178"/>
      <c r="APT13" s="161"/>
      <c r="APU13" s="209"/>
      <c r="APV13" s="209"/>
      <c r="APW13" s="209"/>
      <c r="APX13" s="209"/>
      <c r="APY13" s="164"/>
      <c r="APZ13" s="162"/>
      <c r="AQA13" s="161"/>
      <c r="AQB13" s="178"/>
      <c r="AQC13" s="161"/>
      <c r="AQD13" s="209"/>
      <c r="AQE13" s="209"/>
      <c r="AQF13" s="209"/>
      <c r="AQG13" s="209"/>
      <c r="AQH13" s="164"/>
      <c r="AQI13" s="162"/>
      <c r="AQJ13" s="161"/>
      <c r="AQK13" s="178"/>
      <c r="AQL13" s="161"/>
      <c r="AQM13" s="209"/>
      <c r="AQN13" s="209"/>
      <c r="AQO13" s="209"/>
      <c r="AQP13" s="209"/>
      <c r="AQQ13" s="164"/>
      <c r="AQR13" s="162"/>
      <c r="AQS13" s="161"/>
      <c r="AQT13" s="178"/>
      <c r="AQU13" s="161"/>
      <c r="AQV13" s="209"/>
      <c r="AQW13" s="209"/>
      <c r="AQX13" s="209"/>
      <c r="AQY13" s="209"/>
      <c r="AQZ13" s="164"/>
      <c r="ARA13" s="162"/>
      <c r="ARB13" s="161"/>
      <c r="ARC13" s="178"/>
      <c r="ARD13" s="161"/>
      <c r="ARE13" s="209"/>
      <c r="ARF13" s="209"/>
      <c r="ARG13" s="209"/>
      <c r="ARH13" s="209"/>
      <c r="ARI13" s="164"/>
      <c r="ARJ13" s="162"/>
      <c r="ARK13" s="161"/>
      <c r="ARL13" s="178"/>
      <c r="ARM13" s="161"/>
      <c r="ARN13" s="209"/>
      <c r="ARO13" s="209"/>
      <c r="ARP13" s="209"/>
      <c r="ARQ13" s="209"/>
      <c r="ARR13" s="164"/>
      <c r="ARS13" s="162"/>
      <c r="ART13" s="161"/>
      <c r="ARU13" s="178"/>
      <c r="ARV13" s="161"/>
      <c r="ARW13" s="209"/>
      <c r="ARX13" s="209"/>
      <c r="ARY13" s="209"/>
      <c r="ARZ13" s="209"/>
      <c r="ASA13" s="164"/>
      <c r="ASB13" s="162"/>
      <c r="ASC13" s="161"/>
      <c r="ASD13" s="178"/>
      <c r="ASE13" s="161"/>
      <c r="ASF13" s="209"/>
      <c r="ASG13" s="209"/>
      <c r="ASH13" s="209"/>
      <c r="ASI13" s="209"/>
      <c r="ASJ13" s="164"/>
      <c r="ASK13" s="162"/>
      <c r="ASL13" s="161"/>
      <c r="ASM13" s="178"/>
      <c r="ASN13" s="161"/>
      <c r="ASO13" s="209"/>
      <c r="ASP13" s="209"/>
      <c r="ASQ13" s="209"/>
      <c r="ASR13" s="209"/>
      <c r="ASS13" s="164"/>
      <c r="AST13" s="162"/>
      <c r="ASU13" s="161"/>
      <c r="ASV13" s="178"/>
      <c r="ASW13" s="161"/>
      <c r="ASX13" s="209"/>
      <c r="ASY13" s="209"/>
      <c r="ASZ13" s="209"/>
      <c r="ATA13" s="209"/>
      <c r="ATB13" s="164"/>
      <c r="ATC13" s="162"/>
      <c r="ATD13" s="161"/>
      <c r="ATE13" s="178"/>
      <c r="ATF13" s="161"/>
      <c r="ATG13" s="209"/>
      <c r="ATH13" s="209"/>
      <c r="ATI13" s="209"/>
      <c r="ATJ13" s="209"/>
      <c r="ATK13" s="164"/>
      <c r="ATL13" s="162"/>
      <c r="ATM13" s="161"/>
      <c r="ATN13" s="178"/>
      <c r="ATO13" s="161"/>
      <c r="ATP13" s="209"/>
      <c r="ATQ13" s="209"/>
      <c r="ATR13" s="209"/>
      <c r="ATS13" s="209"/>
      <c r="ATT13" s="164"/>
      <c r="ATU13" s="162"/>
      <c r="ATV13" s="161"/>
      <c r="ATW13" s="178"/>
      <c r="ATX13" s="161"/>
      <c r="ATY13" s="209"/>
      <c r="ATZ13" s="209"/>
      <c r="AUA13" s="209"/>
      <c r="AUB13" s="209"/>
      <c r="AUC13" s="164"/>
      <c r="AUD13" s="162"/>
      <c r="AUE13" s="161"/>
      <c r="AUF13" s="178"/>
      <c r="AUG13" s="161"/>
      <c r="AUH13" s="209"/>
      <c r="AUI13" s="209"/>
      <c r="AUJ13" s="209"/>
      <c r="AUK13" s="209"/>
      <c r="AUL13" s="164"/>
      <c r="AUM13" s="162"/>
      <c r="AUN13" s="161"/>
      <c r="AUO13" s="178"/>
      <c r="AUP13" s="161"/>
      <c r="AUQ13" s="209"/>
      <c r="AUR13" s="209"/>
      <c r="AUS13" s="209"/>
      <c r="AUT13" s="209"/>
      <c r="AUU13" s="164"/>
      <c r="AUV13" s="162"/>
      <c r="AUW13" s="161"/>
      <c r="AUX13" s="178"/>
      <c r="AUY13" s="161"/>
      <c r="AUZ13" s="209"/>
      <c r="AVA13" s="209"/>
      <c r="AVB13" s="209"/>
      <c r="AVC13" s="209"/>
      <c r="AVD13" s="164"/>
      <c r="AVE13" s="162"/>
      <c r="AVF13" s="161"/>
      <c r="AVG13" s="178"/>
      <c r="AVH13" s="161"/>
      <c r="AVI13" s="209"/>
      <c r="AVJ13" s="209"/>
      <c r="AVK13" s="209"/>
      <c r="AVL13" s="209"/>
      <c r="AVM13" s="164"/>
      <c r="AVN13" s="162"/>
      <c r="AVO13" s="161"/>
      <c r="AVP13" s="178"/>
      <c r="AVQ13" s="161"/>
      <c r="AVR13" s="209"/>
      <c r="AVS13" s="209"/>
      <c r="AVT13" s="209"/>
      <c r="AVU13" s="209"/>
      <c r="AVV13" s="164"/>
      <c r="AVW13" s="162"/>
      <c r="AVX13" s="161"/>
      <c r="AVY13" s="178"/>
      <c r="AVZ13" s="161"/>
      <c r="AWA13" s="209"/>
      <c r="AWB13" s="209"/>
      <c r="AWC13" s="209"/>
      <c r="AWD13" s="209"/>
      <c r="AWE13" s="164"/>
      <c r="AWF13" s="162"/>
      <c r="AWG13" s="161"/>
      <c r="AWH13" s="178"/>
      <c r="AWI13" s="161"/>
      <c r="AWJ13" s="209"/>
      <c r="AWK13" s="209"/>
      <c r="AWL13" s="209"/>
      <c r="AWM13" s="209"/>
      <c r="AWN13" s="164"/>
      <c r="AWO13" s="162"/>
      <c r="AWP13" s="161"/>
      <c r="AWQ13" s="178"/>
      <c r="AWR13" s="161"/>
      <c r="AWS13" s="209"/>
      <c r="AWT13" s="209"/>
      <c r="AWU13" s="209"/>
      <c r="AWV13" s="209"/>
      <c r="AWW13" s="164"/>
      <c r="AWX13" s="162"/>
      <c r="AWY13" s="161"/>
      <c r="AWZ13" s="178"/>
      <c r="AXA13" s="161"/>
      <c r="AXB13" s="209"/>
      <c r="AXC13" s="209"/>
      <c r="AXD13" s="209"/>
      <c r="AXE13" s="209"/>
      <c r="AXF13" s="164"/>
      <c r="AXG13" s="162"/>
      <c r="AXH13" s="161"/>
      <c r="AXI13" s="178"/>
      <c r="AXJ13" s="161"/>
      <c r="AXK13" s="209"/>
      <c r="AXL13" s="209"/>
      <c r="AXM13" s="209"/>
      <c r="AXN13" s="209"/>
      <c r="AXO13" s="164"/>
      <c r="AXP13" s="162"/>
      <c r="AXQ13" s="161"/>
      <c r="AXR13" s="178"/>
      <c r="AXS13" s="161"/>
      <c r="AXT13" s="209"/>
      <c r="AXU13" s="209"/>
      <c r="AXV13" s="209"/>
      <c r="AXW13" s="209"/>
      <c r="AXX13" s="164"/>
      <c r="AXY13" s="162"/>
      <c r="AXZ13" s="161"/>
      <c r="AYA13" s="178"/>
      <c r="AYB13" s="161"/>
      <c r="AYC13" s="209"/>
      <c r="AYD13" s="209"/>
      <c r="AYE13" s="209"/>
      <c r="AYF13" s="209"/>
      <c r="AYG13" s="164"/>
      <c r="AYH13" s="162"/>
      <c r="AYI13" s="161"/>
      <c r="AYJ13" s="178"/>
      <c r="AYK13" s="161"/>
      <c r="AYL13" s="209"/>
      <c r="AYM13" s="209"/>
      <c r="AYN13" s="209"/>
      <c r="AYO13" s="209"/>
      <c r="AYP13" s="164"/>
      <c r="AYQ13" s="162"/>
      <c r="AYR13" s="161"/>
      <c r="AYS13" s="178"/>
      <c r="AYT13" s="161"/>
      <c r="AYU13" s="209"/>
      <c r="AYV13" s="209"/>
      <c r="AYW13" s="209"/>
      <c r="AYX13" s="209"/>
      <c r="AYY13" s="164"/>
      <c r="AYZ13" s="162"/>
      <c r="AZA13" s="161"/>
      <c r="AZB13" s="178"/>
      <c r="AZC13" s="161"/>
      <c r="AZD13" s="209"/>
      <c r="AZE13" s="209"/>
      <c r="AZF13" s="209"/>
      <c r="AZG13" s="209"/>
      <c r="AZH13" s="164"/>
      <c r="AZI13" s="162"/>
      <c r="AZJ13" s="161"/>
      <c r="AZK13" s="178"/>
      <c r="AZL13" s="161"/>
      <c r="AZM13" s="209"/>
      <c r="AZN13" s="209"/>
      <c r="AZO13" s="209"/>
      <c r="AZP13" s="209"/>
      <c r="AZQ13" s="164"/>
      <c r="AZR13" s="162"/>
      <c r="AZS13" s="161"/>
      <c r="AZT13" s="178"/>
      <c r="AZU13" s="161"/>
      <c r="AZV13" s="209"/>
      <c r="AZW13" s="209"/>
      <c r="AZX13" s="209"/>
      <c r="AZY13" s="209"/>
      <c r="AZZ13" s="164"/>
      <c r="BAA13" s="162"/>
      <c r="BAB13" s="161"/>
      <c r="BAC13" s="178"/>
      <c r="BAD13" s="161"/>
      <c r="BAE13" s="209"/>
      <c r="BAF13" s="209"/>
      <c r="BAG13" s="209"/>
      <c r="BAH13" s="209"/>
      <c r="BAI13" s="164"/>
      <c r="BAJ13" s="162"/>
      <c r="BAK13" s="161"/>
      <c r="BAL13" s="178"/>
      <c r="BAM13" s="161"/>
      <c r="BAN13" s="209"/>
      <c r="BAO13" s="209"/>
      <c r="BAP13" s="209"/>
      <c r="BAQ13" s="209"/>
      <c r="BAR13" s="164"/>
      <c r="BAS13" s="162"/>
      <c r="BAT13" s="161"/>
      <c r="BAU13" s="178"/>
      <c r="BAV13" s="161"/>
      <c r="BAW13" s="209"/>
      <c r="BAX13" s="209"/>
      <c r="BAY13" s="209"/>
      <c r="BAZ13" s="209"/>
      <c r="BBA13" s="164"/>
      <c r="BBB13" s="162"/>
      <c r="BBC13" s="161"/>
      <c r="BBD13" s="178"/>
      <c r="BBE13" s="161"/>
      <c r="BBF13" s="209"/>
      <c r="BBG13" s="209"/>
      <c r="BBH13" s="209"/>
      <c r="BBI13" s="209"/>
      <c r="BBJ13" s="164"/>
      <c r="BBK13" s="162"/>
      <c r="BBL13" s="161"/>
      <c r="BBM13" s="178"/>
      <c r="BBN13" s="161"/>
      <c r="BBO13" s="209"/>
      <c r="BBP13" s="209"/>
      <c r="BBQ13" s="209"/>
      <c r="BBR13" s="209"/>
      <c r="BBS13" s="164"/>
      <c r="BBT13" s="162"/>
      <c r="BBU13" s="161"/>
      <c r="BBV13" s="178"/>
      <c r="BBW13" s="161"/>
      <c r="BBX13" s="209"/>
      <c r="BBY13" s="209"/>
      <c r="BBZ13" s="209"/>
      <c r="BCA13" s="209"/>
      <c r="BCB13" s="164"/>
      <c r="BCC13" s="162"/>
      <c r="BCD13" s="161"/>
      <c r="BCE13" s="178"/>
      <c r="BCF13" s="161"/>
      <c r="BCG13" s="209"/>
      <c r="BCH13" s="209"/>
      <c r="BCI13" s="209"/>
      <c r="BCJ13" s="209"/>
      <c r="BCK13" s="164"/>
      <c r="BCL13" s="162"/>
      <c r="BCM13" s="161"/>
      <c r="BCN13" s="178"/>
      <c r="BCO13" s="161"/>
      <c r="BCP13" s="209"/>
      <c r="BCQ13" s="209"/>
      <c r="BCR13" s="209"/>
      <c r="BCS13" s="209"/>
      <c r="BCT13" s="164"/>
      <c r="BCU13" s="162"/>
      <c r="BCV13" s="161"/>
      <c r="BCW13" s="178"/>
      <c r="BCX13" s="161"/>
      <c r="BCY13" s="209"/>
      <c r="BCZ13" s="209"/>
      <c r="BDA13" s="209"/>
      <c r="BDB13" s="209"/>
      <c r="BDC13" s="164"/>
      <c r="BDD13" s="162"/>
      <c r="BDE13" s="161"/>
      <c r="BDF13" s="178"/>
      <c r="BDG13" s="161"/>
      <c r="BDH13" s="209"/>
      <c r="BDI13" s="209"/>
      <c r="BDJ13" s="209"/>
      <c r="BDK13" s="209"/>
      <c r="BDL13" s="164"/>
      <c r="BDM13" s="162"/>
      <c r="BDN13" s="161"/>
      <c r="BDO13" s="178"/>
      <c r="BDP13" s="161"/>
      <c r="BDQ13" s="209"/>
      <c r="BDR13" s="209"/>
      <c r="BDS13" s="209"/>
      <c r="BDT13" s="209"/>
      <c r="BDU13" s="164"/>
      <c r="BDV13" s="162"/>
      <c r="BDW13" s="161"/>
      <c r="BDX13" s="178"/>
      <c r="BDY13" s="161"/>
      <c r="BDZ13" s="209"/>
      <c r="BEA13" s="209"/>
      <c r="BEB13" s="209"/>
      <c r="BEC13" s="209"/>
      <c r="BED13" s="164"/>
      <c r="BEE13" s="162"/>
      <c r="BEF13" s="161"/>
      <c r="BEG13" s="178"/>
      <c r="BEH13" s="161"/>
      <c r="BEI13" s="209"/>
      <c r="BEJ13" s="209"/>
      <c r="BEK13" s="209"/>
      <c r="BEL13" s="209"/>
      <c r="BEM13" s="164"/>
      <c r="BEN13" s="162"/>
      <c r="BEO13" s="161"/>
      <c r="BEP13" s="178"/>
      <c r="BEQ13" s="161"/>
      <c r="BER13" s="209"/>
      <c r="BES13" s="209"/>
      <c r="BET13" s="209"/>
      <c r="BEU13" s="209"/>
      <c r="BEV13" s="164"/>
      <c r="BEW13" s="162"/>
      <c r="BEX13" s="161"/>
      <c r="BEY13" s="178"/>
      <c r="BEZ13" s="161"/>
      <c r="BFA13" s="209"/>
      <c r="BFB13" s="209"/>
      <c r="BFC13" s="209"/>
      <c r="BFD13" s="209"/>
      <c r="BFE13" s="164"/>
      <c r="BFF13" s="162"/>
      <c r="BFG13" s="161"/>
      <c r="BFH13" s="178"/>
      <c r="BFI13" s="161"/>
      <c r="BFJ13" s="209"/>
      <c r="BFK13" s="209"/>
      <c r="BFL13" s="209"/>
      <c r="BFM13" s="209"/>
      <c r="BFN13" s="164"/>
      <c r="BFO13" s="162"/>
      <c r="BFP13" s="161"/>
      <c r="BFQ13" s="178"/>
      <c r="BFR13" s="161"/>
      <c r="BFS13" s="209"/>
      <c r="BFT13" s="209"/>
      <c r="BFU13" s="209"/>
      <c r="BFV13" s="209"/>
      <c r="BFW13" s="164"/>
      <c r="BFX13" s="162"/>
      <c r="BFY13" s="161"/>
      <c r="BFZ13" s="178"/>
      <c r="BGA13" s="161"/>
      <c r="BGB13" s="209"/>
      <c r="BGC13" s="209"/>
      <c r="BGD13" s="209"/>
      <c r="BGE13" s="209"/>
      <c r="BGF13" s="164"/>
      <c r="BGG13" s="162"/>
      <c r="BGH13" s="161"/>
      <c r="BGI13" s="178"/>
      <c r="BGJ13" s="161"/>
      <c r="BGK13" s="209"/>
      <c r="BGL13" s="209"/>
      <c r="BGM13" s="209"/>
      <c r="BGN13" s="209"/>
      <c r="BGO13" s="164"/>
      <c r="BGP13" s="162"/>
      <c r="BGQ13" s="161"/>
      <c r="BGR13" s="178"/>
      <c r="BGS13" s="161"/>
      <c r="BGT13" s="209"/>
      <c r="BGU13" s="209"/>
      <c r="BGV13" s="209"/>
      <c r="BGW13" s="209"/>
      <c r="BGX13" s="164"/>
      <c r="BGY13" s="162"/>
      <c r="BGZ13" s="161"/>
      <c r="BHA13" s="178"/>
      <c r="BHB13" s="161"/>
      <c r="BHC13" s="209"/>
      <c r="BHD13" s="209"/>
      <c r="BHE13" s="209"/>
      <c r="BHF13" s="209"/>
      <c r="BHG13" s="164"/>
      <c r="BHH13" s="162"/>
      <c r="BHI13" s="161"/>
      <c r="BHJ13" s="178"/>
      <c r="BHK13" s="161"/>
      <c r="BHL13" s="209"/>
      <c r="BHM13" s="209"/>
      <c r="BHN13" s="209"/>
      <c r="BHO13" s="209"/>
      <c r="BHP13" s="164"/>
      <c r="BHQ13" s="162"/>
      <c r="BHR13" s="161"/>
      <c r="BHS13" s="178"/>
      <c r="BHT13" s="161"/>
      <c r="BHU13" s="209"/>
      <c r="BHV13" s="209"/>
      <c r="BHW13" s="209"/>
      <c r="BHX13" s="209"/>
      <c r="BHY13" s="164"/>
      <c r="BHZ13" s="162"/>
      <c r="BIA13" s="161"/>
      <c r="BIB13" s="178"/>
      <c r="BIC13" s="161"/>
      <c r="BID13" s="209"/>
      <c r="BIE13" s="209"/>
      <c r="BIF13" s="209"/>
      <c r="BIG13" s="209"/>
      <c r="BIH13" s="164"/>
      <c r="BII13" s="162"/>
      <c r="BIJ13" s="161"/>
      <c r="BIK13" s="178"/>
      <c r="BIL13" s="161"/>
      <c r="BIM13" s="209"/>
      <c r="BIN13" s="209"/>
      <c r="BIO13" s="209"/>
      <c r="BIP13" s="209"/>
      <c r="BIQ13" s="164"/>
      <c r="BIR13" s="162"/>
      <c r="BIS13" s="161"/>
      <c r="BIT13" s="178"/>
      <c r="BIU13" s="161"/>
      <c r="BIV13" s="209"/>
      <c r="BIW13" s="209"/>
      <c r="BIX13" s="209"/>
      <c r="BIY13" s="209"/>
      <c r="BIZ13" s="164"/>
      <c r="BJA13" s="162"/>
      <c r="BJB13" s="161"/>
      <c r="BJC13" s="178"/>
      <c r="BJD13" s="161"/>
      <c r="BJE13" s="209"/>
      <c r="BJF13" s="209"/>
      <c r="BJG13" s="209"/>
      <c r="BJH13" s="209"/>
      <c r="BJI13" s="164"/>
      <c r="BJJ13" s="162"/>
      <c r="BJK13" s="161"/>
      <c r="BJL13" s="178"/>
      <c r="BJM13" s="161"/>
      <c r="BJN13" s="209"/>
      <c r="BJO13" s="209"/>
      <c r="BJP13" s="209"/>
      <c r="BJQ13" s="209"/>
      <c r="BJR13" s="164"/>
      <c r="BJS13" s="162"/>
      <c r="BJT13" s="161"/>
      <c r="BJU13" s="178"/>
      <c r="BJV13" s="161"/>
      <c r="BJW13" s="209"/>
      <c r="BJX13" s="209"/>
      <c r="BJY13" s="209"/>
      <c r="BJZ13" s="209"/>
      <c r="BKA13" s="164"/>
      <c r="BKB13" s="162"/>
      <c r="BKC13" s="161"/>
      <c r="BKD13" s="178"/>
      <c r="BKE13" s="161"/>
      <c r="BKF13" s="209"/>
      <c r="BKG13" s="209"/>
      <c r="BKH13" s="209"/>
      <c r="BKI13" s="209"/>
      <c r="BKJ13" s="164"/>
      <c r="BKK13" s="162"/>
      <c r="BKL13" s="161"/>
      <c r="BKM13" s="178"/>
      <c r="BKN13" s="161"/>
      <c r="BKO13" s="209"/>
      <c r="BKP13" s="209"/>
      <c r="BKQ13" s="209"/>
      <c r="BKR13" s="209"/>
      <c r="BKS13" s="164"/>
      <c r="BKT13" s="162"/>
      <c r="BKU13" s="161"/>
      <c r="BKV13" s="178"/>
      <c r="BKW13" s="161"/>
      <c r="BKX13" s="209"/>
      <c r="BKY13" s="209"/>
      <c r="BKZ13" s="209"/>
      <c r="BLA13" s="209"/>
      <c r="BLB13" s="164"/>
      <c r="BLC13" s="162"/>
      <c r="BLD13" s="161"/>
      <c r="BLE13" s="178"/>
      <c r="BLF13" s="161"/>
      <c r="BLG13" s="209"/>
      <c r="BLH13" s="209"/>
      <c r="BLI13" s="209"/>
      <c r="BLJ13" s="209"/>
      <c r="BLK13" s="164"/>
      <c r="BLL13" s="162"/>
      <c r="BLM13" s="161"/>
      <c r="BLN13" s="178"/>
      <c r="BLO13" s="161"/>
      <c r="BLP13" s="209"/>
      <c r="BLQ13" s="209"/>
      <c r="BLR13" s="209"/>
      <c r="BLS13" s="209"/>
      <c r="BLT13" s="164"/>
      <c r="BLU13" s="162"/>
      <c r="BLV13" s="161"/>
      <c r="BLW13" s="178"/>
      <c r="BLX13" s="161"/>
      <c r="BLY13" s="209"/>
      <c r="BLZ13" s="209"/>
      <c r="BMA13" s="209"/>
      <c r="BMB13" s="209"/>
      <c r="BMC13" s="164"/>
      <c r="BMD13" s="162"/>
      <c r="BME13" s="161"/>
      <c r="BMF13" s="178"/>
      <c r="BMG13" s="161"/>
      <c r="BMH13" s="209"/>
      <c r="BMI13" s="209"/>
      <c r="BMJ13" s="209"/>
      <c r="BMK13" s="209"/>
      <c r="BML13" s="164"/>
      <c r="BMM13" s="162"/>
      <c r="BMN13" s="161"/>
      <c r="BMO13" s="178"/>
      <c r="BMP13" s="161"/>
      <c r="BMQ13" s="209"/>
      <c r="BMR13" s="209"/>
      <c r="BMS13" s="209"/>
      <c r="BMT13" s="209"/>
      <c r="BMU13" s="164"/>
      <c r="BMV13" s="162"/>
      <c r="BMW13" s="161"/>
      <c r="BMX13" s="178"/>
      <c r="BMY13" s="161"/>
      <c r="BMZ13" s="209"/>
      <c r="BNA13" s="209"/>
      <c r="BNB13" s="209"/>
      <c r="BNC13" s="209"/>
      <c r="BND13" s="164"/>
      <c r="BNE13" s="162"/>
      <c r="BNF13" s="161"/>
      <c r="BNG13" s="178"/>
      <c r="BNH13" s="161"/>
      <c r="BNI13" s="209"/>
      <c r="BNJ13" s="209"/>
      <c r="BNK13" s="209"/>
      <c r="BNL13" s="209"/>
      <c r="BNM13" s="164"/>
      <c r="BNN13" s="162"/>
      <c r="BNO13" s="161"/>
      <c r="BNP13" s="178"/>
      <c r="BNQ13" s="161"/>
      <c r="BNR13" s="209"/>
      <c r="BNS13" s="209"/>
      <c r="BNT13" s="209"/>
      <c r="BNU13" s="209"/>
      <c r="BNV13" s="164"/>
      <c r="BNW13" s="162"/>
      <c r="BNX13" s="161"/>
      <c r="BNY13" s="178"/>
      <c r="BNZ13" s="161"/>
      <c r="BOA13" s="209"/>
      <c r="BOB13" s="209"/>
      <c r="BOC13" s="209"/>
      <c r="BOD13" s="209"/>
      <c r="BOE13" s="164"/>
      <c r="BOF13" s="162"/>
      <c r="BOG13" s="161"/>
      <c r="BOH13" s="178"/>
      <c r="BOI13" s="161"/>
      <c r="BOJ13" s="209"/>
      <c r="BOK13" s="209"/>
      <c r="BOL13" s="209"/>
      <c r="BOM13" s="209"/>
      <c r="BON13" s="164"/>
      <c r="BOO13" s="162"/>
      <c r="BOP13" s="161"/>
      <c r="BOQ13" s="178"/>
      <c r="BOR13" s="161"/>
      <c r="BOS13" s="209"/>
      <c r="BOT13" s="209"/>
      <c r="BOU13" s="209"/>
      <c r="BOV13" s="209"/>
      <c r="BOW13" s="164"/>
      <c r="BOX13" s="162"/>
      <c r="BOY13" s="161"/>
      <c r="BOZ13" s="178"/>
      <c r="BPA13" s="161"/>
      <c r="BPB13" s="209"/>
      <c r="BPC13" s="209"/>
      <c r="BPD13" s="209"/>
      <c r="BPE13" s="209"/>
      <c r="BPF13" s="164"/>
      <c r="BPG13" s="162"/>
      <c r="BPH13" s="161"/>
      <c r="BPI13" s="178"/>
      <c r="BPJ13" s="161"/>
      <c r="BPK13" s="209"/>
      <c r="BPL13" s="209"/>
      <c r="BPM13" s="209"/>
      <c r="BPN13" s="209"/>
      <c r="BPO13" s="164"/>
      <c r="BPP13" s="162"/>
      <c r="BPQ13" s="161"/>
      <c r="BPR13" s="178"/>
      <c r="BPS13" s="161"/>
      <c r="BPT13" s="209"/>
      <c r="BPU13" s="209"/>
      <c r="BPV13" s="209"/>
      <c r="BPW13" s="209"/>
      <c r="BPX13" s="164"/>
      <c r="BPY13" s="162"/>
      <c r="BPZ13" s="161"/>
      <c r="BQA13" s="178"/>
      <c r="BQB13" s="161"/>
      <c r="BQC13" s="209"/>
      <c r="BQD13" s="209"/>
      <c r="BQE13" s="209"/>
      <c r="BQF13" s="209"/>
      <c r="BQG13" s="164"/>
      <c r="BQH13" s="162"/>
      <c r="BQI13" s="161"/>
      <c r="BQJ13" s="178"/>
      <c r="BQK13" s="161"/>
      <c r="BQL13" s="209"/>
      <c r="BQM13" s="209"/>
      <c r="BQN13" s="209"/>
      <c r="BQO13" s="209"/>
      <c r="BQP13" s="164"/>
      <c r="BQQ13" s="162"/>
      <c r="BQR13" s="161"/>
      <c r="BQS13" s="178"/>
      <c r="BQT13" s="161"/>
      <c r="BQU13" s="209"/>
      <c r="BQV13" s="209"/>
      <c r="BQW13" s="209"/>
      <c r="BQX13" s="209"/>
      <c r="BQY13" s="164"/>
      <c r="BQZ13" s="162"/>
      <c r="BRA13" s="161"/>
      <c r="BRB13" s="178"/>
      <c r="BRC13" s="161"/>
      <c r="BRD13" s="209"/>
      <c r="BRE13" s="209"/>
      <c r="BRF13" s="209"/>
      <c r="BRG13" s="209"/>
      <c r="BRH13" s="164"/>
      <c r="BRI13" s="162"/>
      <c r="BRJ13" s="161"/>
      <c r="BRK13" s="178"/>
      <c r="BRL13" s="161"/>
      <c r="BRM13" s="209"/>
      <c r="BRN13" s="209"/>
      <c r="BRO13" s="209"/>
      <c r="BRP13" s="209"/>
      <c r="BRQ13" s="164"/>
      <c r="BRR13" s="162"/>
      <c r="BRS13" s="161"/>
      <c r="BRT13" s="178"/>
      <c r="BRU13" s="161"/>
      <c r="BRV13" s="209"/>
      <c r="BRW13" s="209"/>
      <c r="BRX13" s="209"/>
      <c r="BRY13" s="209"/>
      <c r="BRZ13" s="164"/>
      <c r="BSA13" s="162"/>
      <c r="BSB13" s="161"/>
      <c r="BSC13" s="178"/>
      <c r="BSD13" s="161"/>
      <c r="BSE13" s="209"/>
      <c r="BSF13" s="209"/>
      <c r="BSG13" s="209"/>
      <c r="BSH13" s="209"/>
      <c r="BSI13" s="164"/>
      <c r="BSJ13" s="162"/>
      <c r="BSK13" s="161"/>
      <c r="BSL13" s="178"/>
      <c r="BSM13" s="161"/>
      <c r="BSN13" s="209"/>
      <c r="BSO13" s="209"/>
      <c r="BSP13" s="209"/>
      <c r="BSQ13" s="209"/>
      <c r="BSR13" s="164"/>
      <c r="BSS13" s="162"/>
      <c r="BST13" s="161"/>
      <c r="BSU13" s="178"/>
      <c r="BSV13" s="161"/>
      <c r="BSW13" s="209"/>
      <c r="BSX13" s="209"/>
      <c r="BSY13" s="209"/>
      <c r="BSZ13" s="209"/>
      <c r="BTA13" s="164"/>
      <c r="BTB13" s="162"/>
      <c r="BTC13" s="161"/>
      <c r="BTD13" s="178"/>
      <c r="BTE13" s="161"/>
      <c r="BTF13" s="209"/>
      <c r="BTG13" s="209"/>
      <c r="BTH13" s="209"/>
      <c r="BTI13" s="209"/>
      <c r="BTJ13" s="164"/>
      <c r="BTK13" s="162"/>
      <c r="BTL13" s="161"/>
      <c r="BTM13" s="178"/>
      <c r="BTN13" s="161"/>
      <c r="BTO13" s="209"/>
      <c r="BTP13" s="209"/>
      <c r="BTQ13" s="209"/>
      <c r="BTR13" s="209"/>
      <c r="BTS13" s="164"/>
      <c r="BTT13" s="162"/>
      <c r="BTU13" s="161"/>
      <c r="BTV13" s="178"/>
      <c r="BTW13" s="161"/>
      <c r="BTX13" s="209"/>
      <c r="BTY13" s="209"/>
      <c r="BTZ13" s="209"/>
      <c r="BUA13" s="209"/>
      <c r="BUB13" s="164"/>
      <c r="BUC13" s="162"/>
      <c r="BUD13" s="161"/>
      <c r="BUE13" s="178"/>
      <c r="BUF13" s="161"/>
      <c r="BUG13" s="209"/>
      <c r="BUH13" s="209"/>
      <c r="BUI13" s="209"/>
      <c r="BUJ13" s="209"/>
      <c r="BUK13" s="164"/>
      <c r="BUL13" s="162"/>
      <c r="BUM13" s="161"/>
      <c r="BUN13" s="178"/>
      <c r="BUO13" s="161"/>
      <c r="BUP13" s="209"/>
      <c r="BUQ13" s="209"/>
      <c r="BUR13" s="209"/>
      <c r="BUS13" s="209"/>
      <c r="BUT13" s="164"/>
      <c r="BUU13" s="162"/>
      <c r="BUV13" s="161"/>
      <c r="BUW13" s="178"/>
      <c r="BUX13" s="161"/>
      <c r="BUY13" s="209"/>
      <c r="BUZ13" s="209"/>
      <c r="BVA13" s="209"/>
      <c r="BVB13" s="209"/>
      <c r="BVC13" s="164"/>
      <c r="BVD13" s="162"/>
      <c r="BVE13" s="161"/>
      <c r="BVF13" s="178"/>
      <c r="BVG13" s="161"/>
      <c r="BVH13" s="209"/>
      <c r="BVI13" s="209"/>
      <c r="BVJ13" s="209"/>
      <c r="BVK13" s="209"/>
      <c r="BVL13" s="164"/>
      <c r="BVM13" s="162"/>
      <c r="BVN13" s="161"/>
      <c r="BVO13" s="178"/>
      <c r="BVP13" s="161"/>
      <c r="BVQ13" s="209"/>
      <c r="BVR13" s="209"/>
      <c r="BVS13" s="209"/>
      <c r="BVT13" s="209"/>
      <c r="BVU13" s="164"/>
      <c r="BVV13" s="162"/>
      <c r="BVW13" s="161"/>
      <c r="BVX13" s="178"/>
      <c r="BVY13" s="161"/>
      <c r="BVZ13" s="209"/>
      <c r="BWA13" s="209"/>
      <c r="BWB13" s="209"/>
      <c r="BWC13" s="209"/>
      <c r="BWD13" s="164"/>
      <c r="BWE13" s="162"/>
      <c r="BWF13" s="161"/>
      <c r="BWG13" s="178"/>
      <c r="BWH13" s="161"/>
      <c r="BWI13" s="209"/>
      <c r="BWJ13" s="209"/>
      <c r="BWK13" s="209"/>
      <c r="BWL13" s="209"/>
      <c r="BWM13" s="164"/>
      <c r="BWN13" s="162"/>
      <c r="BWO13" s="161"/>
      <c r="BWP13" s="178"/>
      <c r="BWQ13" s="161"/>
      <c r="BWR13" s="209"/>
      <c r="BWS13" s="209"/>
      <c r="BWT13" s="209"/>
      <c r="BWU13" s="209"/>
      <c r="BWV13" s="164"/>
      <c r="BWW13" s="162"/>
      <c r="BWX13" s="161"/>
      <c r="BWY13" s="178"/>
      <c r="BWZ13" s="161"/>
      <c r="BXA13" s="209"/>
      <c r="BXB13" s="209"/>
      <c r="BXC13" s="209"/>
      <c r="BXD13" s="209"/>
      <c r="BXE13" s="164"/>
      <c r="BXF13" s="162"/>
      <c r="BXG13" s="161"/>
      <c r="BXH13" s="178"/>
      <c r="BXI13" s="161"/>
      <c r="BXJ13" s="209"/>
      <c r="BXK13" s="209"/>
      <c r="BXL13" s="209"/>
      <c r="BXM13" s="209"/>
      <c r="BXN13" s="164"/>
      <c r="BXO13" s="162"/>
      <c r="BXP13" s="161"/>
      <c r="BXQ13" s="178"/>
      <c r="BXR13" s="161"/>
      <c r="BXS13" s="209"/>
      <c r="BXT13" s="209"/>
      <c r="BXU13" s="209"/>
      <c r="BXV13" s="209"/>
      <c r="BXW13" s="164"/>
      <c r="BXX13" s="162"/>
      <c r="BXY13" s="161"/>
      <c r="BXZ13" s="178"/>
      <c r="BYA13" s="161"/>
      <c r="BYB13" s="209"/>
      <c r="BYC13" s="209"/>
      <c r="BYD13" s="209"/>
      <c r="BYE13" s="209"/>
      <c r="BYF13" s="164"/>
      <c r="BYG13" s="162"/>
      <c r="BYH13" s="161"/>
      <c r="BYI13" s="178"/>
      <c r="BYJ13" s="161"/>
      <c r="BYK13" s="209"/>
      <c r="BYL13" s="209"/>
      <c r="BYM13" s="209"/>
      <c r="BYN13" s="209"/>
      <c r="BYO13" s="164"/>
      <c r="BYP13" s="162"/>
      <c r="BYQ13" s="161"/>
      <c r="BYR13" s="178"/>
      <c r="BYS13" s="161"/>
      <c r="BYT13" s="209"/>
      <c r="BYU13" s="209"/>
      <c r="BYV13" s="209"/>
      <c r="BYW13" s="209"/>
      <c r="BYX13" s="164"/>
      <c r="BYY13" s="162"/>
      <c r="BYZ13" s="161"/>
      <c r="BZA13" s="178"/>
      <c r="BZB13" s="161"/>
      <c r="BZC13" s="209"/>
      <c r="BZD13" s="209"/>
      <c r="BZE13" s="209"/>
      <c r="BZF13" s="209"/>
      <c r="BZG13" s="164"/>
      <c r="BZH13" s="162"/>
      <c r="BZI13" s="161"/>
      <c r="BZJ13" s="178"/>
      <c r="BZK13" s="161"/>
      <c r="BZL13" s="209"/>
      <c r="BZM13" s="209"/>
      <c r="BZN13" s="209"/>
      <c r="BZO13" s="209"/>
      <c r="BZP13" s="164"/>
      <c r="BZQ13" s="162"/>
      <c r="BZR13" s="161"/>
      <c r="BZS13" s="178"/>
      <c r="BZT13" s="161"/>
      <c r="BZU13" s="209"/>
      <c r="BZV13" s="209"/>
      <c r="BZW13" s="209"/>
      <c r="BZX13" s="209"/>
      <c r="BZY13" s="164"/>
      <c r="BZZ13" s="162"/>
      <c r="CAA13" s="161"/>
      <c r="CAB13" s="178"/>
      <c r="CAC13" s="161"/>
      <c r="CAD13" s="209"/>
      <c r="CAE13" s="209"/>
      <c r="CAF13" s="209"/>
      <c r="CAG13" s="209"/>
      <c r="CAH13" s="164"/>
      <c r="CAI13" s="162"/>
      <c r="CAJ13" s="161"/>
      <c r="CAK13" s="178"/>
      <c r="CAL13" s="161"/>
      <c r="CAM13" s="209"/>
      <c r="CAN13" s="209"/>
      <c r="CAO13" s="209"/>
      <c r="CAP13" s="209"/>
      <c r="CAQ13" s="164"/>
      <c r="CAR13" s="162"/>
      <c r="CAS13" s="161"/>
      <c r="CAT13" s="178"/>
      <c r="CAU13" s="161"/>
      <c r="CAV13" s="209"/>
      <c r="CAW13" s="209"/>
      <c r="CAX13" s="209"/>
      <c r="CAY13" s="209"/>
      <c r="CAZ13" s="164"/>
      <c r="CBA13" s="162"/>
      <c r="CBB13" s="161"/>
      <c r="CBC13" s="178"/>
      <c r="CBD13" s="161"/>
      <c r="CBE13" s="209"/>
      <c r="CBF13" s="209"/>
      <c r="CBG13" s="209"/>
      <c r="CBH13" s="209"/>
      <c r="CBI13" s="164"/>
      <c r="CBJ13" s="162"/>
      <c r="CBK13" s="161"/>
      <c r="CBL13" s="178"/>
      <c r="CBM13" s="161"/>
      <c r="CBN13" s="209"/>
      <c r="CBO13" s="209"/>
      <c r="CBP13" s="209"/>
      <c r="CBQ13" s="209"/>
      <c r="CBR13" s="164"/>
      <c r="CBS13" s="162"/>
      <c r="CBT13" s="161"/>
      <c r="CBU13" s="178"/>
      <c r="CBV13" s="161"/>
      <c r="CBW13" s="209"/>
      <c r="CBX13" s="209"/>
      <c r="CBY13" s="209"/>
      <c r="CBZ13" s="209"/>
      <c r="CCA13" s="164"/>
      <c r="CCB13" s="162"/>
      <c r="CCC13" s="161"/>
      <c r="CCD13" s="178"/>
      <c r="CCE13" s="161"/>
      <c r="CCF13" s="209"/>
      <c r="CCG13" s="209"/>
      <c r="CCH13" s="209"/>
      <c r="CCI13" s="209"/>
      <c r="CCJ13" s="164"/>
      <c r="CCK13" s="162"/>
      <c r="CCL13" s="161"/>
      <c r="CCM13" s="178"/>
      <c r="CCN13" s="161"/>
      <c r="CCO13" s="209"/>
      <c r="CCP13" s="209"/>
      <c r="CCQ13" s="209"/>
      <c r="CCR13" s="209"/>
      <c r="CCS13" s="164"/>
      <c r="CCT13" s="162"/>
      <c r="CCU13" s="161"/>
      <c r="CCV13" s="178"/>
      <c r="CCW13" s="161"/>
      <c r="CCX13" s="209"/>
      <c r="CCY13" s="209"/>
      <c r="CCZ13" s="209"/>
      <c r="CDA13" s="209"/>
      <c r="CDB13" s="164"/>
      <c r="CDC13" s="162"/>
      <c r="CDD13" s="161"/>
      <c r="CDE13" s="178"/>
      <c r="CDF13" s="161"/>
      <c r="CDG13" s="209"/>
      <c r="CDH13" s="209"/>
      <c r="CDI13" s="209"/>
      <c r="CDJ13" s="209"/>
      <c r="CDK13" s="164"/>
      <c r="CDL13" s="162"/>
      <c r="CDM13" s="161"/>
      <c r="CDN13" s="178"/>
      <c r="CDO13" s="161"/>
      <c r="CDP13" s="209"/>
      <c r="CDQ13" s="209"/>
      <c r="CDR13" s="209"/>
      <c r="CDS13" s="209"/>
      <c r="CDT13" s="164"/>
      <c r="CDU13" s="162"/>
      <c r="CDV13" s="161"/>
      <c r="CDW13" s="178"/>
      <c r="CDX13" s="161"/>
      <c r="CDY13" s="209"/>
      <c r="CDZ13" s="209"/>
      <c r="CEA13" s="209"/>
      <c r="CEB13" s="209"/>
      <c r="CEC13" s="164"/>
      <c r="CED13" s="162"/>
      <c r="CEE13" s="161"/>
      <c r="CEF13" s="178"/>
      <c r="CEG13" s="161"/>
      <c r="CEH13" s="209"/>
      <c r="CEI13" s="209"/>
      <c r="CEJ13" s="209"/>
      <c r="CEK13" s="209"/>
      <c r="CEL13" s="164"/>
      <c r="CEM13" s="162"/>
      <c r="CEN13" s="161"/>
      <c r="CEO13" s="178"/>
      <c r="CEP13" s="161"/>
      <c r="CEQ13" s="209"/>
      <c r="CER13" s="209"/>
      <c r="CES13" s="209"/>
      <c r="CET13" s="209"/>
      <c r="CEU13" s="164"/>
      <c r="CEV13" s="162"/>
      <c r="CEW13" s="161"/>
      <c r="CEX13" s="178"/>
      <c r="CEY13" s="161"/>
      <c r="CEZ13" s="209"/>
      <c r="CFA13" s="209"/>
      <c r="CFB13" s="209"/>
      <c r="CFC13" s="209"/>
      <c r="CFD13" s="164"/>
      <c r="CFE13" s="162"/>
      <c r="CFF13" s="161"/>
      <c r="CFG13" s="178"/>
      <c r="CFH13" s="161"/>
      <c r="CFI13" s="209"/>
      <c r="CFJ13" s="209"/>
      <c r="CFK13" s="209"/>
      <c r="CFL13" s="209"/>
      <c r="CFM13" s="164"/>
      <c r="CFN13" s="162"/>
      <c r="CFO13" s="161"/>
      <c r="CFP13" s="178"/>
      <c r="CFQ13" s="161"/>
      <c r="CFR13" s="209"/>
      <c r="CFS13" s="209"/>
      <c r="CFT13" s="209"/>
      <c r="CFU13" s="209"/>
      <c r="CFV13" s="164"/>
      <c r="CFW13" s="162"/>
      <c r="CFX13" s="161"/>
      <c r="CFY13" s="178"/>
      <c r="CFZ13" s="161"/>
      <c r="CGA13" s="209"/>
      <c r="CGB13" s="209"/>
      <c r="CGC13" s="209"/>
      <c r="CGD13" s="209"/>
      <c r="CGE13" s="164"/>
      <c r="CGF13" s="162"/>
      <c r="CGG13" s="161"/>
      <c r="CGH13" s="178"/>
      <c r="CGI13" s="161"/>
      <c r="CGJ13" s="209"/>
      <c r="CGK13" s="209"/>
      <c r="CGL13" s="209"/>
      <c r="CGM13" s="209"/>
      <c r="CGN13" s="164"/>
      <c r="CGO13" s="162"/>
      <c r="CGP13" s="161"/>
      <c r="CGQ13" s="178"/>
      <c r="CGR13" s="161"/>
      <c r="CGS13" s="209"/>
      <c r="CGT13" s="209"/>
      <c r="CGU13" s="209"/>
      <c r="CGV13" s="209"/>
      <c r="CGW13" s="164"/>
      <c r="CGX13" s="162"/>
      <c r="CGY13" s="161"/>
      <c r="CGZ13" s="178"/>
      <c r="CHA13" s="161"/>
      <c r="CHB13" s="209"/>
      <c r="CHC13" s="209"/>
      <c r="CHD13" s="209"/>
      <c r="CHE13" s="209"/>
      <c r="CHF13" s="164"/>
      <c r="CHG13" s="162"/>
      <c r="CHH13" s="161"/>
      <c r="CHI13" s="178"/>
      <c r="CHJ13" s="161"/>
      <c r="CHK13" s="209"/>
      <c r="CHL13" s="209"/>
      <c r="CHM13" s="209"/>
      <c r="CHN13" s="209"/>
      <c r="CHO13" s="164"/>
      <c r="CHP13" s="162"/>
      <c r="CHQ13" s="161"/>
      <c r="CHR13" s="178"/>
      <c r="CHS13" s="161"/>
      <c r="CHT13" s="209"/>
      <c r="CHU13" s="209"/>
      <c r="CHV13" s="209"/>
      <c r="CHW13" s="209"/>
      <c r="CHX13" s="164"/>
      <c r="CHY13" s="162"/>
      <c r="CHZ13" s="161"/>
      <c r="CIA13" s="178"/>
      <c r="CIB13" s="161"/>
      <c r="CIC13" s="209"/>
      <c r="CID13" s="209"/>
      <c r="CIE13" s="209"/>
      <c r="CIF13" s="209"/>
      <c r="CIG13" s="164"/>
      <c r="CIH13" s="162"/>
      <c r="CII13" s="161"/>
      <c r="CIJ13" s="178"/>
      <c r="CIK13" s="161"/>
      <c r="CIL13" s="209"/>
      <c r="CIM13" s="209"/>
      <c r="CIN13" s="209"/>
      <c r="CIO13" s="209"/>
      <c r="CIP13" s="164"/>
      <c r="CIQ13" s="162"/>
      <c r="CIR13" s="161"/>
      <c r="CIS13" s="178"/>
      <c r="CIT13" s="161"/>
      <c r="CIU13" s="209"/>
      <c r="CIV13" s="209"/>
      <c r="CIW13" s="209"/>
      <c r="CIX13" s="209"/>
      <c r="CIY13" s="164"/>
      <c r="CIZ13" s="162"/>
      <c r="CJA13" s="161"/>
      <c r="CJB13" s="178"/>
      <c r="CJC13" s="161"/>
      <c r="CJD13" s="209"/>
      <c r="CJE13" s="209"/>
      <c r="CJF13" s="209"/>
      <c r="CJG13" s="209"/>
      <c r="CJH13" s="164"/>
      <c r="CJI13" s="162"/>
      <c r="CJJ13" s="161"/>
      <c r="CJK13" s="178"/>
      <c r="CJL13" s="161"/>
      <c r="CJM13" s="209"/>
      <c r="CJN13" s="209"/>
      <c r="CJO13" s="209"/>
      <c r="CJP13" s="209"/>
      <c r="CJQ13" s="164"/>
      <c r="CJR13" s="162"/>
      <c r="CJS13" s="161"/>
      <c r="CJT13" s="178"/>
      <c r="CJU13" s="161"/>
      <c r="CJV13" s="209"/>
      <c r="CJW13" s="209"/>
      <c r="CJX13" s="209"/>
      <c r="CJY13" s="209"/>
      <c r="CJZ13" s="164"/>
      <c r="CKA13" s="162"/>
      <c r="CKB13" s="161"/>
      <c r="CKC13" s="178"/>
      <c r="CKD13" s="161"/>
      <c r="CKE13" s="209"/>
      <c r="CKF13" s="209"/>
      <c r="CKG13" s="209"/>
      <c r="CKH13" s="209"/>
      <c r="CKI13" s="164"/>
      <c r="CKJ13" s="162"/>
      <c r="CKK13" s="161"/>
      <c r="CKL13" s="178"/>
      <c r="CKM13" s="161"/>
      <c r="CKN13" s="209"/>
      <c r="CKO13" s="209"/>
      <c r="CKP13" s="209"/>
      <c r="CKQ13" s="209"/>
      <c r="CKR13" s="164"/>
      <c r="CKS13" s="162"/>
      <c r="CKT13" s="161"/>
      <c r="CKU13" s="178"/>
      <c r="CKV13" s="161"/>
      <c r="CKW13" s="209"/>
      <c r="CKX13" s="209"/>
      <c r="CKY13" s="209"/>
      <c r="CKZ13" s="209"/>
      <c r="CLA13" s="164"/>
      <c r="CLB13" s="162"/>
      <c r="CLC13" s="161"/>
      <c r="CLD13" s="178"/>
      <c r="CLE13" s="161"/>
      <c r="CLF13" s="209"/>
      <c r="CLG13" s="209"/>
      <c r="CLH13" s="209"/>
      <c r="CLI13" s="209"/>
      <c r="CLJ13" s="164"/>
      <c r="CLK13" s="162"/>
      <c r="CLL13" s="161"/>
      <c r="CLM13" s="178"/>
      <c r="CLN13" s="161"/>
      <c r="CLO13" s="209"/>
      <c r="CLP13" s="209"/>
      <c r="CLQ13" s="209"/>
      <c r="CLR13" s="209"/>
      <c r="CLS13" s="164"/>
      <c r="CLT13" s="162"/>
      <c r="CLU13" s="161"/>
      <c r="CLV13" s="178"/>
      <c r="CLW13" s="161"/>
      <c r="CLX13" s="209"/>
      <c r="CLY13" s="209"/>
      <c r="CLZ13" s="209"/>
      <c r="CMA13" s="209"/>
      <c r="CMB13" s="164"/>
      <c r="CMC13" s="162"/>
      <c r="CMD13" s="161"/>
      <c r="CME13" s="178"/>
      <c r="CMF13" s="161"/>
      <c r="CMG13" s="209"/>
      <c r="CMH13" s="209"/>
      <c r="CMI13" s="209"/>
      <c r="CMJ13" s="209"/>
      <c r="CMK13" s="164"/>
      <c r="CML13" s="162"/>
      <c r="CMM13" s="161"/>
      <c r="CMN13" s="178"/>
      <c r="CMO13" s="161"/>
      <c r="CMP13" s="209"/>
      <c r="CMQ13" s="209"/>
      <c r="CMR13" s="209"/>
      <c r="CMS13" s="209"/>
      <c r="CMT13" s="164"/>
      <c r="CMU13" s="162"/>
      <c r="CMV13" s="161"/>
      <c r="CMW13" s="178"/>
      <c r="CMX13" s="161"/>
      <c r="CMY13" s="209"/>
      <c r="CMZ13" s="209"/>
      <c r="CNA13" s="209"/>
      <c r="CNB13" s="209"/>
      <c r="CNC13" s="164"/>
      <c r="CND13" s="162"/>
      <c r="CNE13" s="161"/>
      <c r="CNF13" s="178"/>
      <c r="CNG13" s="161"/>
      <c r="CNH13" s="209"/>
      <c r="CNI13" s="209"/>
      <c r="CNJ13" s="209"/>
      <c r="CNK13" s="209"/>
      <c r="CNL13" s="164"/>
      <c r="CNM13" s="162"/>
      <c r="CNN13" s="161"/>
      <c r="CNO13" s="178"/>
      <c r="CNP13" s="161"/>
      <c r="CNQ13" s="209"/>
      <c r="CNR13" s="209"/>
      <c r="CNS13" s="209"/>
      <c r="CNT13" s="209"/>
      <c r="CNU13" s="164"/>
      <c r="CNV13" s="162"/>
      <c r="CNW13" s="161"/>
      <c r="CNX13" s="178"/>
      <c r="CNY13" s="161"/>
      <c r="CNZ13" s="209"/>
      <c r="COA13" s="209"/>
      <c r="COB13" s="209"/>
      <c r="COC13" s="209"/>
      <c r="COD13" s="164"/>
      <c r="COE13" s="162"/>
      <c r="COF13" s="161"/>
      <c r="COG13" s="178"/>
      <c r="COH13" s="161"/>
      <c r="COI13" s="209"/>
      <c r="COJ13" s="209"/>
      <c r="COK13" s="209"/>
      <c r="COL13" s="209"/>
      <c r="COM13" s="164"/>
      <c r="CON13" s="162"/>
      <c r="COO13" s="161"/>
      <c r="COP13" s="178"/>
      <c r="COQ13" s="161"/>
      <c r="COR13" s="209"/>
      <c r="COS13" s="209"/>
      <c r="COT13" s="209"/>
      <c r="COU13" s="209"/>
      <c r="COV13" s="164"/>
      <c r="COW13" s="162"/>
      <c r="COX13" s="161"/>
      <c r="COY13" s="178"/>
      <c r="COZ13" s="161"/>
      <c r="CPA13" s="209"/>
      <c r="CPB13" s="209"/>
      <c r="CPC13" s="209"/>
      <c r="CPD13" s="209"/>
      <c r="CPE13" s="164"/>
      <c r="CPF13" s="162"/>
      <c r="CPG13" s="161"/>
      <c r="CPH13" s="178"/>
      <c r="CPI13" s="161"/>
      <c r="CPJ13" s="209"/>
      <c r="CPK13" s="209"/>
      <c r="CPL13" s="209"/>
      <c r="CPM13" s="209"/>
      <c r="CPN13" s="164"/>
      <c r="CPO13" s="162"/>
      <c r="CPP13" s="161"/>
      <c r="CPQ13" s="178"/>
      <c r="CPR13" s="161"/>
      <c r="CPS13" s="209"/>
      <c r="CPT13" s="209"/>
      <c r="CPU13" s="209"/>
      <c r="CPV13" s="209"/>
      <c r="CPW13" s="164"/>
      <c r="CPX13" s="162"/>
      <c r="CPY13" s="161"/>
      <c r="CPZ13" s="178"/>
      <c r="CQA13" s="161"/>
      <c r="CQB13" s="209"/>
      <c r="CQC13" s="209"/>
      <c r="CQD13" s="209"/>
      <c r="CQE13" s="209"/>
      <c r="CQF13" s="164"/>
      <c r="CQG13" s="162"/>
      <c r="CQH13" s="161"/>
      <c r="CQI13" s="178"/>
      <c r="CQJ13" s="161"/>
      <c r="CQK13" s="209"/>
      <c r="CQL13" s="209"/>
      <c r="CQM13" s="209"/>
      <c r="CQN13" s="209"/>
      <c r="CQO13" s="164"/>
      <c r="CQP13" s="162"/>
      <c r="CQQ13" s="161"/>
      <c r="CQR13" s="178"/>
      <c r="CQS13" s="161"/>
      <c r="CQT13" s="209"/>
      <c r="CQU13" s="209"/>
      <c r="CQV13" s="209"/>
      <c r="CQW13" s="209"/>
      <c r="CQX13" s="164"/>
      <c r="CQY13" s="162"/>
      <c r="CQZ13" s="161"/>
      <c r="CRA13" s="178"/>
      <c r="CRB13" s="161"/>
      <c r="CRC13" s="209"/>
      <c r="CRD13" s="209"/>
      <c r="CRE13" s="209"/>
      <c r="CRF13" s="209"/>
      <c r="CRG13" s="164"/>
      <c r="CRH13" s="162"/>
      <c r="CRI13" s="161"/>
      <c r="CRJ13" s="178"/>
      <c r="CRK13" s="161"/>
      <c r="CRL13" s="209"/>
      <c r="CRM13" s="209"/>
      <c r="CRN13" s="209"/>
      <c r="CRO13" s="209"/>
      <c r="CRP13" s="164"/>
      <c r="CRQ13" s="162"/>
      <c r="CRR13" s="161"/>
      <c r="CRS13" s="178"/>
      <c r="CRT13" s="161"/>
      <c r="CRU13" s="209"/>
      <c r="CRV13" s="209"/>
      <c r="CRW13" s="209"/>
      <c r="CRX13" s="209"/>
      <c r="CRY13" s="164"/>
      <c r="CRZ13" s="162"/>
      <c r="CSA13" s="161"/>
      <c r="CSB13" s="178"/>
      <c r="CSC13" s="161"/>
      <c r="CSD13" s="209"/>
      <c r="CSE13" s="209"/>
      <c r="CSF13" s="209"/>
      <c r="CSG13" s="209"/>
      <c r="CSH13" s="164"/>
      <c r="CSI13" s="162"/>
      <c r="CSJ13" s="161"/>
      <c r="CSK13" s="178"/>
      <c r="CSL13" s="161"/>
      <c r="CSM13" s="209"/>
      <c r="CSN13" s="209"/>
      <c r="CSO13" s="209"/>
      <c r="CSP13" s="209"/>
      <c r="CSQ13" s="164"/>
      <c r="CSR13" s="162"/>
      <c r="CSS13" s="161"/>
      <c r="CST13" s="178"/>
      <c r="CSU13" s="161"/>
      <c r="CSV13" s="209"/>
      <c r="CSW13" s="209"/>
      <c r="CSX13" s="209"/>
      <c r="CSY13" s="209"/>
      <c r="CSZ13" s="164"/>
      <c r="CTA13" s="162"/>
      <c r="CTB13" s="161"/>
      <c r="CTC13" s="178"/>
      <c r="CTD13" s="161"/>
      <c r="CTE13" s="209"/>
      <c r="CTF13" s="209"/>
      <c r="CTG13" s="209"/>
      <c r="CTH13" s="209"/>
      <c r="CTI13" s="164"/>
      <c r="CTJ13" s="162"/>
      <c r="CTK13" s="161"/>
      <c r="CTL13" s="178"/>
      <c r="CTM13" s="161"/>
      <c r="CTN13" s="209"/>
      <c r="CTO13" s="209"/>
      <c r="CTP13" s="209"/>
      <c r="CTQ13" s="209"/>
      <c r="CTR13" s="164"/>
      <c r="CTS13" s="162"/>
      <c r="CTT13" s="161"/>
      <c r="CTU13" s="178"/>
      <c r="CTV13" s="161"/>
      <c r="CTW13" s="209"/>
      <c r="CTX13" s="209"/>
      <c r="CTY13" s="209"/>
      <c r="CTZ13" s="209"/>
      <c r="CUA13" s="164"/>
      <c r="CUB13" s="162"/>
      <c r="CUC13" s="161"/>
      <c r="CUD13" s="178"/>
      <c r="CUE13" s="161"/>
      <c r="CUF13" s="209"/>
      <c r="CUG13" s="209"/>
      <c r="CUH13" s="209"/>
      <c r="CUI13" s="209"/>
      <c r="CUJ13" s="164"/>
      <c r="CUK13" s="162"/>
      <c r="CUL13" s="161"/>
      <c r="CUM13" s="178"/>
      <c r="CUN13" s="161"/>
      <c r="CUO13" s="209"/>
      <c r="CUP13" s="209"/>
      <c r="CUQ13" s="209"/>
      <c r="CUR13" s="209"/>
      <c r="CUS13" s="164"/>
      <c r="CUT13" s="162"/>
      <c r="CUU13" s="161"/>
      <c r="CUV13" s="178"/>
      <c r="CUW13" s="161"/>
      <c r="CUX13" s="209"/>
      <c r="CUY13" s="209"/>
      <c r="CUZ13" s="209"/>
      <c r="CVA13" s="209"/>
      <c r="CVB13" s="164"/>
      <c r="CVC13" s="162"/>
      <c r="CVD13" s="161"/>
      <c r="CVE13" s="178"/>
      <c r="CVF13" s="161"/>
      <c r="CVG13" s="209"/>
      <c r="CVH13" s="209"/>
      <c r="CVI13" s="209"/>
      <c r="CVJ13" s="209"/>
      <c r="CVK13" s="164"/>
      <c r="CVL13" s="162"/>
      <c r="CVM13" s="161"/>
      <c r="CVN13" s="178"/>
      <c r="CVO13" s="161"/>
      <c r="CVP13" s="209"/>
      <c r="CVQ13" s="209"/>
      <c r="CVR13" s="209"/>
      <c r="CVS13" s="209"/>
      <c r="CVT13" s="164"/>
      <c r="CVU13" s="162"/>
      <c r="CVV13" s="161"/>
      <c r="CVW13" s="178"/>
      <c r="CVX13" s="161"/>
      <c r="CVY13" s="209"/>
      <c r="CVZ13" s="209"/>
      <c r="CWA13" s="209"/>
      <c r="CWB13" s="209"/>
      <c r="CWC13" s="164"/>
      <c r="CWD13" s="162"/>
      <c r="CWE13" s="161"/>
      <c r="CWF13" s="178"/>
      <c r="CWG13" s="161"/>
      <c r="CWH13" s="209"/>
      <c r="CWI13" s="209"/>
      <c r="CWJ13" s="209"/>
      <c r="CWK13" s="209"/>
      <c r="CWL13" s="164"/>
      <c r="CWM13" s="162"/>
      <c r="CWN13" s="161"/>
      <c r="CWO13" s="178"/>
      <c r="CWP13" s="161"/>
      <c r="CWQ13" s="209"/>
      <c r="CWR13" s="209"/>
      <c r="CWS13" s="209"/>
      <c r="CWT13" s="209"/>
      <c r="CWU13" s="164"/>
      <c r="CWV13" s="162"/>
      <c r="CWW13" s="161"/>
      <c r="CWX13" s="178"/>
      <c r="CWY13" s="161"/>
      <c r="CWZ13" s="209"/>
      <c r="CXA13" s="209"/>
      <c r="CXB13" s="209"/>
      <c r="CXC13" s="209"/>
      <c r="CXD13" s="164"/>
      <c r="CXE13" s="162"/>
      <c r="CXF13" s="161"/>
      <c r="CXG13" s="178"/>
      <c r="CXH13" s="161"/>
      <c r="CXI13" s="209"/>
      <c r="CXJ13" s="209"/>
      <c r="CXK13" s="209"/>
      <c r="CXL13" s="209"/>
      <c r="CXM13" s="164"/>
      <c r="CXN13" s="162"/>
      <c r="CXO13" s="161"/>
      <c r="CXP13" s="178"/>
      <c r="CXQ13" s="161"/>
      <c r="CXR13" s="209"/>
      <c r="CXS13" s="209"/>
      <c r="CXT13" s="209"/>
      <c r="CXU13" s="209"/>
      <c r="CXV13" s="164"/>
      <c r="CXW13" s="162"/>
      <c r="CXX13" s="161"/>
      <c r="CXY13" s="178"/>
      <c r="CXZ13" s="161"/>
      <c r="CYA13" s="209"/>
      <c r="CYB13" s="209"/>
      <c r="CYC13" s="209"/>
      <c r="CYD13" s="209"/>
      <c r="CYE13" s="164"/>
      <c r="CYF13" s="162"/>
      <c r="CYG13" s="161"/>
      <c r="CYH13" s="178"/>
      <c r="CYI13" s="161"/>
      <c r="CYJ13" s="209"/>
      <c r="CYK13" s="209"/>
      <c r="CYL13" s="209"/>
      <c r="CYM13" s="209"/>
      <c r="CYN13" s="164"/>
      <c r="CYO13" s="162"/>
      <c r="CYP13" s="161"/>
      <c r="CYQ13" s="178"/>
      <c r="CYR13" s="161"/>
      <c r="CYS13" s="209"/>
      <c r="CYT13" s="209"/>
      <c r="CYU13" s="209"/>
      <c r="CYV13" s="209"/>
      <c r="CYW13" s="164"/>
      <c r="CYX13" s="162"/>
      <c r="CYY13" s="161"/>
      <c r="CYZ13" s="178"/>
      <c r="CZA13" s="161"/>
      <c r="CZB13" s="209"/>
      <c r="CZC13" s="209"/>
      <c r="CZD13" s="209"/>
      <c r="CZE13" s="209"/>
      <c r="CZF13" s="164"/>
      <c r="CZG13" s="162"/>
      <c r="CZH13" s="161"/>
      <c r="CZI13" s="178"/>
      <c r="CZJ13" s="161"/>
      <c r="CZK13" s="209"/>
      <c r="CZL13" s="209"/>
      <c r="CZM13" s="209"/>
      <c r="CZN13" s="209"/>
      <c r="CZO13" s="164"/>
      <c r="CZP13" s="162"/>
      <c r="CZQ13" s="161"/>
      <c r="CZR13" s="178"/>
      <c r="CZS13" s="161"/>
      <c r="CZT13" s="209"/>
      <c r="CZU13" s="209"/>
      <c r="CZV13" s="209"/>
      <c r="CZW13" s="209"/>
      <c r="CZX13" s="164"/>
      <c r="CZY13" s="162"/>
      <c r="CZZ13" s="161"/>
      <c r="DAA13" s="178"/>
      <c r="DAB13" s="161"/>
      <c r="DAC13" s="209"/>
      <c r="DAD13" s="209"/>
      <c r="DAE13" s="209"/>
      <c r="DAF13" s="209"/>
      <c r="DAG13" s="164"/>
      <c r="DAH13" s="162"/>
      <c r="DAI13" s="161"/>
      <c r="DAJ13" s="178"/>
      <c r="DAK13" s="161"/>
      <c r="DAL13" s="209"/>
      <c r="DAM13" s="209"/>
      <c r="DAN13" s="209"/>
      <c r="DAO13" s="209"/>
      <c r="DAP13" s="164"/>
      <c r="DAQ13" s="162"/>
      <c r="DAR13" s="161"/>
      <c r="DAS13" s="178"/>
      <c r="DAT13" s="161"/>
      <c r="DAU13" s="209"/>
      <c r="DAV13" s="209"/>
      <c r="DAW13" s="209"/>
      <c r="DAX13" s="209"/>
      <c r="DAY13" s="164"/>
      <c r="DAZ13" s="162"/>
      <c r="DBA13" s="161"/>
      <c r="DBB13" s="178"/>
      <c r="DBC13" s="161"/>
      <c r="DBD13" s="209"/>
      <c r="DBE13" s="209"/>
      <c r="DBF13" s="209"/>
      <c r="DBG13" s="209"/>
      <c r="DBH13" s="164"/>
      <c r="DBI13" s="162"/>
      <c r="DBJ13" s="161"/>
      <c r="DBK13" s="178"/>
      <c r="DBL13" s="161"/>
      <c r="DBM13" s="209"/>
      <c r="DBN13" s="209"/>
      <c r="DBO13" s="209"/>
      <c r="DBP13" s="209"/>
      <c r="DBQ13" s="164"/>
      <c r="DBR13" s="162"/>
      <c r="DBS13" s="161"/>
      <c r="DBT13" s="178"/>
      <c r="DBU13" s="161"/>
      <c r="DBV13" s="209"/>
      <c r="DBW13" s="209"/>
      <c r="DBX13" s="209"/>
      <c r="DBY13" s="209"/>
      <c r="DBZ13" s="164"/>
      <c r="DCA13" s="162"/>
      <c r="DCB13" s="161"/>
      <c r="DCC13" s="178"/>
      <c r="DCD13" s="161"/>
      <c r="DCE13" s="209"/>
      <c r="DCF13" s="209"/>
      <c r="DCG13" s="209"/>
      <c r="DCH13" s="209"/>
      <c r="DCI13" s="164"/>
      <c r="DCJ13" s="162"/>
      <c r="DCK13" s="161"/>
      <c r="DCL13" s="178"/>
      <c r="DCM13" s="161"/>
      <c r="DCN13" s="209"/>
      <c r="DCO13" s="209"/>
      <c r="DCP13" s="209"/>
      <c r="DCQ13" s="209"/>
      <c r="DCR13" s="164"/>
      <c r="DCS13" s="162"/>
      <c r="DCT13" s="161"/>
      <c r="DCU13" s="178"/>
      <c r="DCV13" s="161"/>
      <c r="DCW13" s="209"/>
      <c r="DCX13" s="209"/>
      <c r="DCY13" s="209"/>
      <c r="DCZ13" s="209"/>
      <c r="DDA13" s="164"/>
      <c r="DDB13" s="162"/>
      <c r="DDC13" s="161"/>
      <c r="DDD13" s="178"/>
      <c r="DDE13" s="161"/>
      <c r="DDF13" s="209"/>
      <c r="DDG13" s="209"/>
      <c r="DDH13" s="209"/>
      <c r="DDI13" s="209"/>
      <c r="DDJ13" s="164"/>
      <c r="DDK13" s="162"/>
      <c r="DDL13" s="161"/>
      <c r="DDM13" s="178"/>
      <c r="DDN13" s="161"/>
      <c r="DDO13" s="209"/>
      <c r="DDP13" s="209"/>
      <c r="DDQ13" s="209"/>
      <c r="DDR13" s="209"/>
      <c r="DDS13" s="164"/>
      <c r="DDT13" s="162"/>
      <c r="DDU13" s="161"/>
      <c r="DDV13" s="178"/>
      <c r="DDW13" s="161"/>
      <c r="DDX13" s="209"/>
      <c r="DDY13" s="209"/>
      <c r="DDZ13" s="209"/>
      <c r="DEA13" s="209"/>
      <c r="DEB13" s="164"/>
      <c r="DEC13" s="162"/>
      <c r="DED13" s="161"/>
      <c r="DEE13" s="178"/>
      <c r="DEF13" s="161"/>
      <c r="DEG13" s="209"/>
      <c r="DEH13" s="209"/>
      <c r="DEI13" s="209"/>
      <c r="DEJ13" s="209"/>
      <c r="DEK13" s="164"/>
      <c r="DEL13" s="162"/>
      <c r="DEM13" s="161"/>
      <c r="DEN13" s="178"/>
      <c r="DEO13" s="161"/>
      <c r="DEP13" s="209"/>
      <c r="DEQ13" s="209"/>
      <c r="DER13" s="209"/>
      <c r="DES13" s="209"/>
      <c r="DET13" s="164"/>
      <c r="DEU13" s="162"/>
      <c r="DEV13" s="161"/>
      <c r="DEW13" s="178"/>
      <c r="DEX13" s="161"/>
      <c r="DEY13" s="209"/>
      <c r="DEZ13" s="209"/>
      <c r="DFA13" s="209"/>
      <c r="DFB13" s="209"/>
      <c r="DFC13" s="164"/>
      <c r="DFD13" s="162"/>
      <c r="DFE13" s="161"/>
      <c r="DFF13" s="178"/>
      <c r="DFG13" s="161"/>
      <c r="DFH13" s="209"/>
      <c r="DFI13" s="209"/>
      <c r="DFJ13" s="209"/>
      <c r="DFK13" s="209"/>
      <c r="DFL13" s="164"/>
      <c r="DFM13" s="162"/>
      <c r="DFN13" s="161"/>
      <c r="DFO13" s="178"/>
      <c r="DFP13" s="161"/>
      <c r="DFQ13" s="209"/>
      <c r="DFR13" s="209"/>
      <c r="DFS13" s="209"/>
      <c r="DFT13" s="209"/>
      <c r="DFU13" s="164"/>
      <c r="DFV13" s="162"/>
      <c r="DFW13" s="161"/>
      <c r="DFX13" s="178"/>
      <c r="DFY13" s="161"/>
      <c r="DFZ13" s="209"/>
      <c r="DGA13" s="209"/>
      <c r="DGB13" s="209"/>
      <c r="DGC13" s="209"/>
      <c r="DGD13" s="164"/>
      <c r="DGE13" s="162"/>
      <c r="DGF13" s="161"/>
      <c r="DGG13" s="178"/>
      <c r="DGH13" s="161"/>
      <c r="DGI13" s="209"/>
      <c r="DGJ13" s="209"/>
      <c r="DGK13" s="209"/>
      <c r="DGL13" s="209"/>
      <c r="DGM13" s="164"/>
      <c r="DGN13" s="162"/>
      <c r="DGO13" s="161"/>
      <c r="DGP13" s="178"/>
      <c r="DGQ13" s="161"/>
      <c r="DGR13" s="209"/>
      <c r="DGS13" s="209"/>
      <c r="DGT13" s="209"/>
      <c r="DGU13" s="209"/>
      <c r="DGV13" s="164"/>
      <c r="DGW13" s="162"/>
      <c r="DGX13" s="161"/>
      <c r="DGY13" s="178"/>
      <c r="DGZ13" s="161"/>
      <c r="DHA13" s="209"/>
      <c r="DHB13" s="209"/>
      <c r="DHC13" s="209"/>
      <c r="DHD13" s="209"/>
      <c r="DHE13" s="164"/>
      <c r="DHF13" s="162"/>
      <c r="DHG13" s="161"/>
      <c r="DHH13" s="178"/>
      <c r="DHI13" s="161"/>
      <c r="DHJ13" s="209"/>
      <c r="DHK13" s="209"/>
      <c r="DHL13" s="209"/>
      <c r="DHM13" s="209"/>
      <c r="DHN13" s="164"/>
      <c r="DHO13" s="162"/>
      <c r="DHP13" s="161"/>
      <c r="DHQ13" s="178"/>
      <c r="DHR13" s="161"/>
      <c r="DHS13" s="209"/>
      <c r="DHT13" s="209"/>
      <c r="DHU13" s="209"/>
      <c r="DHV13" s="209"/>
      <c r="DHW13" s="164"/>
      <c r="DHX13" s="162"/>
      <c r="DHY13" s="161"/>
      <c r="DHZ13" s="178"/>
      <c r="DIA13" s="161"/>
      <c r="DIB13" s="209"/>
      <c r="DIC13" s="209"/>
      <c r="DID13" s="209"/>
      <c r="DIE13" s="209"/>
      <c r="DIF13" s="164"/>
      <c r="DIG13" s="162"/>
      <c r="DIH13" s="161"/>
      <c r="DII13" s="178"/>
      <c r="DIJ13" s="161"/>
      <c r="DIK13" s="209"/>
      <c r="DIL13" s="209"/>
      <c r="DIM13" s="209"/>
      <c r="DIN13" s="209"/>
      <c r="DIO13" s="164"/>
      <c r="DIP13" s="162"/>
      <c r="DIQ13" s="161"/>
      <c r="DIR13" s="178"/>
      <c r="DIS13" s="161"/>
      <c r="DIT13" s="209"/>
      <c r="DIU13" s="209"/>
      <c r="DIV13" s="209"/>
      <c r="DIW13" s="209"/>
      <c r="DIX13" s="164"/>
      <c r="DIY13" s="162"/>
      <c r="DIZ13" s="161"/>
      <c r="DJA13" s="178"/>
      <c r="DJB13" s="161"/>
      <c r="DJC13" s="209"/>
      <c r="DJD13" s="209"/>
      <c r="DJE13" s="209"/>
      <c r="DJF13" s="209"/>
      <c r="DJG13" s="164"/>
      <c r="DJH13" s="162"/>
      <c r="DJI13" s="161"/>
      <c r="DJJ13" s="178"/>
      <c r="DJK13" s="161"/>
      <c r="DJL13" s="209"/>
      <c r="DJM13" s="209"/>
      <c r="DJN13" s="209"/>
      <c r="DJO13" s="209"/>
      <c r="DJP13" s="164"/>
      <c r="DJQ13" s="162"/>
      <c r="DJR13" s="161"/>
      <c r="DJS13" s="178"/>
      <c r="DJT13" s="161"/>
      <c r="DJU13" s="209"/>
      <c r="DJV13" s="209"/>
      <c r="DJW13" s="209"/>
      <c r="DJX13" s="209"/>
      <c r="DJY13" s="164"/>
      <c r="DJZ13" s="162"/>
      <c r="DKA13" s="161"/>
      <c r="DKB13" s="178"/>
      <c r="DKC13" s="161"/>
      <c r="DKD13" s="209"/>
      <c r="DKE13" s="209"/>
      <c r="DKF13" s="209"/>
      <c r="DKG13" s="209"/>
      <c r="DKH13" s="164"/>
      <c r="DKI13" s="162"/>
      <c r="DKJ13" s="161"/>
      <c r="DKK13" s="178"/>
      <c r="DKL13" s="161"/>
      <c r="DKM13" s="209"/>
      <c r="DKN13" s="209"/>
      <c r="DKO13" s="209"/>
      <c r="DKP13" s="209"/>
      <c r="DKQ13" s="164"/>
      <c r="DKR13" s="162"/>
      <c r="DKS13" s="161"/>
      <c r="DKT13" s="178"/>
      <c r="DKU13" s="161"/>
      <c r="DKV13" s="209"/>
      <c r="DKW13" s="209"/>
      <c r="DKX13" s="209"/>
      <c r="DKY13" s="209"/>
      <c r="DKZ13" s="164"/>
      <c r="DLA13" s="162"/>
      <c r="DLB13" s="161"/>
      <c r="DLC13" s="178"/>
      <c r="DLD13" s="161"/>
      <c r="DLE13" s="209"/>
      <c r="DLF13" s="209"/>
      <c r="DLG13" s="209"/>
      <c r="DLH13" s="209"/>
      <c r="DLI13" s="164"/>
      <c r="DLJ13" s="162"/>
      <c r="DLK13" s="161"/>
      <c r="DLL13" s="178"/>
      <c r="DLM13" s="161"/>
      <c r="DLN13" s="209"/>
      <c r="DLO13" s="209"/>
      <c r="DLP13" s="209"/>
      <c r="DLQ13" s="209"/>
      <c r="DLR13" s="164"/>
      <c r="DLS13" s="162"/>
      <c r="DLT13" s="161"/>
      <c r="DLU13" s="178"/>
      <c r="DLV13" s="161"/>
      <c r="DLW13" s="209"/>
      <c r="DLX13" s="209"/>
      <c r="DLY13" s="209"/>
      <c r="DLZ13" s="209"/>
      <c r="DMA13" s="164"/>
      <c r="DMB13" s="162"/>
      <c r="DMC13" s="161"/>
      <c r="DMD13" s="178"/>
      <c r="DME13" s="161"/>
      <c r="DMF13" s="209"/>
      <c r="DMG13" s="209"/>
      <c r="DMH13" s="209"/>
      <c r="DMI13" s="209"/>
      <c r="DMJ13" s="164"/>
      <c r="DMK13" s="162"/>
      <c r="DML13" s="161"/>
      <c r="DMM13" s="178"/>
      <c r="DMN13" s="161"/>
      <c r="DMO13" s="209"/>
      <c r="DMP13" s="209"/>
      <c r="DMQ13" s="209"/>
      <c r="DMR13" s="209"/>
      <c r="DMS13" s="164"/>
      <c r="DMT13" s="162"/>
      <c r="DMU13" s="161"/>
      <c r="DMV13" s="178"/>
      <c r="DMW13" s="161"/>
      <c r="DMX13" s="209"/>
      <c r="DMY13" s="209"/>
      <c r="DMZ13" s="209"/>
      <c r="DNA13" s="209"/>
      <c r="DNB13" s="164"/>
      <c r="DNC13" s="162"/>
      <c r="DND13" s="161"/>
      <c r="DNE13" s="178"/>
      <c r="DNF13" s="161"/>
      <c r="DNG13" s="209"/>
      <c r="DNH13" s="209"/>
      <c r="DNI13" s="209"/>
      <c r="DNJ13" s="209"/>
      <c r="DNK13" s="164"/>
      <c r="DNL13" s="162"/>
      <c r="DNM13" s="161"/>
      <c r="DNN13" s="178"/>
      <c r="DNO13" s="161"/>
      <c r="DNP13" s="209"/>
      <c r="DNQ13" s="209"/>
      <c r="DNR13" s="209"/>
      <c r="DNS13" s="209"/>
      <c r="DNT13" s="164"/>
      <c r="DNU13" s="162"/>
      <c r="DNV13" s="161"/>
      <c r="DNW13" s="178"/>
      <c r="DNX13" s="161"/>
      <c r="DNY13" s="209"/>
      <c r="DNZ13" s="209"/>
      <c r="DOA13" s="209"/>
      <c r="DOB13" s="209"/>
      <c r="DOC13" s="164"/>
      <c r="DOD13" s="162"/>
      <c r="DOE13" s="161"/>
      <c r="DOF13" s="178"/>
      <c r="DOG13" s="161"/>
      <c r="DOH13" s="209"/>
      <c r="DOI13" s="209"/>
      <c r="DOJ13" s="209"/>
      <c r="DOK13" s="209"/>
      <c r="DOL13" s="164"/>
      <c r="DOM13" s="162"/>
      <c r="DON13" s="161"/>
      <c r="DOO13" s="178"/>
      <c r="DOP13" s="161"/>
      <c r="DOQ13" s="209"/>
      <c r="DOR13" s="209"/>
      <c r="DOS13" s="209"/>
      <c r="DOT13" s="209"/>
      <c r="DOU13" s="164"/>
      <c r="DOV13" s="162"/>
      <c r="DOW13" s="161"/>
      <c r="DOX13" s="178"/>
      <c r="DOY13" s="161"/>
      <c r="DOZ13" s="209"/>
      <c r="DPA13" s="209"/>
      <c r="DPB13" s="209"/>
      <c r="DPC13" s="209"/>
      <c r="DPD13" s="164"/>
      <c r="DPE13" s="162"/>
      <c r="DPF13" s="161"/>
      <c r="DPG13" s="178"/>
      <c r="DPH13" s="161"/>
      <c r="DPI13" s="209"/>
      <c r="DPJ13" s="209"/>
      <c r="DPK13" s="209"/>
      <c r="DPL13" s="209"/>
      <c r="DPM13" s="164"/>
      <c r="DPN13" s="162"/>
      <c r="DPO13" s="161"/>
      <c r="DPP13" s="178"/>
      <c r="DPQ13" s="161"/>
      <c r="DPR13" s="209"/>
      <c r="DPS13" s="209"/>
      <c r="DPT13" s="209"/>
      <c r="DPU13" s="209"/>
      <c r="DPV13" s="164"/>
      <c r="DPW13" s="162"/>
      <c r="DPX13" s="161"/>
      <c r="DPY13" s="178"/>
      <c r="DPZ13" s="161"/>
      <c r="DQA13" s="209"/>
      <c r="DQB13" s="209"/>
      <c r="DQC13" s="209"/>
      <c r="DQD13" s="209"/>
      <c r="DQE13" s="164"/>
      <c r="DQF13" s="162"/>
      <c r="DQG13" s="161"/>
      <c r="DQH13" s="178"/>
      <c r="DQI13" s="161"/>
      <c r="DQJ13" s="209"/>
      <c r="DQK13" s="209"/>
      <c r="DQL13" s="209"/>
      <c r="DQM13" s="209"/>
      <c r="DQN13" s="164"/>
      <c r="DQO13" s="162"/>
      <c r="DQP13" s="161"/>
      <c r="DQQ13" s="178"/>
      <c r="DQR13" s="161"/>
      <c r="DQS13" s="209"/>
      <c r="DQT13" s="209"/>
      <c r="DQU13" s="209"/>
      <c r="DQV13" s="209"/>
      <c r="DQW13" s="164"/>
      <c r="DQX13" s="162"/>
      <c r="DQY13" s="161"/>
      <c r="DQZ13" s="178"/>
      <c r="DRA13" s="161"/>
      <c r="DRB13" s="209"/>
      <c r="DRC13" s="209"/>
      <c r="DRD13" s="209"/>
      <c r="DRE13" s="209"/>
      <c r="DRF13" s="164"/>
      <c r="DRG13" s="162"/>
      <c r="DRH13" s="161"/>
      <c r="DRI13" s="178"/>
      <c r="DRJ13" s="161"/>
      <c r="DRK13" s="209"/>
      <c r="DRL13" s="209"/>
      <c r="DRM13" s="209"/>
      <c r="DRN13" s="209"/>
      <c r="DRO13" s="164"/>
      <c r="DRP13" s="162"/>
      <c r="DRQ13" s="161"/>
      <c r="DRR13" s="178"/>
      <c r="DRS13" s="161"/>
      <c r="DRT13" s="209"/>
      <c r="DRU13" s="209"/>
      <c r="DRV13" s="209"/>
      <c r="DRW13" s="209"/>
      <c r="DRX13" s="164"/>
      <c r="DRY13" s="162"/>
      <c r="DRZ13" s="161"/>
      <c r="DSA13" s="178"/>
      <c r="DSB13" s="161"/>
      <c r="DSC13" s="209"/>
      <c r="DSD13" s="209"/>
      <c r="DSE13" s="209"/>
      <c r="DSF13" s="209"/>
      <c r="DSG13" s="164"/>
      <c r="DSH13" s="162"/>
      <c r="DSI13" s="161"/>
      <c r="DSJ13" s="178"/>
      <c r="DSK13" s="161"/>
      <c r="DSL13" s="209"/>
      <c r="DSM13" s="209"/>
      <c r="DSN13" s="209"/>
      <c r="DSO13" s="209"/>
      <c r="DSP13" s="164"/>
      <c r="DSQ13" s="162"/>
      <c r="DSR13" s="161"/>
      <c r="DSS13" s="178"/>
      <c r="DST13" s="161"/>
      <c r="DSU13" s="209"/>
      <c r="DSV13" s="209"/>
      <c r="DSW13" s="209"/>
      <c r="DSX13" s="209"/>
      <c r="DSY13" s="164"/>
      <c r="DSZ13" s="162"/>
      <c r="DTA13" s="161"/>
      <c r="DTB13" s="178"/>
      <c r="DTC13" s="161"/>
      <c r="DTD13" s="209"/>
      <c r="DTE13" s="209"/>
      <c r="DTF13" s="209"/>
      <c r="DTG13" s="209"/>
      <c r="DTH13" s="164"/>
      <c r="DTI13" s="162"/>
      <c r="DTJ13" s="161"/>
      <c r="DTK13" s="178"/>
      <c r="DTL13" s="161"/>
      <c r="DTM13" s="209"/>
      <c r="DTN13" s="209"/>
      <c r="DTO13" s="209"/>
      <c r="DTP13" s="209"/>
      <c r="DTQ13" s="164"/>
      <c r="DTR13" s="162"/>
      <c r="DTS13" s="161"/>
      <c r="DTT13" s="178"/>
      <c r="DTU13" s="161"/>
      <c r="DTV13" s="209"/>
      <c r="DTW13" s="209"/>
      <c r="DTX13" s="209"/>
      <c r="DTY13" s="209"/>
      <c r="DTZ13" s="164"/>
      <c r="DUA13" s="162"/>
      <c r="DUB13" s="161"/>
      <c r="DUC13" s="178"/>
      <c r="DUD13" s="161"/>
      <c r="DUE13" s="209"/>
      <c r="DUF13" s="209"/>
      <c r="DUG13" s="209"/>
      <c r="DUH13" s="209"/>
      <c r="DUI13" s="164"/>
      <c r="DUJ13" s="162"/>
      <c r="DUK13" s="161"/>
      <c r="DUL13" s="178"/>
      <c r="DUM13" s="161"/>
      <c r="DUN13" s="209"/>
      <c r="DUO13" s="209"/>
      <c r="DUP13" s="209"/>
      <c r="DUQ13" s="209"/>
      <c r="DUR13" s="164"/>
      <c r="DUS13" s="162"/>
      <c r="DUT13" s="161"/>
      <c r="DUU13" s="178"/>
      <c r="DUV13" s="161"/>
      <c r="DUW13" s="209"/>
      <c r="DUX13" s="209"/>
      <c r="DUY13" s="209"/>
      <c r="DUZ13" s="209"/>
      <c r="DVA13" s="164"/>
      <c r="DVB13" s="162"/>
      <c r="DVC13" s="161"/>
      <c r="DVD13" s="178"/>
      <c r="DVE13" s="161"/>
      <c r="DVF13" s="209"/>
      <c r="DVG13" s="209"/>
      <c r="DVH13" s="209"/>
      <c r="DVI13" s="209"/>
      <c r="DVJ13" s="164"/>
      <c r="DVK13" s="162"/>
      <c r="DVL13" s="161"/>
      <c r="DVM13" s="178"/>
      <c r="DVN13" s="161"/>
      <c r="DVO13" s="209"/>
      <c r="DVP13" s="209"/>
      <c r="DVQ13" s="209"/>
      <c r="DVR13" s="209"/>
      <c r="DVS13" s="164"/>
      <c r="DVT13" s="162"/>
      <c r="DVU13" s="161"/>
      <c r="DVV13" s="178"/>
      <c r="DVW13" s="161"/>
      <c r="DVX13" s="209"/>
      <c r="DVY13" s="209"/>
      <c r="DVZ13" s="209"/>
      <c r="DWA13" s="209"/>
      <c r="DWB13" s="164"/>
      <c r="DWC13" s="162"/>
      <c r="DWD13" s="161"/>
      <c r="DWE13" s="178"/>
      <c r="DWF13" s="161"/>
      <c r="DWG13" s="209"/>
      <c r="DWH13" s="209"/>
      <c r="DWI13" s="209"/>
      <c r="DWJ13" s="209"/>
      <c r="DWK13" s="164"/>
      <c r="DWL13" s="162"/>
      <c r="DWM13" s="161"/>
      <c r="DWN13" s="178"/>
      <c r="DWO13" s="161"/>
      <c r="DWP13" s="209"/>
      <c r="DWQ13" s="209"/>
      <c r="DWR13" s="209"/>
      <c r="DWS13" s="209"/>
      <c r="DWT13" s="164"/>
      <c r="DWU13" s="162"/>
      <c r="DWV13" s="161"/>
      <c r="DWW13" s="178"/>
      <c r="DWX13" s="161"/>
      <c r="DWY13" s="209"/>
      <c r="DWZ13" s="209"/>
      <c r="DXA13" s="209"/>
      <c r="DXB13" s="209"/>
      <c r="DXC13" s="164"/>
      <c r="DXD13" s="162"/>
      <c r="DXE13" s="161"/>
      <c r="DXF13" s="178"/>
      <c r="DXG13" s="161"/>
      <c r="DXH13" s="209"/>
      <c r="DXI13" s="209"/>
      <c r="DXJ13" s="209"/>
      <c r="DXK13" s="209"/>
      <c r="DXL13" s="164"/>
      <c r="DXM13" s="162"/>
      <c r="DXN13" s="161"/>
      <c r="DXO13" s="178"/>
      <c r="DXP13" s="161"/>
      <c r="DXQ13" s="209"/>
      <c r="DXR13" s="209"/>
      <c r="DXS13" s="209"/>
      <c r="DXT13" s="209"/>
      <c r="DXU13" s="164"/>
      <c r="DXV13" s="162"/>
      <c r="DXW13" s="161"/>
      <c r="DXX13" s="178"/>
      <c r="DXY13" s="161"/>
      <c r="DXZ13" s="209"/>
      <c r="DYA13" s="209"/>
      <c r="DYB13" s="209"/>
      <c r="DYC13" s="209"/>
      <c r="DYD13" s="164"/>
      <c r="DYE13" s="162"/>
      <c r="DYF13" s="161"/>
      <c r="DYG13" s="178"/>
      <c r="DYH13" s="161"/>
      <c r="DYI13" s="209"/>
      <c r="DYJ13" s="209"/>
      <c r="DYK13" s="209"/>
      <c r="DYL13" s="209"/>
      <c r="DYM13" s="164"/>
      <c r="DYN13" s="162"/>
      <c r="DYO13" s="161"/>
      <c r="DYP13" s="178"/>
      <c r="DYQ13" s="161"/>
      <c r="DYR13" s="209"/>
      <c r="DYS13" s="209"/>
      <c r="DYT13" s="209"/>
      <c r="DYU13" s="209"/>
      <c r="DYV13" s="164"/>
      <c r="DYW13" s="162"/>
      <c r="DYX13" s="161"/>
      <c r="DYY13" s="178"/>
      <c r="DYZ13" s="161"/>
      <c r="DZA13" s="209"/>
      <c r="DZB13" s="209"/>
      <c r="DZC13" s="209"/>
      <c r="DZD13" s="209"/>
      <c r="DZE13" s="164"/>
      <c r="DZF13" s="162"/>
      <c r="DZG13" s="161"/>
      <c r="DZH13" s="178"/>
      <c r="DZI13" s="161"/>
      <c r="DZJ13" s="209"/>
      <c r="DZK13" s="209"/>
      <c r="DZL13" s="209"/>
      <c r="DZM13" s="209"/>
      <c r="DZN13" s="164"/>
      <c r="DZO13" s="162"/>
      <c r="DZP13" s="161"/>
      <c r="DZQ13" s="178"/>
      <c r="DZR13" s="161"/>
      <c r="DZS13" s="209"/>
      <c r="DZT13" s="209"/>
      <c r="DZU13" s="209"/>
      <c r="DZV13" s="209"/>
      <c r="DZW13" s="164"/>
      <c r="DZX13" s="162"/>
      <c r="DZY13" s="161"/>
      <c r="DZZ13" s="178"/>
      <c r="EAA13" s="161"/>
      <c r="EAB13" s="209"/>
      <c r="EAC13" s="209"/>
      <c r="EAD13" s="209"/>
      <c r="EAE13" s="209"/>
      <c r="EAF13" s="164"/>
      <c r="EAG13" s="162"/>
      <c r="EAH13" s="161"/>
      <c r="EAI13" s="178"/>
      <c r="EAJ13" s="161"/>
      <c r="EAK13" s="209"/>
      <c r="EAL13" s="209"/>
      <c r="EAM13" s="209"/>
      <c r="EAN13" s="209"/>
      <c r="EAO13" s="164"/>
      <c r="EAP13" s="162"/>
      <c r="EAQ13" s="161"/>
      <c r="EAR13" s="178"/>
      <c r="EAS13" s="161"/>
      <c r="EAT13" s="209"/>
      <c r="EAU13" s="209"/>
      <c r="EAV13" s="209"/>
      <c r="EAW13" s="209"/>
      <c r="EAX13" s="164"/>
      <c r="EAY13" s="162"/>
      <c r="EAZ13" s="161"/>
      <c r="EBA13" s="178"/>
      <c r="EBB13" s="161"/>
      <c r="EBC13" s="209"/>
      <c r="EBD13" s="209"/>
      <c r="EBE13" s="209"/>
      <c r="EBF13" s="209"/>
      <c r="EBG13" s="164"/>
      <c r="EBH13" s="162"/>
      <c r="EBI13" s="161"/>
      <c r="EBJ13" s="178"/>
      <c r="EBK13" s="161"/>
      <c r="EBL13" s="209"/>
      <c r="EBM13" s="209"/>
      <c r="EBN13" s="209"/>
      <c r="EBO13" s="209"/>
      <c r="EBP13" s="164"/>
      <c r="EBQ13" s="162"/>
      <c r="EBR13" s="161"/>
      <c r="EBS13" s="178"/>
      <c r="EBT13" s="161"/>
      <c r="EBU13" s="209"/>
      <c r="EBV13" s="209"/>
      <c r="EBW13" s="209"/>
      <c r="EBX13" s="209"/>
      <c r="EBY13" s="164"/>
      <c r="EBZ13" s="162"/>
      <c r="ECA13" s="161"/>
      <c r="ECB13" s="178"/>
      <c r="ECC13" s="161"/>
      <c r="ECD13" s="209"/>
      <c r="ECE13" s="209"/>
      <c r="ECF13" s="209"/>
      <c r="ECG13" s="209"/>
      <c r="ECH13" s="164"/>
      <c r="ECI13" s="162"/>
      <c r="ECJ13" s="161"/>
      <c r="ECK13" s="178"/>
      <c r="ECL13" s="161"/>
      <c r="ECM13" s="209"/>
      <c r="ECN13" s="209"/>
      <c r="ECO13" s="209"/>
      <c r="ECP13" s="209"/>
      <c r="ECQ13" s="164"/>
      <c r="ECR13" s="162"/>
      <c r="ECS13" s="161"/>
      <c r="ECT13" s="178"/>
      <c r="ECU13" s="161"/>
      <c r="ECV13" s="209"/>
      <c r="ECW13" s="209"/>
      <c r="ECX13" s="209"/>
      <c r="ECY13" s="209"/>
      <c r="ECZ13" s="164"/>
      <c r="EDA13" s="162"/>
      <c r="EDB13" s="161"/>
      <c r="EDC13" s="178"/>
      <c r="EDD13" s="161"/>
      <c r="EDE13" s="209"/>
      <c r="EDF13" s="209"/>
      <c r="EDG13" s="209"/>
      <c r="EDH13" s="209"/>
      <c r="EDI13" s="164"/>
      <c r="EDJ13" s="162"/>
      <c r="EDK13" s="161"/>
      <c r="EDL13" s="178"/>
      <c r="EDM13" s="161"/>
      <c r="EDN13" s="209"/>
      <c r="EDO13" s="209"/>
      <c r="EDP13" s="209"/>
      <c r="EDQ13" s="209"/>
      <c r="EDR13" s="164"/>
      <c r="EDS13" s="162"/>
      <c r="EDT13" s="161"/>
      <c r="EDU13" s="178"/>
      <c r="EDV13" s="161"/>
      <c r="EDW13" s="209"/>
      <c r="EDX13" s="209"/>
      <c r="EDY13" s="209"/>
      <c r="EDZ13" s="209"/>
      <c r="EEA13" s="164"/>
      <c r="EEB13" s="162"/>
      <c r="EEC13" s="161"/>
      <c r="EED13" s="178"/>
      <c r="EEE13" s="161"/>
      <c r="EEF13" s="209"/>
      <c r="EEG13" s="209"/>
      <c r="EEH13" s="209"/>
      <c r="EEI13" s="209"/>
      <c r="EEJ13" s="164"/>
      <c r="EEK13" s="162"/>
      <c r="EEL13" s="161"/>
      <c r="EEM13" s="178"/>
      <c r="EEN13" s="161"/>
      <c r="EEO13" s="209"/>
      <c r="EEP13" s="209"/>
      <c r="EEQ13" s="209"/>
      <c r="EER13" s="209"/>
      <c r="EES13" s="164"/>
      <c r="EET13" s="162"/>
      <c r="EEU13" s="161"/>
      <c r="EEV13" s="178"/>
      <c r="EEW13" s="161"/>
      <c r="EEX13" s="209"/>
      <c r="EEY13" s="209"/>
      <c r="EEZ13" s="209"/>
      <c r="EFA13" s="209"/>
      <c r="EFB13" s="164"/>
      <c r="EFC13" s="162"/>
      <c r="EFD13" s="161"/>
      <c r="EFE13" s="178"/>
      <c r="EFF13" s="161"/>
      <c r="EFG13" s="209"/>
      <c r="EFH13" s="209"/>
      <c r="EFI13" s="209"/>
      <c r="EFJ13" s="209"/>
      <c r="EFK13" s="164"/>
      <c r="EFL13" s="162"/>
      <c r="EFM13" s="161"/>
      <c r="EFN13" s="178"/>
      <c r="EFO13" s="161"/>
      <c r="EFP13" s="209"/>
      <c r="EFQ13" s="209"/>
      <c r="EFR13" s="209"/>
      <c r="EFS13" s="209"/>
      <c r="EFT13" s="164"/>
      <c r="EFU13" s="162"/>
      <c r="EFV13" s="161"/>
      <c r="EFW13" s="178"/>
      <c r="EFX13" s="161"/>
      <c r="EFY13" s="209"/>
      <c r="EFZ13" s="209"/>
      <c r="EGA13" s="209"/>
      <c r="EGB13" s="209"/>
      <c r="EGC13" s="164"/>
      <c r="EGD13" s="162"/>
      <c r="EGE13" s="161"/>
      <c r="EGF13" s="178"/>
      <c r="EGG13" s="161"/>
      <c r="EGH13" s="209"/>
      <c r="EGI13" s="209"/>
      <c r="EGJ13" s="209"/>
      <c r="EGK13" s="209"/>
      <c r="EGL13" s="164"/>
      <c r="EGM13" s="162"/>
      <c r="EGN13" s="161"/>
      <c r="EGO13" s="178"/>
      <c r="EGP13" s="161"/>
      <c r="EGQ13" s="209"/>
      <c r="EGR13" s="209"/>
      <c r="EGS13" s="209"/>
      <c r="EGT13" s="209"/>
      <c r="EGU13" s="164"/>
      <c r="EGV13" s="162"/>
      <c r="EGW13" s="161"/>
      <c r="EGX13" s="178"/>
      <c r="EGY13" s="161"/>
      <c r="EGZ13" s="209"/>
      <c r="EHA13" s="209"/>
      <c r="EHB13" s="209"/>
      <c r="EHC13" s="209"/>
      <c r="EHD13" s="164"/>
      <c r="EHE13" s="162"/>
      <c r="EHF13" s="161"/>
      <c r="EHG13" s="178"/>
      <c r="EHH13" s="161"/>
      <c r="EHI13" s="209"/>
      <c r="EHJ13" s="209"/>
      <c r="EHK13" s="209"/>
      <c r="EHL13" s="209"/>
      <c r="EHM13" s="164"/>
      <c r="EHN13" s="162"/>
      <c r="EHO13" s="161"/>
      <c r="EHP13" s="178"/>
      <c r="EHQ13" s="161"/>
      <c r="EHR13" s="209"/>
      <c r="EHS13" s="209"/>
      <c r="EHT13" s="209"/>
      <c r="EHU13" s="209"/>
      <c r="EHV13" s="164"/>
      <c r="EHW13" s="162"/>
      <c r="EHX13" s="161"/>
      <c r="EHY13" s="178"/>
      <c r="EHZ13" s="161"/>
      <c r="EIA13" s="209"/>
      <c r="EIB13" s="209"/>
      <c r="EIC13" s="209"/>
      <c r="EID13" s="209"/>
      <c r="EIE13" s="164"/>
      <c r="EIF13" s="162"/>
      <c r="EIG13" s="161"/>
      <c r="EIH13" s="178"/>
      <c r="EII13" s="161"/>
      <c r="EIJ13" s="209"/>
      <c r="EIK13" s="209"/>
      <c r="EIL13" s="209"/>
      <c r="EIM13" s="209"/>
      <c r="EIN13" s="164"/>
      <c r="EIO13" s="162"/>
      <c r="EIP13" s="161"/>
      <c r="EIQ13" s="178"/>
      <c r="EIR13" s="161"/>
      <c r="EIS13" s="209"/>
      <c r="EIT13" s="209"/>
      <c r="EIU13" s="209"/>
      <c r="EIV13" s="209"/>
      <c r="EIW13" s="164"/>
      <c r="EIX13" s="162"/>
      <c r="EIY13" s="161"/>
      <c r="EIZ13" s="178"/>
      <c r="EJA13" s="161"/>
      <c r="EJB13" s="209"/>
      <c r="EJC13" s="209"/>
      <c r="EJD13" s="209"/>
      <c r="EJE13" s="209"/>
      <c r="EJF13" s="164"/>
      <c r="EJG13" s="162"/>
      <c r="EJH13" s="161"/>
      <c r="EJI13" s="178"/>
      <c r="EJJ13" s="161"/>
      <c r="EJK13" s="209"/>
      <c r="EJL13" s="209"/>
      <c r="EJM13" s="209"/>
      <c r="EJN13" s="209"/>
      <c r="EJO13" s="164"/>
      <c r="EJP13" s="162"/>
      <c r="EJQ13" s="161"/>
      <c r="EJR13" s="178"/>
      <c r="EJS13" s="161"/>
      <c r="EJT13" s="209"/>
      <c r="EJU13" s="209"/>
      <c r="EJV13" s="209"/>
      <c r="EJW13" s="209"/>
      <c r="EJX13" s="164"/>
      <c r="EJY13" s="162"/>
      <c r="EJZ13" s="161"/>
      <c r="EKA13" s="178"/>
      <c r="EKB13" s="161"/>
      <c r="EKC13" s="209"/>
      <c r="EKD13" s="209"/>
      <c r="EKE13" s="209"/>
      <c r="EKF13" s="209"/>
      <c r="EKG13" s="164"/>
      <c r="EKH13" s="162"/>
      <c r="EKI13" s="161"/>
      <c r="EKJ13" s="178"/>
      <c r="EKK13" s="161"/>
      <c r="EKL13" s="209"/>
      <c r="EKM13" s="209"/>
      <c r="EKN13" s="209"/>
      <c r="EKO13" s="209"/>
      <c r="EKP13" s="164"/>
      <c r="EKQ13" s="162"/>
      <c r="EKR13" s="161"/>
      <c r="EKS13" s="178"/>
      <c r="EKT13" s="161"/>
      <c r="EKU13" s="209"/>
      <c r="EKV13" s="209"/>
      <c r="EKW13" s="209"/>
      <c r="EKX13" s="209"/>
      <c r="EKY13" s="164"/>
      <c r="EKZ13" s="162"/>
      <c r="ELA13" s="161"/>
      <c r="ELB13" s="178"/>
      <c r="ELC13" s="161"/>
      <c r="ELD13" s="209"/>
      <c r="ELE13" s="209"/>
      <c r="ELF13" s="209"/>
      <c r="ELG13" s="209"/>
      <c r="ELH13" s="164"/>
      <c r="ELI13" s="162"/>
      <c r="ELJ13" s="161"/>
      <c r="ELK13" s="178"/>
      <c r="ELL13" s="161"/>
      <c r="ELM13" s="209"/>
      <c r="ELN13" s="209"/>
      <c r="ELO13" s="209"/>
      <c r="ELP13" s="209"/>
      <c r="ELQ13" s="164"/>
      <c r="ELR13" s="162"/>
      <c r="ELS13" s="161"/>
      <c r="ELT13" s="178"/>
      <c r="ELU13" s="161"/>
      <c r="ELV13" s="209"/>
      <c r="ELW13" s="209"/>
      <c r="ELX13" s="209"/>
      <c r="ELY13" s="209"/>
      <c r="ELZ13" s="164"/>
      <c r="EMA13" s="162"/>
      <c r="EMB13" s="161"/>
      <c r="EMC13" s="178"/>
      <c r="EMD13" s="161"/>
      <c r="EME13" s="209"/>
      <c r="EMF13" s="209"/>
      <c r="EMG13" s="209"/>
      <c r="EMH13" s="209"/>
      <c r="EMI13" s="164"/>
      <c r="EMJ13" s="162"/>
      <c r="EMK13" s="161"/>
      <c r="EML13" s="178"/>
      <c r="EMM13" s="161"/>
      <c r="EMN13" s="209"/>
      <c r="EMO13" s="209"/>
      <c r="EMP13" s="209"/>
      <c r="EMQ13" s="209"/>
      <c r="EMR13" s="164"/>
      <c r="EMS13" s="162"/>
      <c r="EMT13" s="161"/>
      <c r="EMU13" s="178"/>
      <c r="EMV13" s="161"/>
      <c r="EMW13" s="209"/>
      <c r="EMX13" s="209"/>
      <c r="EMY13" s="209"/>
      <c r="EMZ13" s="209"/>
      <c r="ENA13" s="164"/>
      <c r="ENB13" s="162"/>
      <c r="ENC13" s="161"/>
      <c r="END13" s="178"/>
      <c r="ENE13" s="161"/>
      <c r="ENF13" s="209"/>
      <c r="ENG13" s="209"/>
      <c r="ENH13" s="209"/>
      <c r="ENI13" s="209"/>
      <c r="ENJ13" s="164"/>
      <c r="ENK13" s="162"/>
      <c r="ENL13" s="161"/>
      <c r="ENM13" s="178"/>
      <c r="ENN13" s="161"/>
      <c r="ENO13" s="209"/>
      <c r="ENP13" s="209"/>
      <c r="ENQ13" s="209"/>
      <c r="ENR13" s="209"/>
      <c r="ENS13" s="164"/>
      <c r="ENT13" s="162"/>
      <c r="ENU13" s="161"/>
      <c r="ENV13" s="178"/>
      <c r="ENW13" s="161"/>
      <c r="ENX13" s="209"/>
      <c r="ENY13" s="209"/>
      <c r="ENZ13" s="209"/>
      <c r="EOA13" s="209"/>
      <c r="EOB13" s="164"/>
      <c r="EOC13" s="162"/>
      <c r="EOD13" s="161"/>
      <c r="EOE13" s="178"/>
      <c r="EOF13" s="161"/>
      <c r="EOG13" s="209"/>
      <c r="EOH13" s="209"/>
      <c r="EOI13" s="209"/>
      <c r="EOJ13" s="209"/>
      <c r="EOK13" s="164"/>
      <c r="EOL13" s="162"/>
      <c r="EOM13" s="161"/>
      <c r="EON13" s="178"/>
      <c r="EOO13" s="161"/>
      <c r="EOP13" s="209"/>
      <c r="EOQ13" s="209"/>
      <c r="EOR13" s="209"/>
      <c r="EOS13" s="209"/>
      <c r="EOT13" s="164"/>
      <c r="EOU13" s="162"/>
      <c r="EOV13" s="161"/>
      <c r="EOW13" s="178"/>
      <c r="EOX13" s="161"/>
      <c r="EOY13" s="209"/>
      <c r="EOZ13" s="209"/>
      <c r="EPA13" s="209"/>
      <c r="EPB13" s="209"/>
      <c r="EPC13" s="164"/>
      <c r="EPD13" s="162"/>
      <c r="EPE13" s="161"/>
      <c r="EPF13" s="178"/>
      <c r="EPG13" s="161"/>
      <c r="EPH13" s="209"/>
      <c r="EPI13" s="209"/>
      <c r="EPJ13" s="209"/>
      <c r="EPK13" s="209"/>
      <c r="EPL13" s="164"/>
      <c r="EPM13" s="162"/>
      <c r="EPN13" s="161"/>
      <c r="EPO13" s="178"/>
      <c r="EPP13" s="161"/>
      <c r="EPQ13" s="209"/>
      <c r="EPR13" s="209"/>
      <c r="EPS13" s="209"/>
      <c r="EPT13" s="209"/>
      <c r="EPU13" s="164"/>
      <c r="EPV13" s="162"/>
      <c r="EPW13" s="161"/>
      <c r="EPX13" s="178"/>
      <c r="EPY13" s="161"/>
      <c r="EPZ13" s="209"/>
      <c r="EQA13" s="209"/>
      <c r="EQB13" s="209"/>
      <c r="EQC13" s="209"/>
      <c r="EQD13" s="164"/>
      <c r="EQE13" s="162"/>
      <c r="EQF13" s="161"/>
      <c r="EQG13" s="178"/>
      <c r="EQH13" s="161"/>
      <c r="EQI13" s="209"/>
      <c r="EQJ13" s="209"/>
      <c r="EQK13" s="209"/>
      <c r="EQL13" s="209"/>
      <c r="EQM13" s="164"/>
      <c r="EQN13" s="162"/>
      <c r="EQO13" s="161"/>
      <c r="EQP13" s="178"/>
      <c r="EQQ13" s="161"/>
      <c r="EQR13" s="209"/>
      <c r="EQS13" s="209"/>
      <c r="EQT13" s="209"/>
      <c r="EQU13" s="209"/>
      <c r="EQV13" s="164"/>
      <c r="EQW13" s="162"/>
      <c r="EQX13" s="161"/>
      <c r="EQY13" s="178"/>
      <c r="EQZ13" s="161"/>
      <c r="ERA13" s="209"/>
      <c r="ERB13" s="209"/>
      <c r="ERC13" s="209"/>
      <c r="ERD13" s="209"/>
      <c r="ERE13" s="164"/>
      <c r="ERF13" s="162"/>
      <c r="ERG13" s="161"/>
      <c r="ERH13" s="178"/>
      <c r="ERI13" s="161"/>
      <c r="ERJ13" s="209"/>
      <c r="ERK13" s="209"/>
      <c r="ERL13" s="209"/>
      <c r="ERM13" s="209"/>
      <c r="ERN13" s="164"/>
      <c r="ERO13" s="162"/>
      <c r="ERP13" s="161"/>
      <c r="ERQ13" s="178"/>
      <c r="ERR13" s="161"/>
      <c r="ERS13" s="209"/>
      <c r="ERT13" s="209"/>
      <c r="ERU13" s="209"/>
      <c r="ERV13" s="209"/>
      <c r="ERW13" s="164"/>
      <c r="ERX13" s="162"/>
      <c r="ERY13" s="161"/>
      <c r="ERZ13" s="178"/>
      <c r="ESA13" s="161"/>
      <c r="ESB13" s="209"/>
      <c r="ESC13" s="209"/>
      <c r="ESD13" s="209"/>
      <c r="ESE13" s="209"/>
      <c r="ESF13" s="164"/>
      <c r="ESG13" s="162"/>
      <c r="ESH13" s="161"/>
      <c r="ESI13" s="178"/>
      <c r="ESJ13" s="161"/>
      <c r="ESK13" s="209"/>
      <c r="ESL13" s="209"/>
      <c r="ESM13" s="209"/>
      <c r="ESN13" s="209"/>
      <c r="ESO13" s="164"/>
      <c r="ESP13" s="162"/>
      <c r="ESQ13" s="161"/>
      <c r="ESR13" s="178"/>
      <c r="ESS13" s="161"/>
      <c r="EST13" s="209"/>
      <c r="ESU13" s="209"/>
      <c r="ESV13" s="209"/>
      <c r="ESW13" s="209"/>
      <c r="ESX13" s="164"/>
      <c r="ESY13" s="162"/>
      <c r="ESZ13" s="161"/>
      <c r="ETA13" s="178"/>
      <c r="ETB13" s="161"/>
      <c r="ETC13" s="209"/>
      <c r="ETD13" s="209"/>
      <c r="ETE13" s="209"/>
      <c r="ETF13" s="209"/>
      <c r="ETG13" s="164"/>
      <c r="ETH13" s="162"/>
      <c r="ETI13" s="161"/>
      <c r="ETJ13" s="178"/>
      <c r="ETK13" s="161"/>
      <c r="ETL13" s="209"/>
      <c r="ETM13" s="209"/>
      <c r="ETN13" s="209"/>
      <c r="ETO13" s="209"/>
      <c r="ETP13" s="164"/>
      <c r="ETQ13" s="162"/>
      <c r="ETR13" s="161"/>
      <c r="ETS13" s="178"/>
      <c r="ETT13" s="161"/>
      <c r="ETU13" s="209"/>
      <c r="ETV13" s="209"/>
      <c r="ETW13" s="209"/>
      <c r="ETX13" s="209"/>
      <c r="ETY13" s="164"/>
      <c r="ETZ13" s="162"/>
      <c r="EUA13" s="161"/>
      <c r="EUB13" s="178"/>
      <c r="EUC13" s="161"/>
      <c r="EUD13" s="209"/>
      <c r="EUE13" s="209"/>
      <c r="EUF13" s="209"/>
      <c r="EUG13" s="209"/>
      <c r="EUH13" s="164"/>
      <c r="EUI13" s="162"/>
      <c r="EUJ13" s="161"/>
      <c r="EUK13" s="178"/>
      <c r="EUL13" s="161"/>
      <c r="EUM13" s="209"/>
      <c r="EUN13" s="209"/>
      <c r="EUO13" s="209"/>
      <c r="EUP13" s="209"/>
      <c r="EUQ13" s="164"/>
      <c r="EUR13" s="162"/>
      <c r="EUS13" s="161"/>
      <c r="EUT13" s="178"/>
      <c r="EUU13" s="161"/>
      <c r="EUV13" s="209"/>
      <c r="EUW13" s="209"/>
      <c r="EUX13" s="209"/>
      <c r="EUY13" s="209"/>
      <c r="EUZ13" s="164"/>
      <c r="EVA13" s="162"/>
      <c r="EVB13" s="161"/>
      <c r="EVC13" s="178"/>
      <c r="EVD13" s="161"/>
      <c r="EVE13" s="209"/>
      <c r="EVF13" s="209"/>
      <c r="EVG13" s="209"/>
      <c r="EVH13" s="209"/>
      <c r="EVI13" s="164"/>
      <c r="EVJ13" s="162"/>
      <c r="EVK13" s="161"/>
      <c r="EVL13" s="178"/>
      <c r="EVM13" s="161"/>
      <c r="EVN13" s="209"/>
      <c r="EVO13" s="209"/>
      <c r="EVP13" s="209"/>
      <c r="EVQ13" s="209"/>
      <c r="EVR13" s="164"/>
      <c r="EVS13" s="162"/>
      <c r="EVT13" s="161"/>
      <c r="EVU13" s="178"/>
      <c r="EVV13" s="161"/>
      <c r="EVW13" s="209"/>
      <c r="EVX13" s="209"/>
      <c r="EVY13" s="209"/>
      <c r="EVZ13" s="209"/>
      <c r="EWA13" s="164"/>
      <c r="EWB13" s="162"/>
      <c r="EWC13" s="161"/>
      <c r="EWD13" s="178"/>
      <c r="EWE13" s="161"/>
      <c r="EWF13" s="209"/>
      <c r="EWG13" s="209"/>
      <c r="EWH13" s="209"/>
      <c r="EWI13" s="209"/>
      <c r="EWJ13" s="164"/>
      <c r="EWK13" s="162"/>
      <c r="EWL13" s="161"/>
      <c r="EWM13" s="178"/>
      <c r="EWN13" s="161"/>
      <c r="EWO13" s="209"/>
      <c r="EWP13" s="209"/>
      <c r="EWQ13" s="209"/>
      <c r="EWR13" s="209"/>
      <c r="EWS13" s="164"/>
      <c r="EWT13" s="162"/>
      <c r="EWU13" s="161"/>
      <c r="EWV13" s="178"/>
      <c r="EWW13" s="161"/>
      <c r="EWX13" s="209"/>
      <c r="EWY13" s="209"/>
      <c r="EWZ13" s="209"/>
      <c r="EXA13" s="209"/>
      <c r="EXB13" s="164"/>
      <c r="EXC13" s="162"/>
      <c r="EXD13" s="161"/>
      <c r="EXE13" s="178"/>
      <c r="EXF13" s="161"/>
      <c r="EXG13" s="209"/>
      <c r="EXH13" s="209"/>
      <c r="EXI13" s="209"/>
      <c r="EXJ13" s="209"/>
      <c r="EXK13" s="164"/>
      <c r="EXL13" s="162"/>
      <c r="EXM13" s="161"/>
      <c r="EXN13" s="178"/>
      <c r="EXO13" s="161"/>
      <c r="EXP13" s="209"/>
      <c r="EXQ13" s="209"/>
      <c r="EXR13" s="209"/>
      <c r="EXS13" s="209"/>
      <c r="EXT13" s="164"/>
      <c r="EXU13" s="162"/>
      <c r="EXV13" s="161"/>
      <c r="EXW13" s="178"/>
      <c r="EXX13" s="161"/>
      <c r="EXY13" s="209"/>
      <c r="EXZ13" s="209"/>
      <c r="EYA13" s="209"/>
      <c r="EYB13" s="209"/>
      <c r="EYC13" s="164"/>
      <c r="EYD13" s="162"/>
      <c r="EYE13" s="161"/>
      <c r="EYF13" s="178"/>
      <c r="EYG13" s="161"/>
      <c r="EYH13" s="209"/>
      <c r="EYI13" s="209"/>
      <c r="EYJ13" s="209"/>
      <c r="EYK13" s="209"/>
      <c r="EYL13" s="164"/>
      <c r="EYM13" s="162"/>
      <c r="EYN13" s="161"/>
      <c r="EYO13" s="178"/>
      <c r="EYP13" s="161"/>
      <c r="EYQ13" s="209"/>
      <c r="EYR13" s="209"/>
      <c r="EYS13" s="209"/>
      <c r="EYT13" s="209"/>
      <c r="EYU13" s="164"/>
      <c r="EYV13" s="162"/>
      <c r="EYW13" s="161"/>
      <c r="EYX13" s="178"/>
      <c r="EYY13" s="161"/>
      <c r="EYZ13" s="209"/>
      <c r="EZA13" s="209"/>
      <c r="EZB13" s="209"/>
      <c r="EZC13" s="209"/>
      <c r="EZD13" s="164"/>
      <c r="EZE13" s="162"/>
      <c r="EZF13" s="161"/>
      <c r="EZG13" s="178"/>
      <c r="EZH13" s="161"/>
      <c r="EZI13" s="209"/>
      <c r="EZJ13" s="209"/>
      <c r="EZK13" s="209"/>
      <c r="EZL13" s="209"/>
      <c r="EZM13" s="164"/>
      <c r="EZN13" s="162"/>
      <c r="EZO13" s="161"/>
      <c r="EZP13" s="178"/>
      <c r="EZQ13" s="161"/>
      <c r="EZR13" s="209"/>
      <c r="EZS13" s="209"/>
      <c r="EZT13" s="209"/>
      <c r="EZU13" s="209"/>
      <c r="EZV13" s="164"/>
      <c r="EZW13" s="162"/>
      <c r="EZX13" s="161"/>
      <c r="EZY13" s="178"/>
      <c r="EZZ13" s="161"/>
      <c r="FAA13" s="209"/>
      <c r="FAB13" s="209"/>
      <c r="FAC13" s="209"/>
      <c r="FAD13" s="209"/>
      <c r="FAE13" s="164"/>
      <c r="FAF13" s="162"/>
      <c r="FAG13" s="161"/>
      <c r="FAH13" s="178"/>
      <c r="FAI13" s="161"/>
      <c r="FAJ13" s="209"/>
      <c r="FAK13" s="209"/>
      <c r="FAL13" s="209"/>
      <c r="FAM13" s="209"/>
      <c r="FAN13" s="164"/>
      <c r="FAO13" s="162"/>
      <c r="FAP13" s="161"/>
      <c r="FAQ13" s="178"/>
      <c r="FAR13" s="161"/>
      <c r="FAS13" s="209"/>
      <c r="FAT13" s="209"/>
      <c r="FAU13" s="209"/>
      <c r="FAV13" s="209"/>
      <c r="FAW13" s="164"/>
      <c r="FAX13" s="162"/>
      <c r="FAY13" s="161"/>
      <c r="FAZ13" s="178"/>
      <c r="FBA13" s="161"/>
      <c r="FBB13" s="209"/>
      <c r="FBC13" s="209"/>
      <c r="FBD13" s="209"/>
      <c r="FBE13" s="209"/>
      <c r="FBF13" s="164"/>
      <c r="FBG13" s="162"/>
      <c r="FBH13" s="161"/>
      <c r="FBI13" s="178"/>
      <c r="FBJ13" s="161"/>
      <c r="FBK13" s="209"/>
      <c r="FBL13" s="209"/>
      <c r="FBM13" s="209"/>
      <c r="FBN13" s="209"/>
      <c r="FBO13" s="164"/>
      <c r="FBP13" s="162"/>
      <c r="FBQ13" s="161"/>
      <c r="FBR13" s="178"/>
      <c r="FBS13" s="161"/>
      <c r="FBT13" s="209"/>
      <c r="FBU13" s="209"/>
      <c r="FBV13" s="209"/>
      <c r="FBW13" s="209"/>
      <c r="FBX13" s="164"/>
      <c r="FBY13" s="162"/>
      <c r="FBZ13" s="161"/>
      <c r="FCA13" s="178"/>
      <c r="FCB13" s="161"/>
      <c r="FCC13" s="209"/>
      <c r="FCD13" s="209"/>
      <c r="FCE13" s="209"/>
      <c r="FCF13" s="209"/>
      <c r="FCG13" s="164"/>
      <c r="FCH13" s="162"/>
      <c r="FCI13" s="161"/>
      <c r="FCJ13" s="178"/>
      <c r="FCK13" s="161"/>
      <c r="FCL13" s="209"/>
      <c r="FCM13" s="209"/>
      <c r="FCN13" s="209"/>
      <c r="FCO13" s="209"/>
      <c r="FCP13" s="164"/>
      <c r="FCQ13" s="162"/>
      <c r="FCR13" s="161"/>
      <c r="FCS13" s="178"/>
      <c r="FCT13" s="161"/>
      <c r="FCU13" s="209"/>
      <c r="FCV13" s="209"/>
      <c r="FCW13" s="209"/>
      <c r="FCX13" s="209"/>
      <c r="FCY13" s="164"/>
      <c r="FCZ13" s="162"/>
      <c r="FDA13" s="161"/>
      <c r="FDB13" s="178"/>
      <c r="FDC13" s="161"/>
      <c r="FDD13" s="209"/>
      <c r="FDE13" s="209"/>
      <c r="FDF13" s="209"/>
      <c r="FDG13" s="209"/>
      <c r="FDH13" s="164"/>
      <c r="FDI13" s="162"/>
      <c r="FDJ13" s="161"/>
      <c r="FDK13" s="178"/>
      <c r="FDL13" s="161"/>
      <c r="FDM13" s="209"/>
      <c r="FDN13" s="209"/>
      <c r="FDO13" s="209"/>
      <c r="FDP13" s="209"/>
      <c r="FDQ13" s="164"/>
      <c r="FDR13" s="162"/>
      <c r="FDS13" s="161"/>
      <c r="FDT13" s="178"/>
      <c r="FDU13" s="161"/>
      <c r="FDV13" s="209"/>
      <c r="FDW13" s="209"/>
      <c r="FDX13" s="209"/>
      <c r="FDY13" s="209"/>
      <c r="FDZ13" s="164"/>
      <c r="FEA13" s="162"/>
      <c r="FEB13" s="161"/>
      <c r="FEC13" s="178"/>
      <c r="FED13" s="161"/>
      <c r="FEE13" s="209"/>
      <c r="FEF13" s="209"/>
      <c r="FEG13" s="209"/>
      <c r="FEH13" s="209"/>
      <c r="FEI13" s="164"/>
      <c r="FEJ13" s="162"/>
      <c r="FEK13" s="161"/>
      <c r="FEL13" s="178"/>
      <c r="FEM13" s="161"/>
      <c r="FEN13" s="209"/>
      <c r="FEO13" s="209"/>
      <c r="FEP13" s="209"/>
      <c r="FEQ13" s="209"/>
      <c r="FER13" s="164"/>
      <c r="FES13" s="162"/>
      <c r="FET13" s="161"/>
      <c r="FEU13" s="178"/>
      <c r="FEV13" s="161"/>
      <c r="FEW13" s="209"/>
      <c r="FEX13" s="209"/>
      <c r="FEY13" s="209"/>
      <c r="FEZ13" s="209"/>
      <c r="FFA13" s="164"/>
      <c r="FFB13" s="162"/>
      <c r="FFC13" s="161"/>
      <c r="FFD13" s="178"/>
      <c r="FFE13" s="161"/>
      <c r="FFF13" s="209"/>
      <c r="FFG13" s="209"/>
      <c r="FFH13" s="209"/>
      <c r="FFI13" s="209"/>
      <c r="FFJ13" s="164"/>
      <c r="FFK13" s="162"/>
      <c r="FFL13" s="161"/>
      <c r="FFM13" s="178"/>
      <c r="FFN13" s="161"/>
      <c r="FFO13" s="209"/>
      <c r="FFP13" s="209"/>
      <c r="FFQ13" s="209"/>
      <c r="FFR13" s="209"/>
      <c r="FFS13" s="164"/>
      <c r="FFT13" s="162"/>
      <c r="FFU13" s="161"/>
      <c r="FFV13" s="178"/>
      <c r="FFW13" s="161"/>
      <c r="FFX13" s="209"/>
      <c r="FFY13" s="209"/>
      <c r="FFZ13" s="209"/>
      <c r="FGA13" s="209"/>
      <c r="FGB13" s="164"/>
      <c r="FGC13" s="162"/>
      <c r="FGD13" s="161"/>
      <c r="FGE13" s="178"/>
      <c r="FGF13" s="161"/>
      <c r="FGG13" s="209"/>
      <c r="FGH13" s="209"/>
      <c r="FGI13" s="209"/>
      <c r="FGJ13" s="209"/>
      <c r="FGK13" s="164"/>
      <c r="FGL13" s="162"/>
      <c r="FGM13" s="161"/>
      <c r="FGN13" s="178"/>
      <c r="FGO13" s="161"/>
      <c r="FGP13" s="209"/>
      <c r="FGQ13" s="209"/>
      <c r="FGR13" s="209"/>
      <c r="FGS13" s="209"/>
      <c r="FGT13" s="164"/>
      <c r="FGU13" s="162"/>
      <c r="FGV13" s="161"/>
      <c r="FGW13" s="178"/>
      <c r="FGX13" s="161"/>
      <c r="FGY13" s="209"/>
      <c r="FGZ13" s="209"/>
      <c r="FHA13" s="209"/>
      <c r="FHB13" s="209"/>
      <c r="FHC13" s="164"/>
      <c r="FHD13" s="162"/>
      <c r="FHE13" s="161"/>
      <c r="FHF13" s="178"/>
      <c r="FHG13" s="161"/>
      <c r="FHH13" s="209"/>
      <c r="FHI13" s="209"/>
      <c r="FHJ13" s="209"/>
      <c r="FHK13" s="209"/>
      <c r="FHL13" s="164"/>
      <c r="FHM13" s="162"/>
      <c r="FHN13" s="161"/>
      <c r="FHO13" s="178"/>
      <c r="FHP13" s="161"/>
      <c r="FHQ13" s="209"/>
      <c r="FHR13" s="209"/>
      <c r="FHS13" s="209"/>
      <c r="FHT13" s="209"/>
      <c r="FHU13" s="164"/>
      <c r="FHV13" s="162"/>
      <c r="FHW13" s="161"/>
      <c r="FHX13" s="178"/>
      <c r="FHY13" s="161"/>
      <c r="FHZ13" s="209"/>
      <c r="FIA13" s="209"/>
      <c r="FIB13" s="209"/>
      <c r="FIC13" s="209"/>
      <c r="FID13" s="164"/>
      <c r="FIE13" s="162"/>
      <c r="FIF13" s="161"/>
      <c r="FIG13" s="178"/>
      <c r="FIH13" s="161"/>
      <c r="FII13" s="209"/>
      <c r="FIJ13" s="209"/>
      <c r="FIK13" s="209"/>
      <c r="FIL13" s="209"/>
      <c r="FIM13" s="164"/>
      <c r="FIN13" s="162"/>
      <c r="FIO13" s="161"/>
      <c r="FIP13" s="178"/>
      <c r="FIQ13" s="161"/>
      <c r="FIR13" s="209"/>
      <c r="FIS13" s="209"/>
      <c r="FIT13" s="209"/>
      <c r="FIU13" s="209"/>
      <c r="FIV13" s="164"/>
      <c r="FIW13" s="162"/>
      <c r="FIX13" s="161"/>
      <c r="FIY13" s="178"/>
      <c r="FIZ13" s="161"/>
      <c r="FJA13" s="209"/>
      <c r="FJB13" s="209"/>
      <c r="FJC13" s="209"/>
      <c r="FJD13" s="209"/>
      <c r="FJE13" s="164"/>
      <c r="FJF13" s="162"/>
      <c r="FJG13" s="161"/>
      <c r="FJH13" s="178"/>
      <c r="FJI13" s="161"/>
      <c r="FJJ13" s="209"/>
      <c r="FJK13" s="209"/>
      <c r="FJL13" s="209"/>
      <c r="FJM13" s="209"/>
      <c r="FJN13" s="164"/>
      <c r="FJO13" s="162"/>
      <c r="FJP13" s="161"/>
      <c r="FJQ13" s="178"/>
      <c r="FJR13" s="161"/>
      <c r="FJS13" s="209"/>
      <c r="FJT13" s="209"/>
      <c r="FJU13" s="209"/>
      <c r="FJV13" s="209"/>
      <c r="FJW13" s="164"/>
      <c r="FJX13" s="162"/>
      <c r="FJY13" s="161"/>
      <c r="FJZ13" s="178"/>
      <c r="FKA13" s="161"/>
      <c r="FKB13" s="209"/>
      <c r="FKC13" s="209"/>
      <c r="FKD13" s="209"/>
      <c r="FKE13" s="209"/>
      <c r="FKF13" s="164"/>
      <c r="FKG13" s="162"/>
      <c r="FKH13" s="161"/>
      <c r="FKI13" s="178"/>
      <c r="FKJ13" s="161"/>
      <c r="FKK13" s="209"/>
      <c r="FKL13" s="209"/>
      <c r="FKM13" s="209"/>
      <c r="FKN13" s="209"/>
      <c r="FKO13" s="164"/>
      <c r="FKP13" s="162"/>
      <c r="FKQ13" s="161"/>
      <c r="FKR13" s="178"/>
      <c r="FKS13" s="161"/>
      <c r="FKT13" s="209"/>
      <c r="FKU13" s="209"/>
      <c r="FKV13" s="209"/>
      <c r="FKW13" s="209"/>
      <c r="FKX13" s="164"/>
      <c r="FKY13" s="162"/>
      <c r="FKZ13" s="161"/>
      <c r="FLA13" s="178"/>
      <c r="FLB13" s="161"/>
      <c r="FLC13" s="209"/>
      <c r="FLD13" s="209"/>
      <c r="FLE13" s="209"/>
      <c r="FLF13" s="209"/>
      <c r="FLG13" s="164"/>
      <c r="FLH13" s="162"/>
      <c r="FLI13" s="161"/>
      <c r="FLJ13" s="178"/>
      <c r="FLK13" s="161"/>
      <c r="FLL13" s="209"/>
      <c r="FLM13" s="209"/>
      <c r="FLN13" s="209"/>
      <c r="FLO13" s="209"/>
      <c r="FLP13" s="164"/>
      <c r="FLQ13" s="162"/>
      <c r="FLR13" s="161"/>
      <c r="FLS13" s="178"/>
      <c r="FLT13" s="161"/>
      <c r="FLU13" s="209"/>
      <c r="FLV13" s="209"/>
      <c r="FLW13" s="209"/>
      <c r="FLX13" s="209"/>
      <c r="FLY13" s="164"/>
      <c r="FLZ13" s="162"/>
      <c r="FMA13" s="161"/>
      <c r="FMB13" s="178"/>
      <c r="FMC13" s="161"/>
      <c r="FMD13" s="209"/>
      <c r="FME13" s="209"/>
      <c r="FMF13" s="209"/>
      <c r="FMG13" s="209"/>
      <c r="FMH13" s="164"/>
      <c r="FMI13" s="162"/>
      <c r="FMJ13" s="161"/>
      <c r="FMK13" s="178"/>
      <c r="FML13" s="161"/>
      <c r="FMM13" s="209"/>
      <c r="FMN13" s="209"/>
      <c r="FMO13" s="209"/>
      <c r="FMP13" s="209"/>
      <c r="FMQ13" s="164"/>
      <c r="FMR13" s="162"/>
      <c r="FMS13" s="161"/>
      <c r="FMT13" s="178"/>
      <c r="FMU13" s="161"/>
      <c r="FMV13" s="209"/>
      <c r="FMW13" s="209"/>
      <c r="FMX13" s="209"/>
      <c r="FMY13" s="209"/>
      <c r="FMZ13" s="164"/>
      <c r="FNA13" s="162"/>
      <c r="FNB13" s="161"/>
      <c r="FNC13" s="178"/>
      <c r="FND13" s="161"/>
      <c r="FNE13" s="209"/>
      <c r="FNF13" s="209"/>
      <c r="FNG13" s="209"/>
      <c r="FNH13" s="209"/>
      <c r="FNI13" s="164"/>
      <c r="FNJ13" s="162"/>
      <c r="FNK13" s="161"/>
      <c r="FNL13" s="178"/>
      <c r="FNM13" s="161"/>
      <c r="FNN13" s="209"/>
      <c r="FNO13" s="209"/>
      <c r="FNP13" s="209"/>
      <c r="FNQ13" s="209"/>
      <c r="FNR13" s="164"/>
      <c r="FNS13" s="162"/>
      <c r="FNT13" s="161"/>
      <c r="FNU13" s="178"/>
      <c r="FNV13" s="161"/>
      <c r="FNW13" s="209"/>
      <c r="FNX13" s="209"/>
      <c r="FNY13" s="209"/>
      <c r="FNZ13" s="209"/>
      <c r="FOA13" s="164"/>
      <c r="FOB13" s="162"/>
      <c r="FOC13" s="161"/>
      <c r="FOD13" s="178"/>
      <c r="FOE13" s="161"/>
      <c r="FOF13" s="209"/>
      <c r="FOG13" s="209"/>
      <c r="FOH13" s="209"/>
      <c r="FOI13" s="209"/>
      <c r="FOJ13" s="164"/>
      <c r="FOK13" s="162"/>
      <c r="FOL13" s="161"/>
      <c r="FOM13" s="178"/>
      <c r="FON13" s="161"/>
      <c r="FOO13" s="209"/>
      <c r="FOP13" s="209"/>
      <c r="FOQ13" s="209"/>
      <c r="FOR13" s="209"/>
      <c r="FOS13" s="164"/>
      <c r="FOT13" s="162"/>
      <c r="FOU13" s="161"/>
      <c r="FOV13" s="178"/>
      <c r="FOW13" s="161"/>
      <c r="FOX13" s="209"/>
      <c r="FOY13" s="209"/>
      <c r="FOZ13" s="209"/>
      <c r="FPA13" s="209"/>
      <c r="FPB13" s="164"/>
      <c r="FPC13" s="162"/>
      <c r="FPD13" s="161"/>
      <c r="FPE13" s="178"/>
      <c r="FPF13" s="161"/>
      <c r="FPG13" s="209"/>
      <c r="FPH13" s="209"/>
      <c r="FPI13" s="209"/>
      <c r="FPJ13" s="209"/>
      <c r="FPK13" s="164"/>
      <c r="FPL13" s="162"/>
      <c r="FPM13" s="161"/>
      <c r="FPN13" s="178"/>
      <c r="FPO13" s="161"/>
      <c r="FPP13" s="209"/>
      <c r="FPQ13" s="209"/>
      <c r="FPR13" s="209"/>
      <c r="FPS13" s="209"/>
      <c r="FPT13" s="164"/>
      <c r="FPU13" s="162"/>
      <c r="FPV13" s="161"/>
      <c r="FPW13" s="178"/>
      <c r="FPX13" s="161"/>
      <c r="FPY13" s="209"/>
      <c r="FPZ13" s="209"/>
      <c r="FQA13" s="209"/>
      <c r="FQB13" s="209"/>
      <c r="FQC13" s="164"/>
      <c r="FQD13" s="162"/>
      <c r="FQE13" s="161"/>
      <c r="FQF13" s="178"/>
      <c r="FQG13" s="161"/>
      <c r="FQH13" s="209"/>
      <c r="FQI13" s="209"/>
      <c r="FQJ13" s="209"/>
      <c r="FQK13" s="209"/>
      <c r="FQL13" s="164"/>
      <c r="FQM13" s="162"/>
      <c r="FQN13" s="161"/>
      <c r="FQO13" s="178"/>
      <c r="FQP13" s="161"/>
      <c r="FQQ13" s="209"/>
      <c r="FQR13" s="209"/>
      <c r="FQS13" s="209"/>
      <c r="FQT13" s="209"/>
      <c r="FQU13" s="164"/>
      <c r="FQV13" s="162"/>
      <c r="FQW13" s="161"/>
      <c r="FQX13" s="178"/>
      <c r="FQY13" s="161"/>
      <c r="FQZ13" s="209"/>
      <c r="FRA13" s="209"/>
      <c r="FRB13" s="209"/>
      <c r="FRC13" s="209"/>
      <c r="FRD13" s="164"/>
      <c r="FRE13" s="162"/>
      <c r="FRF13" s="161"/>
      <c r="FRG13" s="178"/>
      <c r="FRH13" s="161"/>
      <c r="FRI13" s="209"/>
      <c r="FRJ13" s="209"/>
      <c r="FRK13" s="209"/>
      <c r="FRL13" s="209"/>
      <c r="FRM13" s="164"/>
      <c r="FRN13" s="162"/>
      <c r="FRO13" s="161"/>
      <c r="FRP13" s="178"/>
      <c r="FRQ13" s="161"/>
      <c r="FRR13" s="209"/>
      <c r="FRS13" s="209"/>
      <c r="FRT13" s="209"/>
      <c r="FRU13" s="209"/>
      <c r="FRV13" s="164"/>
      <c r="FRW13" s="162"/>
      <c r="FRX13" s="161"/>
      <c r="FRY13" s="178"/>
      <c r="FRZ13" s="161"/>
      <c r="FSA13" s="209"/>
      <c r="FSB13" s="209"/>
      <c r="FSC13" s="209"/>
      <c r="FSD13" s="209"/>
      <c r="FSE13" s="164"/>
      <c r="FSF13" s="162"/>
      <c r="FSG13" s="161"/>
      <c r="FSH13" s="178"/>
      <c r="FSI13" s="161"/>
      <c r="FSJ13" s="209"/>
      <c r="FSK13" s="209"/>
      <c r="FSL13" s="209"/>
      <c r="FSM13" s="209"/>
      <c r="FSN13" s="164"/>
      <c r="FSO13" s="162"/>
      <c r="FSP13" s="161"/>
      <c r="FSQ13" s="178"/>
      <c r="FSR13" s="161"/>
      <c r="FSS13" s="209"/>
      <c r="FST13" s="209"/>
      <c r="FSU13" s="209"/>
      <c r="FSV13" s="209"/>
      <c r="FSW13" s="164"/>
      <c r="FSX13" s="162"/>
      <c r="FSY13" s="161"/>
      <c r="FSZ13" s="178"/>
      <c r="FTA13" s="161"/>
      <c r="FTB13" s="209"/>
      <c r="FTC13" s="209"/>
      <c r="FTD13" s="209"/>
      <c r="FTE13" s="209"/>
      <c r="FTF13" s="164"/>
      <c r="FTG13" s="162"/>
      <c r="FTH13" s="161"/>
      <c r="FTI13" s="178"/>
      <c r="FTJ13" s="161"/>
      <c r="FTK13" s="209"/>
      <c r="FTL13" s="209"/>
      <c r="FTM13" s="209"/>
      <c r="FTN13" s="209"/>
      <c r="FTO13" s="164"/>
      <c r="FTP13" s="162"/>
      <c r="FTQ13" s="161"/>
      <c r="FTR13" s="178"/>
      <c r="FTS13" s="161"/>
      <c r="FTT13" s="209"/>
      <c r="FTU13" s="209"/>
      <c r="FTV13" s="209"/>
      <c r="FTW13" s="209"/>
      <c r="FTX13" s="164"/>
      <c r="FTY13" s="162"/>
      <c r="FTZ13" s="161"/>
      <c r="FUA13" s="178"/>
      <c r="FUB13" s="161"/>
      <c r="FUC13" s="209"/>
      <c r="FUD13" s="209"/>
      <c r="FUE13" s="209"/>
      <c r="FUF13" s="209"/>
      <c r="FUG13" s="164"/>
      <c r="FUH13" s="162"/>
      <c r="FUI13" s="161"/>
      <c r="FUJ13" s="178"/>
      <c r="FUK13" s="161"/>
      <c r="FUL13" s="209"/>
      <c r="FUM13" s="209"/>
      <c r="FUN13" s="209"/>
      <c r="FUO13" s="209"/>
      <c r="FUP13" s="164"/>
      <c r="FUQ13" s="162"/>
      <c r="FUR13" s="161"/>
      <c r="FUS13" s="178"/>
      <c r="FUT13" s="161"/>
      <c r="FUU13" s="209"/>
      <c r="FUV13" s="209"/>
      <c r="FUW13" s="209"/>
      <c r="FUX13" s="209"/>
      <c r="FUY13" s="164"/>
      <c r="FUZ13" s="162"/>
      <c r="FVA13" s="161"/>
      <c r="FVB13" s="178"/>
      <c r="FVC13" s="161"/>
      <c r="FVD13" s="209"/>
      <c r="FVE13" s="209"/>
      <c r="FVF13" s="209"/>
      <c r="FVG13" s="209"/>
      <c r="FVH13" s="164"/>
      <c r="FVI13" s="162"/>
      <c r="FVJ13" s="161"/>
      <c r="FVK13" s="178"/>
      <c r="FVL13" s="161"/>
      <c r="FVM13" s="209"/>
      <c r="FVN13" s="209"/>
      <c r="FVO13" s="209"/>
      <c r="FVP13" s="209"/>
      <c r="FVQ13" s="164"/>
      <c r="FVR13" s="162"/>
      <c r="FVS13" s="161"/>
      <c r="FVT13" s="178"/>
      <c r="FVU13" s="161"/>
      <c r="FVV13" s="209"/>
      <c r="FVW13" s="209"/>
      <c r="FVX13" s="209"/>
      <c r="FVY13" s="209"/>
      <c r="FVZ13" s="164"/>
      <c r="FWA13" s="162"/>
      <c r="FWB13" s="161"/>
      <c r="FWC13" s="178"/>
      <c r="FWD13" s="161"/>
      <c r="FWE13" s="209"/>
      <c r="FWF13" s="209"/>
      <c r="FWG13" s="209"/>
      <c r="FWH13" s="209"/>
      <c r="FWI13" s="164"/>
      <c r="FWJ13" s="162"/>
      <c r="FWK13" s="161"/>
      <c r="FWL13" s="178"/>
      <c r="FWM13" s="161"/>
      <c r="FWN13" s="209"/>
      <c r="FWO13" s="209"/>
      <c r="FWP13" s="209"/>
      <c r="FWQ13" s="209"/>
      <c r="FWR13" s="164"/>
      <c r="FWS13" s="162"/>
      <c r="FWT13" s="161"/>
      <c r="FWU13" s="178"/>
      <c r="FWV13" s="161"/>
      <c r="FWW13" s="209"/>
      <c r="FWX13" s="209"/>
      <c r="FWY13" s="209"/>
      <c r="FWZ13" s="209"/>
      <c r="FXA13" s="164"/>
      <c r="FXB13" s="162"/>
      <c r="FXC13" s="161"/>
      <c r="FXD13" s="178"/>
      <c r="FXE13" s="161"/>
      <c r="FXF13" s="209"/>
      <c r="FXG13" s="209"/>
      <c r="FXH13" s="209"/>
      <c r="FXI13" s="209"/>
      <c r="FXJ13" s="164"/>
      <c r="FXK13" s="162"/>
      <c r="FXL13" s="161"/>
      <c r="FXM13" s="178"/>
      <c r="FXN13" s="161"/>
      <c r="FXO13" s="209"/>
      <c r="FXP13" s="209"/>
      <c r="FXQ13" s="209"/>
      <c r="FXR13" s="209"/>
      <c r="FXS13" s="164"/>
      <c r="FXT13" s="162"/>
      <c r="FXU13" s="161"/>
      <c r="FXV13" s="178"/>
      <c r="FXW13" s="161"/>
      <c r="FXX13" s="209"/>
      <c r="FXY13" s="209"/>
      <c r="FXZ13" s="209"/>
      <c r="FYA13" s="209"/>
      <c r="FYB13" s="164"/>
      <c r="FYC13" s="162"/>
      <c r="FYD13" s="161"/>
      <c r="FYE13" s="178"/>
      <c r="FYF13" s="161"/>
      <c r="FYG13" s="209"/>
      <c r="FYH13" s="209"/>
      <c r="FYI13" s="209"/>
      <c r="FYJ13" s="209"/>
      <c r="FYK13" s="164"/>
      <c r="FYL13" s="162"/>
      <c r="FYM13" s="161"/>
      <c r="FYN13" s="178"/>
      <c r="FYO13" s="161"/>
      <c r="FYP13" s="209"/>
      <c r="FYQ13" s="209"/>
      <c r="FYR13" s="209"/>
      <c r="FYS13" s="209"/>
      <c r="FYT13" s="164"/>
      <c r="FYU13" s="162"/>
      <c r="FYV13" s="161"/>
      <c r="FYW13" s="178"/>
      <c r="FYX13" s="161"/>
      <c r="FYY13" s="209"/>
      <c r="FYZ13" s="209"/>
      <c r="FZA13" s="209"/>
      <c r="FZB13" s="209"/>
      <c r="FZC13" s="164"/>
      <c r="FZD13" s="162"/>
      <c r="FZE13" s="161"/>
      <c r="FZF13" s="178"/>
      <c r="FZG13" s="161"/>
      <c r="FZH13" s="209"/>
      <c r="FZI13" s="209"/>
      <c r="FZJ13" s="209"/>
      <c r="FZK13" s="209"/>
      <c r="FZL13" s="164"/>
      <c r="FZM13" s="162"/>
      <c r="FZN13" s="161"/>
      <c r="FZO13" s="178"/>
      <c r="FZP13" s="161"/>
      <c r="FZQ13" s="209"/>
      <c r="FZR13" s="209"/>
      <c r="FZS13" s="209"/>
      <c r="FZT13" s="209"/>
      <c r="FZU13" s="164"/>
      <c r="FZV13" s="162"/>
      <c r="FZW13" s="161"/>
      <c r="FZX13" s="178"/>
      <c r="FZY13" s="161"/>
      <c r="FZZ13" s="209"/>
      <c r="GAA13" s="209"/>
      <c r="GAB13" s="209"/>
      <c r="GAC13" s="209"/>
      <c r="GAD13" s="164"/>
      <c r="GAE13" s="162"/>
      <c r="GAF13" s="161"/>
      <c r="GAG13" s="178"/>
      <c r="GAH13" s="161"/>
      <c r="GAI13" s="209"/>
      <c r="GAJ13" s="209"/>
      <c r="GAK13" s="209"/>
      <c r="GAL13" s="209"/>
      <c r="GAM13" s="164"/>
      <c r="GAN13" s="162"/>
      <c r="GAO13" s="161"/>
      <c r="GAP13" s="178"/>
      <c r="GAQ13" s="161"/>
      <c r="GAR13" s="209"/>
      <c r="GAS13" s="209"/>
      <c r="GAT13" s="209"/>
      <c r="GAU13" s="209"/>
      <c r="GAV13" s="164"/>
      <c r="GAW13" s="162"/>
      <c r="GAX13" s="161"/>
      <c r="GAY13" s="178"/>
      <c r="GAZ13" s="161"/>
      <c r="GBA13" s="209"/>
      <c r="GBB13" s="209"/>
      <c r="GBC13" s="209"/>
      <c r="GBD13" s="209"/>
      <c r="GBE13" s="164"/>
      <c r="GBF13" s="162"/>
      <c r="GBG13" s="161"/>
      <c r="GBH13" s="178"/>
      <c r="GBI13" s="161"/>
      <c r="GBJ13" s="209"/>
      <c r="GBK13" s="209"/>
      <c r="GBL13" s="209"/>
      <c r="GBM13" s="209"/>
      <c r="GBN13" s="164"/>
      <c r="GBO13" s="162"/>
      <c r="GBP13" s="161"/>
      <c r="GBQ13" s="178"/>
      <c r="GBR13" s="161"/>
      <c r="GBS13" s="209"/>
      <c r="GBT13" s="209"/>
      <c r="GBU13" s="209"/>
      <c r="GBV13" s="209"/>
      <c r="GBW13" s="164"/>
      <c r="GBX13" s="162"/>
      <c r="GBY13" s="161"/>
      <c r="GBZ13" s="178"/>
      <c r="GCA13" s="161"/>
      <c r="GCB13" s="209"/>
      <c r="GCC13" s="209"/>
      <c r="GCD13" s="209"/>
      <c r="GCE13" s="209"/>
      <c r="GCF13" s="164"/>
      <c r="GCG13" s="162"/>
      <c r="GCH13" s="161"/>
      <c r="GCI13" s="178"/>
      <c r="GCJ13" s="161"/>
      <c r="GCK13" s="209"/>
      <c r="GCL13" s="209"/>
      <c r="GCM13" s="209"/>
      <c r="GCN13" s="209"/>
      <c r="GCO13" s="164"/>
      <c r="GCP13" s="162"/>
      <c r="GCQ13" s="161"/>
      <c r="GCR13" s="178"/>
      <c r="GCS13" s="161"/>
      <c r="GCT13" s="209"/>
      <c r="GCU13" s="209"/>
      <c r="GCV13" s="209"/>
      <c r="GCW13" s="209"/>
      <c r="GCX13" s="164"/>
      <c r="GCY13" s="162"/>
      <c r="GCZ13" s="161"/>
      <c r="GDA13" s="178"/>
      <c r="GDB13" s="161"/>
      <c r="GDC13" s="209"/>
      <c r="GDD13" s="209"/>
      <c r="GDE13" s="209"/>
      <c r="GDF13" s="209"/>
      <c r="GDG13" s="164"/>
      <c r="GDH13" s="162"/>
      <c r="GDI13" s="161"/>
      <c r="GDJ13" s="178"/>
      <c r="GDK13" s="161"/>
      <c r="GDL13" s="209"/>
      <c r="GDM13" s="209"/>
      <c r="GDN13" s="209"/>
      <c r="GDO13" s="209"/>
      <c r="GDP13" s="164"/>
      <c r="GDQ13" s="162"/>
      <c r="GDR13" s="161"/>
      <c r="GDS13" s="178"/>
      <c r="GDT13" s="161"/>
      <c r="GDU13" s="209"/>
      <c r="GDV13" s="209"/>
      <c r="GDW13" s="209"/>
      <c r="GDX13" s="209"/>
      <c r="GDY13" s="164"/>
      <c r="GDZ13" s="162"/>
      <c r="GEA13" s="161"/>
      <c r="GEB13" s="178"/>
      <c r="GEC13" s="161"/>
      <c r="GED13" s="209"/>
      <c r="GEE13" s="209"/>
      <c r="GEF13" s="209"/>
      <c r="GEG13" s="209"/>
      <c r="GEH13" s="164"/>
      <c r="GEI13" s="162"/>
      <c r="GEJ13" s="161"/>
      <c r="GEK13" s="178"/>
      <c r="GEL13" s="161"/>
      <c r="GEM13" s="209"/>
      <c r="GEN13" s="209"/>
      <c r="GEO13" s="209"/>
      <c r="GEP13" s="209"/>
      <c r="GEQ13" s="164"/>
      <c r="GER13" s="162"/>
      <c r="GES13" s="161"/>
      <c r="GET13" s="178"/>
      <c r="GEU13" s="161"/>
      <c r="GEV13" s="209"/>
      <c r="GEW13" s="209"/>
      <c r="GEX13" s="209"/>
      <c r="GEY13" s="209"/>
      <c r="GEZ13" s="164"/>
      <c r="GFA13" s="162"/>
      <c r="GFB13" s="161"/>
      <c r="GFC13" s="178"/>
      <c r="GFD13" s="161"/>
      <c r="GFE13" s="209"/>
      <c r="GFF13" s="209"/>
      <c r="GFG13" s="209"/>
      <c r="GFH13" s="209"/>
      <c r="GFI13" s="164"/>
      <c r="GFJ13" s="162"/>
      <c r="GFK13" s="161"/>
      <c r="GFL13" s="178"/>
      <c r="GFM13" s="161"/>
      <c r="GFN13" s="209"/>
      <c r="GFO13" s="209"/>
      <c r="GFP13" s="209"/>
      <c r="GFQ13" s="209"/>
      <c r="GFR13" s="164"/>
      <c r="GFS13" s="162"/>
      <c r="GFT13" s="161"/>
      <c r="GFU13" s="178"/>
      <c r="GFV13" s="161"/>
      <c r="GFW13" s="209"/>
      <c r="GFX13" s="209"/>
      <c r="GFY13" s="209"/>
      <c r="GFZ13" s="209"/>
      <c r="GGA13" s="164"/>
      <c r="GGB13" s="162"/>
      <c r="GGC13" s="161"/>
      <c r="GGD13" s="178"/>
      <c r="GGE13" s="161"/>
      <c r="GGF13" s="209"/>
      <c r="GGG13" s="209"/>
      <c r="GGH13" s="209"/>
      <c r="GGI13" s="209"/>
      <c r="GGJ13" s="164"/>
      <c r="GGK13" s="162"/>
      <c r="GGL13" s="161"/>
      <c r="GGM13" s="178"/>
      <c r="GGN13" s="161"/>
      <c r="GGO13" s="209"/>
      <c r="GGP13" s="209"/>
      <c r="GGQ13" s="209"/>
      <c r="GGR13" s="209"/>
      <c r="GGS13" s="164"/>
      <c r="GGT13" s="162"/>
      <c r="GGU13" s="161"/>
      <c r="GGV13" s="178"/>
      <c r="GGW13" s="161"/>
      <c r="GGX13" s="209"/>
      <c r="GGY13" s="209"/>
      <c r="GGZ13" s="209"/>
      <c r="GHA13" s="209"/>
      <c r="GHB13" s="164"/>
      <c r="GHC13" s="162"/>
      <c r="GHD13" s="161"/>
      <c r="GHE13" s="178"/>
      <c r="GHF13" s="161"/>
      <c r="GHG13" s="209"/>
      <c r="GHH13" s="209"/>
      <c r="GHI13" s="209"/>
      <c r="GHJ13" s="209"/>
      <c r="GHK13" s="164"/>
      <c r="GHL13" s="162"/>
      <c r="GHM13" s="161"/>
      <c r="GHN13" s="178"/>
      <c r="GHO13" s="161"/>
      <c r="GHP13" s="209"/>
      <c r="GHQ13" s="209"/>
      <c r="GHR13" s="209"/>
      <c r="GHS13" s="209"/>
      <c r="GHT13" s="164"/>
      <c r="GHU13" s="162"/>
      <c r="GHV13" s="161"/>
      <c r="GHW13" s="178"/>
      <c r="GHX13" s="161"/>
      <c r="GHY13" s="209"/>
      <c r="GHZ13" s="209"/>
      <c r="GIA13" s="209"/>
      <c r="GIB13" s="209"/>
      <c r="GIC13" s="164"/>
      <c r="GID13" s="162"/>
      <c r="GIE13" s="161"/>
      <c r="GIF13" s="178"/>
      <c r="GIG13" s="161"/>
      <c r="GIH13" s="209"/>
      <c r="GII13" s="209"/>
      <c r="GIJ13" s="209"/>
      <c r="GIK13" s="209"/>
      <c r="GIL13" s="164"/>
      <c r="GIM13" s="162"/>
      <c r="GIN13" s="161"/>
      <c r="GIO13" s="178"/>
      <c r="GIP13" s="161"/>
      <c r="GIQ13" s="209"/>
      <c r="GIR13" s="209"/>
      <c r="GIS13" s="209"/>
      <c r="GIT13" s="209"/>
      <c r="GIU13" s="164"/>
      <c r="GIV13" s="162"/>
      <c r="GIW13" s="161"/>
      <c r="GIX13" s="178"/>
      <c r="GIY13" s="161"/>
      <c r="GIZ13" s="209"/>
      <c r="GJA13" s="209"/>
      <c r="GJB13" s="209"/>
      <c r="GJC13" s="209"/>
      <c r="GJD13" s="164"/>
      <c r="GJE13" s="162"/>
      <c r="GJF13" s="161"/>
      <c r="GJG13" s="178"/>
      <c r="GJH13" s="161"/>
      <c r="GJI13" s="209"/>
      <c r="GJJ13" s="209"/>
      <c r="GJK13" s="209"/>
      <c r="GJL13" s="209"/>
      <c r="GJM13" s="164"/>
      <c r="GJN13" s="162"/>
      <c r="GJO13" s="161"/>
      <c r="GJP13" s="178"/>
      <c r="GJQ13" s="161"/>
      <c r="GJR13" s="209"/>
      <c r="GJS13" s="209"/>
      <c r="GJT13" s="209"/>
      <c r="GJU13" s="209"/>
      <c r="GJV13" s="164"/>
      <c r="GJW13" s="162"/>
      <c r="GJX13" s="161"/>
      <c r="GJY13" s="178"/>
      <c r="GJZ13" s="161"/>
      <c r="GKA13" s="209"/>
      <c r="GKB13" s="209"/>
      <c r="GKC13" s="209"/>
      <c r="GKD13" s="209"/>
      <c r="GKE13" s="164"/>
      <c r="GKF13" s="162"/>
      <c r="GKG13" s="161"/>
      <c r="GKH13" s="178"/>
      <c r="GKI13" s="161"/>
      <c r="GKJ13" s="209"/>
      <c r="GKK13" s="209"/>
      <c r="GKL13" s="209"/>
      <c r="GKM13" s="209"/>
      <c r="GKN13" s="164"/>
      <c r="GKO13" s="162"/>
      <c r="GKP13" s="161"/>
      <c r="GKQ13" s="178"/>
      <c r="GKR13" s="161"/>
      <c r="GKS13" s="209"/>
      <c r="GKT13" s="209"/>
      <c r="GKU13" s="209"/>
      <c r="GKV13" s="209"/>
      <c r="GKW13" s="164"/>
      <c r="GKX13" s="162"/>
      <c r="GKY13" s="161"/>
      <c r="GKZ13" s="178"/>
      <c r="GLA13" s="161"/>
      <c r="GLB13" s="209"/>
      <c r="GLC13" s="209"/>
      <c r="GLD13" s="209"/>
      <c r="GLE13" s="209"/>
      <c r="GLF13" s="164"/>
      <c r="GLG13" s="162"/>
      <c r="GLH13" s="161"/>
      <c r="GLI13" s="178"/>
      <c r="GLJ13" s="161"/>
      <c r="GLK13" s="209"/>
      <c r="GLL13" s="209"/>
      <c r="GLM13" s="209"/>
      <c r="GLN13" s="209"/>
      <c r="GLO13" s="164"/>
      <c r="GLP13" s="162"/>
      <c r="GLQ13" s="161"/>
      <c r="GLR13" s="178"/>
      <c r="GLS13" s="161"/>
      <c r="GLT13" s="209"/>
      <c r="GLU13" s="209"/>
      <c r="GLV13" s="209"/>
      <c r="GLW13" s="209"/>
      <c r="GLX13" s="164"/>
      <c r="GLY13" s="162"/>
      <c r="GLZ13" s="161"/>
      <c r="GMA13" s="178"/>
      <c r="GMB13" s="161"/>
      <c r="GMC13" s="209"/>
      <c r="GMD13" s="209"/>
      <c r="GME13" s="209"/>
      <c r="GMF13" s="209"/>
      <c r="GMG13" s="164"/>
      <c r="GMH13" s="162"/>
      <c r="GMI13" s="161"/>
      <c r="GMJ13" s="178"/>
      <c r="GMK13" s="161"/>
      <c r="GML13" s="209"/>
      <c r="GMM13" s="209"/>
      <c r="GMN13" s="209"/>
      <c r="GMO13" s="209"/>
      <c r="GMP13" s="164"/>
      <c r="GMQ13" s="162"/>
      <c r="GMR13" s="161"/>
      <c r="GMS13" s="178"/>
      <c r="GMT13" s="161"/>
      <c r="GMU13" s="209"/>
      <c r="GMV13" s="209"/>
      <c r="GMW13" s="209"/>
      <c r="GMX13" s="209"/>
      <c r="GMY13" s="164"/>
      <c r="GMZ13" s="162"/>
      <c r="GNA13" s="161"/>
      <c r="GNB13" s="178"/>
      <c r="GNC13" s="161"/>
      <c r="GND13" s="209"/>
      <c r="GNE13" s="209"/>
      <c r="GNF13" s="209"/>
      <c r="GNG13" s="209"/>
      <c r="GNH13" s="164"/>
      <c r="GNI13" s="162"/>
      <c r="GNJ13" s="161"/>
      <c r="GNK13" s="178"/>
      <c r="GNL13" s="161"/>
      <c r="GNM13" s="209"/>
      <c r="GNN13" s="209"/>
      <c r="GNO13" s="209"/>
      <c r="GNP13" s="209"/>
      <c r="GNQ13" s="164"/>
      <c r="GNR13" s="162"/>
      <c r="GNS13" s="161"/>
      <c r="GNT13" s="178"/>
      <c r="GNU13" s="161"/>
      <c r="GNV13" s="209"/>
      <c r="GNW13" s="209"/>
      <c r="GNX13" s="209"/>
      <c r="GNY13" s="209"/>
      <c r="GNZ13" s="164"/>
      <c r="GOA13" s="162"/>
      <c r="GOB13" s="161"/>
      <c r="GOC13" s="178"/>
      <c r="GOD13" s="161"/>
      <c r="GOE13" s="209"/>
      <c r="GOF13" s="209"/>
      <c r="GOG13" s="209"/>
      <c r="GOH13" s="209"/>
      <c r="GOI13" s="164"/>
      <c r="GOJ13" s="162"/>
      <c r="GOK13" s="161"/>
      <c r="GOL13" s="178"/>
      <c r="GOM13" s="161"/>
      <c r="GON13" s="209"/>
      <c r="GOO13" s="209"/>
      <c r="GOP13" s="209"/>
      <c r="GOQ13" s="209"/>
      <c r="GOR13" s="164"/>
      <c r="GOS13" s="162"/>
      <c r="GOT13" s="161"/>
      <c r="GOU13" s="178"/>
      <c r="GOV13" s="161"/>
      <c r="GOW13" s="209"/>
      <c r="GOX13" s="209"/>
      <c r="GOY13" s="209"/>
      <c r="GOZ13" s="209"/>
      <c r="GPA13" s="164"/>
      <c r="GPB13" s="162"/>
      <c r="GPC13" s="161"/>
      <c r="GPD13" s="178"/>
      <c r="GPE13" s="161"/>
      <c r="GPF13" s="209"/>
      <c r="GPG13" s="209"/>
      <c r="GPH13" s="209"/>
      <c r="GPI13" s="209"/>
      <c r="GPJ13" s="164"/>
      <c r="GPK13" s="162"/>
      <c r="GPL13" s="161"/>
      <c r="GPM13" s="178"/>
      <c r="GPN13" s="161"/>
      <c r="GPO13" s="209"/>
      <c r="GPP13" s="209"/>
      <c r="GPQ13" s="209"/>
      <c r="GPR13" s="209"/>
      <c r="GPS13" s="164"/>
      <c r="GPT13" s="162"/>
      <c r="GPU13" s="161"/>
      <c r="GPV13" s="178"/>
      <c r="GPW13" s="161"/>
      <c r="GPX13" s="209"/>
      <c r="GPY13" s="209"/>
      <c r="GPZ13" s="209"/>
      <c r="GQA13" s="209"/>
      <c r="GQB13" s="164"/>
      <c r="GQC13" s="162"/>
      <c r="GQD13" s="161"/>
      <c r="GQE13" s="178"/>
      <c r="GQF13" s="161"/>
      <c r="GQG13" s="209"/>
      <c r="GQH13" s="209"/>
      <c r="GQI13" s="209"/>
      <c r="GQJ13" s="209"/>
      <c r="GQK13" s="164"/>
      <c r="GQL13" s="162"/>
      <c r="GQM13" s="161"/>
      <c r="GQN13" s="178"/>
      <c r="GQO13" s="161"/>
      <c r="GQP13" s="209"/>
      <c r="GQQ13" s="209"/>
      <c r="GQR13" s="209"/>
      <c r="GQS13" s="209"/>
      <c r="GQT13" s="164"/>
      <c r="GQU13" s="162"/>
      <c r="GQV13" s="161"/>
      <c r="GQW13" s="178"/>
      <c r="GQX13" s="161"/>
      <c r="GQY13" s="209"/>
      <c r="GQZ13" s="209"/>
      <c r="GRA13" s="209"/>
      <c r="GRB13" s="209"/>
      <c r="GRC13" s="164"/>
      <c r="GRD13" s="162"/>
      <c r="GRE13" s="161"/>
      <c r="GRF13" s="178"/>
      <c r="GRG13" s="161"/>
      <c r="GRH13" s="209"/>
      <c r="GRI13" s="209"/>
      <c r="GRJ13" s="209"/>
      <c r="GRK13" s="209"/>
      <c r="GRL13" s="164"/>
      <c r="GRM13" s="162"/>
      <c r="GRN13" s="161"/>
      <c r="GRO13" s="178"/>
      <c r="GRP13" s="161"/>
      <c r="GRQ13" s="209"/>
      <c r="GRR13" s="209"/>
      <c r="GRS13" s="209"/>
      <c r="GRT13" s="209"/>
      <c r="GRU13" s="164"/>
      <c r="GRV13" s="162"/>
      <c r="GRW13" s="161"/>
      <c r="GRX13" s="178"/>
      <c r="GRY13" s="161"/>
      <c r="GRZ13" s="209"/>
      <c r="GSA13" s="209"/>
      <c r="GSB13" s="209"/>
      <c r="GSC13" s="209"/>
      <c r="GSD13" s="164"/>
      <c r="GSE13" s="162"/>
      <c r="GSF13" s="161"/>
      <c r="GSG13" s="178"/>
      <c r="GSH13" s="161"/>
      <c r="GSI13" s="209"/>
      <c r="GSJ13" s="209"/>
      <c r="GSK13" s="209"/>
      <c r="GSL13" s="209"/>
      <c r="GSM13" s="164"/>
      <c r="GSN13" s="162"/>
      <c r="GSO13" s="161"/>
      <c r="GSP13" s="178"/>
      <c r="GSQ13" s="161"/>
      <c r="GSR13" s="209"/>
      <c r="GSS13" s="209"/>
      <c r="GST13" s="209"/>
      <c r="GSU13" s="209"/>
      <c r="GSV13" s="164"/>
      <c r="GSW13" s="162"/>
      <c r="GSX13" s="161"/>
      <c r="GSY13" s="178"/>
      <c r="GSZ13" s="161"/>
      <c r="GTA13" s="209"/>
      <c r="GTB13" s="209"/>
      <c r="GTC13" s="209"/>
      <c r="GTD13" s="209"/>
      <c r="GTE13" s="164"/>
      <c r="GTF13" s="162"/>
      <c r="GTG13" s="161"/>
      <c r="GTH13" s="178"/>
      <c r="GTI13" s="161"/>
      <c r="GTJ13" s="209"/>
      <c r="GTK13" s="209"/>
      <c r="GTL13" s="209"/>
      <c r="GTM13" s="209"/>
      <c r="GTN13" s="164"/>
      <c r="GTO13" s="162"/>
      <c r="GTP13" s="161"/>
      <c r="GTQ13" s="178"/>
      <c r="GTR13" s="161"/>
      <c r="GTS13" s="209"/>
      <c r="GTT13" s="209"/>
      <c r="GTU13" s="209"/>
      <c r="GTV13" s="209"/>
      <c r="GTW13" s="164"/>
      <c r="GTX13" s="162"/>
      <c r="GTY13" s="161"/>
      <c r="GTZ13" s="178"/>
      <c r="GUA13" s="161"/>
      <c r="GUB13" s="209"/>
      <c r="GUC13" s="209"/>
      <c r="GUD13" s="209"/>
      <c r="GUE13" s="209"/>
      <c r="GUF13" s="164"/>
      <c r="GUG13" s="162"/>
      <c r="GUH13" s="161"/>
      <c r="GUI13" s="178"/>
      <c r="GUJ13" s="161"/>
      <c r="GUK13" s="209"/>
      <c r="GUL13" s="209"/>
      <c r="GUM13" s="209"/>
      <c r="GUN13" s="209"/>
      <c r="GUO13" s="164"/>
      <c r="GUP13" s="162"/>
      <c r="GUQ13" s="161"/>
      <c r="GUR13" s="178"/>
      <c r="GUS13" s="161"/>
      <c r="GUT13" s="209"/>
      <c r="GUU13" s="209"/>
      <c r="GUV13" s="209"/>
      <c r="GUW13" s="209"/>
      <c r="GUX13" s="164"/>
      <c r="GUY13" s="162"/>
      <c r="GUZ13" s="161"/>
      <c r="GVA13" s="178"/>
      <c r="GVB13" s="161"/>
      <c r="GVC13" s="209"/>
      <c r="GVD13" s="209"/>
      <c r="GVE13" s="209"/>
      <c r="GVF13" s="209"/>
      <c r="GVG13" s="164"/>
      <c r="GVH13" s="162"/>
      <c r="GVI13" s="161"/>
      <c r="GVJ13" s="178"/>
      <c r="GVK13" s="161"/>
      <c r="GVL13" s="209"/>
      <c r="GVM13" s="209"/>
      <c r="GVN13" s="209"/>
      <c r="GVO13" s="209"/>
      <c r="GVP13" s="164"/>
      <c r="GVQ13" s="162"/>
      <c r="GVR13" s="161"/>
      <c r="GVS13" s="178"/>
      <c r="GVT13" s="161"/>
      <c r="GVU13" s="209"/>
      <c r="GVV13" s="209"/>
      <c r="GVW13" s="209"/>
      <c r="GVX13" s="209"/>
      <c r="GVY13" s="164"/>
      <c r="GVZ13" s="162"/>
      <c r="GWA13" s="161"/>
      <c r="GWB13" s="178"/>
      <c r="GWC13" s="161"/>
      <c r="GWD13" s="209"/>
      <c r="GWE13" s="209"/>
      <c r="GWF13" s="209"/>
      <c r="GWG13" s="209"/>
      <c r="GWH13" s="164"/>
      <c r="GWI13" s="162"/>
      <c r="GWJ13" s="161"/>
      <c r="GWK13" s="178"/>
      <c r="GWL13" s="161"/>
      <c r="GWM13" s="209"/>
      <c r="GWN13" s="209"/>
      <c r="GWO13" s="209"/>
      <c r="GWP13" s="209"/>
      <c r="GWQ13" s="164"/>
      <c r="GWR13" s="162"/>
      <c r="GWS13" s="161"/>
      <c r="GWT13" s="178"/>
      <c r="GWU13" s="161"/>
      <c r="GWV13" s="209"/>
      <c r="GWW13" s="209"/>
      <c r="GWX13" s="209"/>
      <c r="GWY13" s="209"/>
      <c r="GWZ13" s="164"/>
      <c r="GXA13" s="162"/>
      <c r="GXB13" s="161"/>
      <c r="GXC13" s="178"/>
      <c r="GXD13" s="161"/>
      <c r="GXE13" s="209"/>
      <c r="GXF13" s="209"/>
      <c r="GXG13" s="209"/>
      <c r="GXH13" s="209"/>
      <c r="GXI13" s="164"/>
      <c r="GXJ13" s="162"/>
      <c r="GXK13" s="161"/>
      <c r="GXL13" s="178"/>
      <c r="GXM13" s="161"/>
      <c r="GXN13" s="209"/>
      <c r="GXO13" s="209"/>
      <c r="GXP13" s="209"/>
      <c r="GXQ13" s="209"/>
      <c r="GXR13" s="164"/>
      <c r="GXS13" s="162"/>
      <c r="GXT13" s="161"/>
      <c r="GXU13" s="178"/>
      <c r="GXV13" s="161"/>
      <c r="GXW13" s="209"/>
      <c r="GXX13" s="209"/>
      <c r="GXY13" s="209"/>
      <c r="GXZ13" s="209"/>
      <c r="GYA13" s="164"/>
      <c r="GYB13" s="162"/>
      <c r="GYC13" s="161"/>
      <c r="GYD13" s="178"/>
      <c r="GYE13" s="161"/>
      <c r="GYF13" s="209"/>
      <c r="GYG13" s="209"/>
      <c r="GYH13" s="209"/>
      <c r="GYI13" s="209"/>
      <c r="GYJ13" s="164"/>
      <c r="GYK13" s="162"/>
      <c r="GYL13" s="161"/>
      <c r="GYM13" s="178"/>
      <c r="GYN13" s="161"/>
      <c r="GYO13" s="209"/>
      <c r="GYP13" s="209"/>
      <c r="GYQ13" s="209"/>
      <c r="GYR13" s="209"/>
      <c r="GYS13" s="164"/>
      <c r="GYT13" s="162"/>
      <c r="GYU13" s="161"/>
      <c r="GYV13" s="178"/>
      <c r="GYW13" s="161"/>
      <c r="GYX13" s="209"/>
      <c r="GYY13" s="209"/>
      <c r="GYZ13" s="209"/>
      <c r="GZA13" s="209"/>
      <c r="GZB13" s="164"/>
      <c r="GZC13" s="162"/>
      <c r="GZD13" s="161"/>
      <c r="GZE13" s="178"/>
      <c r="GZF13" s="161"/>
      <c r="GZG13" s="209"/>
      <c r="GZH13" s="209"/>
      <c r="GZI13" s="209"/>
      <c r="GZJ13" s="209"/>
      <c r="GZK13" s="164"/>
      <c r="GZL13" s="162"/>
      <c r="GZM13" s="161"/>
      <c r="GZN13" s="178"/>
      <c r="GZO13" s="161"/>
      <c r="GZP13" s="209"/>
      <c r="GZQ13" s="209"/>
      <c r="GZR13" s="209"/>
      <c r="GZS13" s="209"/>
      <c r="GZT13" s="164"/>
      <c r="GZU13" s="162"/>
      <c r="GZV13" s="161"/>
      <c r="GZW13" s="178"/>
      <c r="GZX13" s="161"/>
      <c r="GZY13" s="209"/>
      <c r="GZZ13" s="209"/>
      <c r="HAA13" s="209"/>
      <c r="HAB13" s="209"/>
      <c r="HAC13" s="164"/>
      <c r="HAD13" s="162"/>
      <c r="HAE13" s="161"/>
      <c r="HAF13" s="178"/>
      <c r="HAG13" s="161"/>
      <c r="HAH13" s="209"/>
      <c r="HAI13" s="209"/>
      <c r="HAJ13" s="209"/>
      <c r="HAK13" s="209"/>
      <c r="HAL13" s="164"/>
      <c r="HAM13" s="162"/>
      <c r="HAN13" s="161"/>
      <c r="HAO13" s="178"/>
      <c r="HAP13" s="161"/>
      <c r="HAQ13" s="209"/>
      <c r="HAR13" s="209"/>
      <c r="HAS13" s="209"/>
      <c r="HAT13" s="209"/>
      <c r="HAU13" s="164"/>
      <c r="HAV13" s="162"/>
      <c r="HAW13" s="161"/>
      <c r="HAX13" s="178"/>
      <c r="HAY13" s="161"/>
      <c r="HAZ13" s="209"/>
      <c r="HBA13" s="209"/>
      <c r="HBB13" s="209"/>
      <c r="HBC13" s="209"/>
      <c r="HBD13" s="164"/>
      <c r="HBE13" s="162"/>
      <c r="HBF13" s="161"/>
      <c r="HBG13" s="178"/>
      <c r="HBH13" s="161"/>
      <c r="HBI13" s="209"/>
      <c r="HBJ13" s="209"/>
      <c r="HBK13" s="209"/>
      <c r="HBL13" s="209"/>
      <c r="HBM13" s="164"/>
      <c r="HBN13" s="162"/>
      <c r="HBO13" s="161"/>
      <c r="HBP13" s="178"/>
      <c r="HBQ13" s="161"/>
      <c r="HBR13" s="209"/>
      <c r="HBS13" s="209"/>
      <c r="HBT13" s="209"/>
      <c r="HBU13" s="209"/>
      <c r="HBV13" s="164"/>
      <c r="HBW13" s="162"/>
      <c r="HBX13" s="161"/>
      <c r="HBY13" s="178"/>
      <c r="HBZ13" s="161"/>
      <c r="HCA13" s="209"/>
      <c r="HCB13" s="209"/>
      <c r="HCC13" s="209"/>
      <c r="HCD13" s="209"/>
      <c r="HCE13" s="164"/>
      <c r="HCF13" s="162"/>
      <c r="HCG13" s="161"/>
      <c r="HCH13" s="178"/>
      <c r="HCI13" s="161"/>
      <c r="HCJ13" s="209"/>
      <c r="HCK13" s="209"/>
      <c r="HCL13" s="209"/>
      <c r="HCM13" s="209"/>
      <c r="HCN13" s="164"/>
      <c r="HCO13" s="162"/>
      <c r="HCP13" s="161"/>
      <c r="HCQ13" s="178"/>
      <c r="HCR13" s="161"/>
      <c r="HCS13" s="209"/>
      <c r="HCT13" s="209"/>
      <c r="HCU13" s="209"/>
      <c r="HCV13" s="209"/>
      <c r="HCW13" s="164"/>
      <c r="HCX13" s="162"/>
      <c r="HCY13" s="161"/>
      <c r="HCZ13" s="178"/>
      <c r="HDA13" s="161"/>
      <c r="HDB13" s="209"/>
      <c r="HDC13" s="209"/>
      <c r="HDD13" s="209"/>
      <c r="HDE13" s="209"/>
      <c r="HDF13" s="164"/>
      <c r="HDG13" s="162"/>
      <c r="HDH13" s="161"/>
      <c r="HDI13" s="178"/>
      <c r="HDJ13" s="161"/>
      <c r="HDK13" s="209"/>
      <c r="HDL13" s="209"/>
      <c r="HDM13" s="209"/>
      <c r="HDN13" s="209"/>
      <c r="HDO13" s="164"/>
      <c r="HDP13" s="162"/>
      <c r="HDQ13" s="161"/>
      <c r="HDR13" s="178"/>
      <c r="HDS13" s="161"/>
      <c r="HDT13" s="209"/>
      <c r="HDU13" s="209"/>
      <c r="HDV13" s="209"/>
      <c r="HDW13" s="209"/>
      <c r="HDX13" s="164"/>
      <c r="HDY13" s="162"/>
      <c r="HDZ13" s="161"/>
      <c r="HEA13" s="178"/>
      <c r="HEB13" s="161"/>
      <c r="HEC13" s="209"/>
      <c r="HED13" s="209"/>
      <c r="HEE13" s="209"/>
      <c r="HEF13" s="209"/>
      <c r="HEG13" s="164"/>
      <c r="HEH13" s="162"/>
      <c r="HEI13" s="161"/>
      <c r="HEJ13" s="178"/>
      <c r="HEK13" s="161"/>
      <c r="HEL13" s="209"/>
      <c r="HEM13" s="209"/>
      <c r="HEN13" s="209"/>
      <c r="HEO13" s="209"/>
      <c r="HEP13" s="164"/>
      <c r="HEQ13" s="162"/>
      <c r="HER13" s="161"/>
      <c r="HES13" s="178"/>
      <c r="HET13" s="161"/>
      <c r="HEU13" s="209"/>
      <c r="HEV13" s="209"/>
      <c r="HEW13" s="209"/>
      <c r="HEX13" s="209"/>
      <c r="HEY13" s="164"/>
      <c r="HEZ13" s="162"/>
      <c r="HFA13" s="161"/>
      <c r="HFB13" s="178"/>
      <c r="HFC13" s="161"/>
      <c r="HFD13" s="209"/>
      <c r="HFE13" s="209"/>
      <c r="HFF13" s="209"/>
      <c r="HFG13" s="209"/>
      <c r="HFH13" s="164"/>
      <c r="HFI13" s="162"/>
      <c r="HFJ13" s="161"/>
      <c r="HFK13" s="178"/>
      <c r="HFL13" s="161"/>
      <c r="HFM13" s="209"/>
      <c r="HFN13" s="209"/>
      <c r="HFO13" s="209"/>
      <c r="HFP13" s="209"/>
      <c r="HFQ13" s="164"/>
      <c r="HFR13" s="162"/>
      <c r="HFS13" s="161"/>
      <c r="HFT13" s="178"/>
      <c r="HFU13" s="161"/>
      <c r="HFV13" s="209"/>
      <c r="HFW13" s="209"/>
      <c r="HFX13" s="209"/>
      <c r="HFY13" s="209"/>
      <c r="HFZ13" s="164"/>
      <c r="HGA13" s="162"/>
      <c r="HGB13" s="161"/>
      <c r="HGC13" s="178"/>
      <c r="HGD13" s="161"/>
      <c r="HGE13" s="209"/>
      <c r="HGF13" s="209"/>
      <c r="HGG13" s="209"/>
      <c r="HGH13" s="209"/>
      <c r="HGI13" s="164"/>
      <c r="HGJ13" s="162"/>
      <c r="HGK13" s="161"/>
      <c r="HGL13" s="178"/>
      <c r="HGM13" s="161"/>
      <c r="HGN13" s="209"/>
      <c r="HGO13" s="209"/>
      <c r="HGP13" s="209"/>
      <c r="HGQ13" s="209"/>
      <c r="HGR13" s="164"/>
      <c r="HGS13" s="162"/>
      <c r="HGT13" s="161"/>
      <c r="HGU13" s="178"/>
      <c r="HGV13" s="161"/>
      <c r="HGW13" s="209"/>
      <c r="HGX13" s="209"/>
      <c r="HGY13" s="209"/>
      <c r="HGZ13" s="209"/>
      <c r="HHA13" s="164"/>
      <c r="HHB13" s="162"/>
      <c r="HHC13" s="161"/>
      <c r="HHD13" s="178"/>
      <c r="HHE13" s="161"/>
      <c r="HHF13" s="209"/>
      <c r="HHG13" s="209"/>
      <c r="HHH13" s="209"/>
      <c r="HHI13" s="209"/>
      <c r="HHJ13" s="164"/>
      <c r="HHK13" s="162"/>
      <c r="HHL13" s="161"/>
      <c r="HHM13" s="178"/>
      <c r="HHN13" s="161"/>
      <c r="HHO13" s="209"/>
      <c r="HHP13" s="209"/>
      <c r="HHQ13" s="209"/>
      <c r="HHR13" s="209"/>
      <c r="HHS13" s="164"/>
      <c r="HHT13" s="162"/>
      <c r="HHU13" s="161"/>
      <c r="HHV13" s="178"/>
      <c r="HHW13" s="161"/>
      <c r="HHX13" s="209"/>
      <c r="HHY13" s="209"/>
      <c r="HHZ13" s="209"/>
      <c r="HIA13" s="209"/>
      <c r="HIB13" s="164"/>
      <c r="HIC13" s="162"/>
      <c r="HID13" s="161"/>
      <c r="HIE13" s="178"/>
      <c r="HIF13" s="161"/>
      <c r="HIG13" s="209"/>
      <c r="HIH13" s="209"/>
      <c r="HII13" s="209"/>
      <c r="HIJ13" s="209"/>
      <c r="HIK13" s="164"/>
      <c r="HIL13" s="162"/>
      <c r="HIM13" s="161"/>
      <c r="HIN13" s="178"/>
      <c r="HIO13" s="161"/>
      <c r="HIP13" s="209"/>
      <c r="HIQ13" s="209"/>
      <c r="HIR13" s="209"/>
      <c r="HIS13" s="209"/>
      <c r="HIT13" s="164"/>
      <c r="HIU13" s="162"/>
      <c r="HIV13" s="161"/>
      <c r="HIW13" s="178"/>
      <c r="HIX13" s="161"/>
      <c r="HIY13" s="209"/>
      <c r="HIZ13" s="209"/>
      <c r="HJA13" s="209"/>
      <c r="HJB13" s="209"/>
      <c r="HJC13" s="164"/>
      <c r="HJD13" s="162"/>
      <c r="HJE13" s="161"/>
      <c r="HJF13" s="178"/>
      <c r="HJG13" s="161"/>
      <c r="HJH13" s="209"/>
      <c r="HJI13" s="209"/>
      <c r="HJJ13" s="209"/>
      <c r="HJK13" s="209"/>
      <c r="HJL13" s="164"/>
      <c r="HJM13" s="162"/>
      <c r="HJN13" s="161"/>
      <c r="HJO13" s="178"/>
      <c r="HJP13" s="161"/>
      <c r="HJQ13" s="209"/>
      <c r="HJR13" s="209"/>
      <c r="HJS13" s="209"/>
      <c r="HJT13" s="209"/>
      <c r="HJU13" s="164"/>
      <c r="HJV13" s="162"/>
      <c r="HJW13" s="161"/>
      <c r="HJX13" s="178"/>
      <c r="HJY13" s="161"/>
      <c r="HJZ13" s="209"/>
      <c r="HKA13" s="209"/>
      <c r="HKB13" s="209"/>
      <c r="HKC13" s="209"/>
      <c r="HKD13" s="164"/>
      <c r="HKE13" s="162"/>
      <c r="HKF13" s="161"/>
      <c r="HKG13" s="178"/>
      <c r="HKH13" s="161"/>
      <c r="HKI13" s="209"/>
      <c r="HKJ13" s="209"/>
      <c r="HKK13" s="209"/>
      <c r="HKL13" s="209"/>
      <c r="HKM13" s="164"/>
      <c r="HKN13" s="162"/>
      <c r="HKO13" s="161"/>
      <c r="HKP13" s="178"/>
      <c r="HKQ13" s="161"/>
      <c r="HKR13" s="209"/>
      <c r="HKS13" s="209"/>
      <c r="HKT13" s="209"/>
      <c r="HKU13" s="209"/>
      <c r="HKV13" s="164"/>
      <c r="HKW13" s="162"/>
      <c r="HKX13" s="161"/>
      <c r="HKY13" s="178"/>
      <c r="HKZ13" s="161"/>
      <c r="HLA13" s="209"/>
      <c r="HLB13" s="209"/>
      <c r="HLC13" s="209"/>
      <c r="HLD13" s="209"/>
      <c r="HLE13" s="164"/>
      <c r="HLF13" s="162"/>
      <c r="HLG13" s="161"/>
      <c r="HLH13" s="178"/>
      <c r="HLI13" s="161"/>
      <c r="HLJ13" s="209"/>
      <c r="HLK13" s="209"/>
      <c r="HLL13" s="209"/>
      <c r="HLM13" s="209"/>
      <c r="HLN13" s="164"/>
      <c r="HLO13" s="162"/>
      <c r="HLP13" s="161"/>
      <c r="HLQ13" s="178"/>
      <c r="HLR13" s="161"/>
      <c r="HLS13" s="209"/>
      <c r="HLT13" s="209"/>
      <c r="HLU13" s="209"/>
      <c r="HLV13" s="209"/>
      <c r="HLW13" s="164"/>
      <c r="HLX13" s="162"/>
      <c r="HLY13" s="161"/>
      <c r="HLZ13" s="178"/>
      <c r="HMA13" s="161"/>
      <c r="HMB13" s="209"/>
      <c r="HMC13" s="209"/>
      <c r="HMD13" s="209"/>
      <c r="HME13" s="209"/>
      <c r="HMF13" s="164"/>
      <c r="HMG13" s="162"/>
      <c r="HMH13" s="161"/>
      <c r="HMI13" s="178"/>
      <c r="HMJ13" s="161"/>
      <c r="HMK13" s="209"/>
      <c r="HML13" s="209"/>
      <c r="HMM13" s="209"/>
      <c r="HMN13" s="209"/>
      <c r="HMO13" s="164"/>
      <c r="HMP13" s="162"/>
      <c r="HMQ13" s="161"/>
      <c r="HMR13" s="178"/>
      <c r="HMS13" s="161"/>
      <c r="HMT13" s="209"/>
      <c r="HMU13" s="209"/>
      <c r="HMV13" s="209"/>
      <c r="HMW13" s="209"/>
      <c r="HMX13" s="164"/>
      <c r="HMY13" s="162"/>
      <c r="HMZ13" s="161"/>
      <c r="HNA13" s="178"/>
      <c r="HNB13" s="161"/>
      <c r="HNC13" s="209"/>
      <c r="HND13" s="209"/>
      <c r="HNE13" s="209"/>
      <c r="HNF13" s="209"/>
      <c r="HNG13" s="164"/>
      <c r="HNH13" s="162"/>
      <c r="HNI13" s="161"/>
      <c r="HNJ13" s="178"/>
      <c r="HNK13" s="161"/>
      <c r="HNL13" s="209"/>
      <c r="HNM13" s="209"/>
      <c r="HNN13" s="209"/>
      <c r="HNO13" s="209"/>
      <c r="HNP13" s="164"/>
      <c r="HNQ13" s="162"/>
      <c r="HNR13" s="161"/>
      <c r="HNS13" s="178"/>
      <c r="HNT13" s="161"/>
      <c r="HNU13" s="209"/>
      <c r="HNV13" s="209"/>
      <c r="HNW13" s="209"/>
      <c r="HNX13" s="209"/>
      <c r="HNY13" s="164"/>
      <c r="HNZ13" s="162"/>
      <c r="HOA13" s="161"/>
      <c r="HOB13" s="178"/>
      <c r="HOC13" s="161"/>
      <c r="HOD13" s="209"/>
      <c r="HOE13" s="209"/>
      <c r="HOF13" s="209"/>
      <c r="HOG13" s="209"/>
      <c r="HOH13" s="164"/>
      <c r="HOI13" s="162"/>
      <c r="HOJ13" s="161"/>
      <c r="HOK13" s="178"/>
      <c r="HOL13" s="161"/>
      <c r="HOM13" s="209"/>
      <c r="HON13" s="209"/>
      <c r="HOO13" s="209"/>
      <c r="HOP13" s="209"/>
      <c r="HOQ13" s="164"/>
      <c r="HOR13" s="162"/>
      <c r="HOS13" s="161"/>
      <c r="HOT13" s="178"/>
      <c r="HOU13" s="161"/>
      <c r="HOV13" s="209"/>
      <c r="HOW13" s="209"/>
      <c r="HOX13" s="209"/>
      <c r="HOY13" s="209"/>
      <c r="HOZ13" s="164"/>
      <c r="HPA13" s="162"/>
      <c r="HPB13" s="161"/>
      <c r="HPC13" s="178"/>
      <c r="HPD13" s="161"/>
      <c r="HPE13" s="209"/>
      <c r="HPF13" s="209"/>
      <c r="HPG13" s="209"/>
      <c r="HPH13" s="209"/>
      <c r="HPI13" s="164"/>
      <c r="HPJ13" s="162"/>
      <c r="HPK13" s="161"/>
      <c r="HPL13" s="178"/>
      <c r="HPM13" s="161"/>
      <c r="HPN13" s="209"/>
      <c r="HPO13" s="209"/>
      <c r="HPP13" s="209"/>
      <c r="HPQ13" s="209"/>
      <c r="HPR13" s="164"/>
      <c r="HPS13" s="162"/>
      <c r="HPT13" s="161"/>
      <c r="HPU13" s="178"/>
      <c r="HPV13" s="161"/>
      <c r="HPW13" s="209"/>
      <c r="HPX13" s="209"/>
      <c r="HPY13" s="209"/>
      <c r="HPZ13" s="209"/>
      <c r="HQA13" s="164"/>
      <c r="HQB13" s="162"/>
      <c r="HQC13" s="161"/>
      <c r="HQD13" s="178"/>
      <c r="HQE13" s="161"/>
      <c r="HQF13" s="209"/>
      <c r="HQG13" s="209"/>
      <c r="HQH13" s="209"/>
      <c r="HQI13" s="209"/>
      <c r="HQJ13" s="164"/>
      <c r="HQK13" s="162"/>
      <c r="HQL13" s="161"/>
      <c r="HQM13" s="178"/>
      <c r="HQN13" s="161"/>
      <c r="HQO13" s="209"/>
      <c r="HQP13" s="209"/>
      <c r="HQQ13" s="209"/>
      <c r="HQR13" s="209"/>
      <c r="HQS13" s="164"/>
      <c r="HQT13" s="162"/>
      <c r="HQU13" s="161"/>
      <c r="HQV13" s="178"/>
      <c r="HQW13" s="161"/>
      <c r="HQX13" s="209"/>
      <c r="HQY13" s="209"/>
      <c r="HQZ13" s="209"/>
      <c r="HRA13" s="209"/>
      <c r="HRB13" s="164"/>
      <c r="HRC13" s="162"/>
      <c r="HRD13" s="161"/>
      <c r="HRE13" s="178"/>
      <c r="HRF13" s="161"/>
      <c r="HRG13" s="209"/>
      <c r="HRH13" s="209"/>
      <c r="HRI13" s="209"/>
      <c r="HRJ13" s="209"/>
      <c r="HRK13" s="164"/>
      <c r="HRL13" s="162"/>
      <c r="HRM13" s="161"/>
      <c r="HRN13" s="178"/>
      <c r="HRO13" s="161"/>
      <c r="HRP13" s="209"/>
      <c r="HRQ13" s="209"/>
      <c r="HRR13" s="209"/>
      <c r="HRS13" s="209"/>
      <c r="HRT13" s="164"/>
      <c r="HRU13" s="162"/>
      <c r="HRV13" s="161"/>
      <c r="HRW13" s="178"/>
      <c r="HRX13" s="161"/>
      <c r="HRY13" s="209"/>
      <c r="HRZ13" s="209"/>
      <c r="HSA13" s="209"/>
      <c r="HSB13" s="209"/>
      <c r="HSC13" s="164"/>
      <c r="HSD13" s="162"/>
      <c r="HSE13" s="161"/>
      <c r="HSF13" s="178"/>
      <c r="HSG13" s="161"/>
      <c r="HSH13" s="209"/>
      <c r="HSI13" s="209"/>
      <c r="HSJ13" s="209"/>
      <c r="HSK13" s="209"/>
      <c r="HSL13" s="164"/>
      <c r="HSM13" s="162"/>
      <c r="HSN13" s="161"/>
      <c r="HSO13" s="178"/>
      <c r="HSP13" s="161"/>
      <c r="HSQ13" s="209"/>
      <c r="HSR13" s="209"/>
      <c r="HSS13" s="209"/>
      <c r="HST13" s="209"/>
      <c r="HSU13" s="164"/>
      <c r="HSV13" s="162"/>
      <c r="HSW13" s="161"/>
      <c r="HSX13" s="178"/>
      <c r="HSY13" s="161"/>
      <c r="HSZ13" s="209"/>
      <c r="HTA13" s="209"/>
      <c r="HTB13" s="209"/>
      <c r="HTC13" s="209"/>
      <c r="HTD13" s="164"/>
      <c r="HTE13" s="162"/>
      <c r="HTF13" s="161"/>
      <c r="HTG13" s="178"/>
      <c r="HTH13" s="161"/>
      <c r="HTI13" s="209"/>
      <c r="HTJ13" s="209"/>
      <c r="HTK13" s="209"/>
      <c r="HTL13" s="209"/>
      <c r="HTM13" s="164"/>
      <c r="HTN13" s="162"/>
      <c r="HTO13" s="161"/>
      <c r="HTP13" s="178"/>
      <c r="HTQ13" s="161"/>
      <c r="HTR13" s="209"/>
      <c r="HTS13" s="209"/>
      <c r="HTT13" s="209"/>
      <c r="HTU13" s="209"/>
      <c r="HTV13" s="164"/>
      <c r="HTW13" s="162"/>
      <c r="HTX13" s="161"/>
      <c r="HTY13" s="178"/>
      <c r="HTZ13" s="161"/>
      <c r="HUA13" s="209"/>
      <c r="HUB13" s="209"/>
      <c r="HUC13" s="209"/>
      <c r="HUD13" s="209"/>
      <c r="HUE13" s="164"/>
      <c r="HUF13" s="162"/>
      <c r="HUG13" s="161"/>
      <c r="HUH13" s="178"/>
      <c r="HUI13" s="161"/>
      <c r="HUJ13" s="209"/>
      <c r="HUK13" s="209"/>
      <c r="HUL13" s="209"/>
      <c r="HUM13" s="209"/>
      <c r="HUN13" s="164"/>
      <c r="HUO13" s="162"/>
      <c r="HUP13" s="161"/>
      <c r="HUQ13" s="178"/>
      <c r="HUR13" s="161"/>
      <c r="HUS13" s="209"/>
      <c r="HUT13" s="209"/>
      <c r="HUU13" s="209"/>
      <c r="HUV13" s="209"/>
      <c r="HUW13" s="164"/>
      <c r="HUX13" s="162"/>
      <c r="HUY13" s="161"/>
      <c r="HUZ13" s="178"/>
      <c r="HVA13" s="161"/>
      <c r="HVB13" s="209"/>
      <c r="HVC13" s="209"/>
      <c r="HVD13" s="209"/>
      <c r="HVE13" s="209"/>
      <c r="HVF13" s="164"/>
      <c r="HVG13" s="162"/>
      <c r="HVH13" s="161"/>
      <c r="HVI13" s="178"/>
      <c r="HVJ13" s="161"/>
      <c r="HVK13" s="209"/>
      <c r="HVL13" s="209"/>
      <c r="HVM13" s="209"/>
      <c r="HVN13" s="209"/>
      <c r="HVO13" s="164"/>
      <c r="HVP13" s="162"/>
      <c r="HVQ13" s="161"/>
      <c r="HVR13" s="178"/>
      <c r="HVS13" s="161"/>
      <c r="HVT13" s="209"/>
      <c r="HVU13" s="209"/>
      <c r="HVV13" s="209"/>
      <c r="HVW13" s="209"/>
      <c r="HVX13" s="164"/>
      <c r="HVY13" s="162"/>
      <c r="HVZ13" s="161"/>
      <c r="HWA13" s="178"/>
      <c r="HWB13" s="161"/>
      <c r="HWC13" s="209"/>
      <c r="HWD13" s="209"/>
      <c r="HWE13" s="209"/>
      <c r="HWF13" s="209"/>
      <c r="HWG13" s="164"/>
      <c r="HWH13" s="162"/>
      <c r="HWI13" s="161"/>
      <c r="HWJ13" s="178"/>
      <c r="HWK13" s="161"/>
      <c r="HWL13" s="209"/>
      <c r="HWM13" s="209"/>
      <c r="HWN13" s="209"/>
      <c r="HWO13" s="209"/>
      <c r="HWP13" s="164"/>
      <c r="HWQ13" s="162"/>
      <c r="HWR13" s="161"/>
      <c r="HWS13" s="178"/>
      <c r="HWT13" s="161"/>
      <c r="HWU13" s="209"/>
      <c r="HWV13" s="209"/>
      <c r="HWW13" s="209"/>
      <c r="HWX13" s="209"/>
      <c r="HWY13" s="164"/>
      <c r="HWZ13" s="162"/>
      <c r="HXA13" s="161"/>
      <c r="HXB13" s="178"/>
      <c r="HXC13" s="161"/>
      <c r="HXD13" s="209"/>
      <c r="HXE13" s="209"/>
      <c r="HXF13" s="209"/>
      <c r="HXG13" s="209"/>
      <c r="HXH13" s="164"/>
      <c r="HXI13" s="162"/>
      <c r="HXJ13" s="161"/>
      <c r="HXK13" s="178"/>
      <c r="HXL13" s="161"/>
      <c r="HXM13" s="209"/>
      <c r="HXN13" s="209"/>
      <c r="HXO13" s="209"/>
      <c r="HXP13" s="209"/>
      <c r="HXQ13" s="164"/>
      <c r="HXR13" s="162"/>
      <c r="HXS13" s="161"/>
      <c r="HXT13" s="178"/>
      <c r="HXU13" s="161"/>
      <c r="HXV13" s="209"/>
      <c r="HXW13" s="209"/>
      <c r="HXX13" s="209"/>
      <c r="HXY13" s="209"/>
      <c r="HXZ13" s="164"/>
      <c r="HYA13" s="162"/>
      <c r="HYB13" s="161"/>
      <c r="HYC13" s="178"/>
      <c r="HYD13" s="161"/>
      <c r="HYE13" s="209"/>
      <c r="HYF13" s="209"/>
      <c r="HYG13" s="209"/>
      <c r="HYH13" s="209"/>
      <c r="HYI13" s="164"/>
      <c r="HYJ13" s="162"/>
      <c r="HYK13" s="161"/>
      <c r="HYL13" s="178"/>
      <c r="HYM13" s="161"/>
      <c r="HYN13" s="209"/>
      <c r="HYO13" s="209"/>
      <c r="HYP13" s="209"/>
      <c r="HYQ13" s="209"/>
      <c r="HYR13" s="164"/>
      <c r="HYS13" s="162"/>
      <c r="HYT13" s="161"/>
      <c r="HYU13" s="178"/>
      <c r="HYV13" s="161"/>
      <c r="HYW13" s="209"/>
      <c r="HYX13" s="209"/>
      <c r="HYY13" s="209"/>
      <c r="HYZ13" s="209"/>
      <c r="HZA13" s="164"/>
      <c r="HZB13" s="162"/>
      <c r="HZC13" s="161"/>
      <c r="HZD13" s="178"/>
      <c r="HZE13" s="161"/>
      <c r="HZF13" s="209"/>
      <c r="HZG13" s="209"/>
      <c r="HZH13" s="209"/>
      <c r="HZI13" s="209"/>
      <c r="HZJ13" s="164"/>
      <c r="HZK13" s="162"/>
      <c r="HZL13" s="161"/>
      <c r="HZM13" s="178"/>
      <c r="HZN13" s="161"/>
      <c r="HZO13" s="209"/>
      <c r="HZP13" s="209"/>
      <c r="HZQ13" s="209"/>
      <c r="HZR13" s="209"/>
      <c r="HZS13" s="164"/>
      <c r="HZT13" s="162"/>
      <c r="HZU13" s="161"/>
      <c r="HZV13" s="178"/>
      <c r="HZW13" s="161"/>
      <c r="HZX13" s="209"/>
      <c r="HZY13" s="209"/>
      <c r="HZZ13" s="209"/>
      <c r="IAA13" s="209"/>
      <c r="IAB13" s="164"/>
      <c r="IAC13" s="162"/>
      <c r="IAD13" s="161"/>
      <c r="IAE13" s="178"/>
      <c r="IAF13" s="161"/>
      <c r="IAG13" s="209"/>
      <c r="IAH13" s="209"/>
      <c r="IAI13" s="209"/>
      <c r="IAJ13" s="209"/>
      <c r="IAK13" s="164"/>
      <c r="IAL13" s="162"/>
      <c r="IAM13" s="161"/>
      <c r="IAN13" s="178"/>
      <c r="IAO13" s="161"/>
      <c r="IAP13" s="209"/>
      <c r="IAQ13" s="209"/>
      <c r="IAR13" s="209"/>
      <c r="IAS13" s="209"/>
      <c r="IAT13" s="164"/>
      <c r="IAU13" s="162"/>
      <c r="IAV13" s="161"/>
      <c r="IAW13" s="178"/>
      <c r="IAX13" s="161"/>
      <c r="IAY13" s="209"/>
      <c r="IAZ13" s="209"/>
      <c r="IBA13" s="209"/>
      <c r="IBB13" s="209"/>
      <c r="IBC13" s="164"/>
      <c r="IBD13" s="162"/>
      <c r="IBE13" s="161"/>
      <c r="IBF13" s="178"/>
      <c r="IBG13" s="161"/>
      <c r="IBH13" s="209"/>
      <c r="IBI13" s="209"/>
      <c r="IBJ13" s="209"/>
      <c r="IBK13" s="209"/>
      <c r="IBL13" s="164"/>
      <c r="IBM13" s="162"/>
      <c r="IBN13" s="161"/>
      <c r="IBO13" s="178"/>
      <c r="IBP13" s="161"/>
      <c r="IBQ13" s="209"/>
      <c r="IBR13" s="209"/>
      <c r="IBS13" s="209"/>
      <c r="IBT13" s="209"/>
      <c r="IBU13" s="164"/>
      <c r="IBV13" s="162"/>
      <c r="IBW13" s="161"/>
      <c r="IBX13" s="178"/>
      <c r="IBY13" s="161"/>
      <c r="IBZ13" s="209"/>
      <c r="ICA13" s="209"/>
      <c r="ICB13" s="209"/>
      <c r="ICC13" s="209"/>
      <c r="ICD13" s="164"/>
      <c r="ICE13" s="162"/>
      <c r="ICF13" s="161"/>
      <c r="ICG13" s="178"/>
      <c r="ICH13" s="161"/>
      <c r="ICI13" s="209"/>
      <c r="ICJ13" s="209"/>
      <c r="ICK13" s="209"/>
      <c r="ICL13" s="209"/>
      <c r="ICM13" s="164"/>
      <c r="ICN13" s="162"/>
      <c r="ICO13" s="161"/>
      <c r="ICP13" s="178"/>
      <c r="ICQ13" s="161"/>
      <c r="ICR13" s="209"/>
      <c r="ICS13" s="209"/>
      <c r="ICT13" s="209"/>
      <c r="ICU13" s="209"/>
      <c r="ICV13" s="164"/>
      <c r="ICW13" s="162"/>
      <c r="ICX13" s="161"/>
      <c r="ICY13" s="178"/>
      <c r="ICZ13" s="161"/>
      <c r="IDA13" s="209"/>
      <c r="IDB13" s="209"/>
      <c r="IDC13" s="209"/>
      <c r="IDD13" s="209"/>
      <c r="IDE13" s="164"/>
      <c r="IDF13" s="162"/>
      <c r="IDG13" s="161"/>
      <c r="IDH13" s="178"/>
      <c r="IDI13" s="161"/>
      <c r="IDJ13" s="209"/>
      <c r="IDK13" s="209"/>
      <c r="IDL13" s="209"/>
      <c r="IDM13" s="209"/>
      <c r="IDN13" s="164"/>
      <c r="IDO13" s="162"/>
      <c r="IDP13" s="161"/>
      <c r="IDQ13" s="178"/>
      <c r="IDR13" s="161"/>
      <c r="IDS13" s="209"/>
      <c r="IDT13" s="209"/>
      <c r="IDU13" s="209"/>
      <c r="IDV13" s="209"/>
      <c r="IDW13" s="164"/>
      <c r="IDX13" s="162"/>
      <c r="IDY13" s="161"/>
      <c r="IDZ13" s="178"/>
      <c r="IEA13" s="161"/>
      <c r="IEB13" s="209"/>
      <c r="IEC13" s="209"/>
      <c r="IED13" s="209"/>
      <c r="IEE13" s="209"/>
      <c r="IEF13" s="164"/>
      <c r="IEG13" s="162"/>
      <c r="IEH13" s="161"/>
      <c r="IEI13" s="178"/>
      <c r="IEJ13" s="161"/>
      <c r="IEK13" s="209"/>
      <c r="IEL13" s="209"/>
      <c r="IEM13" s="209"/>
      <c r="IEN13" s="209"/>
      <c r="IEO13" s="164"/>
      <c r="IEP13" s="162"/>
      <c r="IEQ13" s="161"/>
      <c r="IER13" s="178"/>
      <c r="IES13" s="161"/>
      <c r="IET13" s="209"/>
      <c r="IEU13" s="209"/>
      <c r="IEV13" s="209"/>
      <c r="IEW13" s="209"/>
      <c r="IEX13" s="164"/>
      <c r="IEY13" s="162"/>
      <c r="IEZ13" s="161"/>
      <c r="IFA13" s="178"/>
      <c r="IFB13" s="161"/>
      <c r="IFC13" s="209"/>
      <c r="IFD13" s="209"/>
      <c r="IFE13" s="209"/>
      <c r="IFF13" s="209"/>
      <c r="IFG13" s="164"/>
      <c r="IFH13" s="162"/>
      <c r="IFI13" s="161"/>
      <c r="IFJ13" s="178"/>
      <c r="IFK13" s="161"/>
      <c r="IFL13" s="209"/>
      <c r="IFM13" s="209"/>
      <c r="IFN13" s="209"/>
      <c r="IFO13" s="209"/>
      <c r="IFP13" s="164"/>
      <c r="IFQ13" s="162"/>
      <c r="IFR13" s="161"/>
      <c r="IFS13" s="178"/>
      <c r="IFT13" s="161"/>
      <c r="IFU13" s="209"/>
      <c r="IFV13" s="209"/>
      <c r="IFW13" s="209"/>
      <c r="IFX13" s="209"/>
      <c r="IFY13" s="164"/>
      <c r="IFZ13" s="162"/>
      <c r="IGA13" s="161"/>
      <c r="IGB13" s="178"/>
      <c r="IGC13" s="161"/>
      <c r="IGD13" s="209"/>
      <c r="IGE13" s="209"/>
      <c r="IGF13" s="209"/>
      <c r="IGG13" s="209"/>
      <c r="IGH13" s="164"/>
      <c r="IGI13" s="162"/>
      <c r="IGJ13" s="161"/>
      <c r="IGK13" s="178"/>
      <c r="IGL13" s="161"/>
      <c r="IGM13" s="209"/>
      <c r="IGN13" s="209"/>
      <c r="IGO13" s="209"/>
      <c r="IGP13" s="209"/>
      <c r="IGQ13" s="164"/>
      <c r="IGR13" s="162"/>
      <c r="IGS13" s="161"/>
      <c r="IGT13" s="178"/>
      <c r="IGU13" s="161"/>
      <c r="IGV13" s="209"/>
      <c r="IGW13" s="209"/>
      <c r="IGX13" s="209"/>
      <c r="IGY13" s="209"/>
      <c r="IGZ13" s="164"/>
      <c r="IHA13" s="162"/>
      <c r="IHB13" s="161"/>
      <c r="IHC13" s="178"/>
      <c r="IHD13" s="161"/>
      <c r="IHE13" s="209"/>
      <c r="IHF13" s="209"/>
      <c r="IHG13" s="209"/>
      <c r="IHH13" s="209"/>
      <c r="IHI13" s="164"/>
      <c r="IHJ13" s="162"/>
      <c r="IHK13" s="161"/>
      <c r="IHL13" s="178"/>
      <c r="IHM13" s="161"/>
      <c r="IHN13" s="209"/>
      <c r="IHO13" s="209"/>
      <c r="IHP13" s="209"/>
      <c r="IHQ13" s="209"/>
      <c r="IHR13" s="164"/>
      <c r="IHS13" s="162"/>
      <c r="IHT13" s="161"/>
      <c r="IHU13" s="178"/>
      <c r="IHV13" s="161"/>
      <c r="IHW13" s="209"/>
      <c r="IHX13" s="209"/>
      <c r="IHY13" s="209"/>
      <c r="IHZ13" s="209"/>
      <c r="IIA13" s="164"/>
      <c r="IIB13" s="162"/>
      <c r="IIC13" s="161"/>
      <c r="IID13" s="178"/>
      <c r="IIE13" s="161"/>
      <c r="IIF13" s="209"/>
      <c r="IIG13" s="209"/>
      <c r="IIH13" s="209"/>
      <c r="III13" s="209"/>
      <c r="IIJ13" s="164"/>
      <c r="IIK13" s="162"/>
      <c r="IIL13" s="161"/>
      <c r="IIM13" s="178"/>
      <c r="IIN13" s="161"/>
      <c r="IIO13" s="209"/>
      <c r="IIP13" s="209"/>
      <c r="IIQ13" s="209"/>
      <c r="IIR13" s="209"/>
      <c r="IIS13" s="164"/>
      <c r="IIT13" s="162"/>
      <c r="IIU13" s="161"/>
      <c r="IIV13" s="178"/>
      <c r="IIW13" s="161"/>
      <c r="IIX13" s="209"/>
      <c r="IIY13" s="209"/>
      <c r="IIZ13" s="209"/>
      <c r="IJA13" s="209"/>
      <c r="IJB13" s="164"/>
      <c r="IJC13" s="162"/>
      <c r="IJD13" s="161"/>
      <c r="IJE13" s="178"/>
      <c r="IJF13" s="161"/>
      <c r="IJG13" s="209"/>
      <c r="IJH13" s="209"/>
      <c r="IJI13" s="209"/>
      <c r="IJJ13" s="209"/>
      <c r="IJK13" s="164"/>
      <c r="IJL13" s="162"/>
      <c r="IJM13" s="161"/>
      <c r="IJN13" s="178"/>
      <c r="IJO13" s="161"/>
      <c r="IJP13" s="209"/>
      <c r="IJQ13" s="209"/>
      <c r="IJR13" s="209"/>
      <c r="IJS13" s="209"/>
      <c r="IJT13" s="164"/>
      <c r="IJU13" s="162"/>
      <c r="IJV13" s="161"/>
      <c r="IJW13" s="178"/>
      <c r="IJX13" s="161"/>
      <c r="IJY13" s="209"/>
      <c r="IJZ13" s="209"/>
      <c r="IKA13" s="209"/>
      <c r="IKB13" s="209"/>
      <c r="IKC13" s="164"/>
      <c r="IKD13" s="162"/>
      <c r="IKE13" s="161"/>
      <c r="IKF13" s="178"/>
      <c r="IKG13" s="161"/>
      <c r="IKH13" s="209"/>
      <c r="IKI13" s="209"/>
      <c r="IKJ13" s="209"/>
      <c r="IKK13" s="209"/>
      <c r="IKL13" s="164"/>
      <c r="IKM13" s="162"/>
      <c r="IKN13" s="161"/>
      <c r="IKO13" s="178"/>
      <c r="IKP13" s="161"/>
      <c r="IKQ13" s="209"/>
      <c r="IKR13" s="209"/>
      <c r="IKS13" s="209"/>
      <c r="IKT13" s="209"/>
      <c r="IKU13" s="164"/>
      <c r="IKV13" s="162"/>
      <c r="IKW13" s="161"/>
      <c r="IKX13" s="178"/>
      <c r="IKY13" s="161"/>
      <c r="IKZ13" s="209"/>
      <c r="ILA13" s="209"/>
      <c r="ILB13" s="209"/>
      <c r="ILC13" s="209"/>
      <c r="ILD13" s="164"/>
      <c r="ILE13" s="162"/>
      <c r="ILF13" s="161"/>
      <c r="ILG13" s="178"/>
      <c r="ILH13" s="161"/>
      <c r="ILI13" s="209"/>
      <c r="ILJ13" s="209"/>
      <c r="ILK13" s="209"/>
      <c r="ILL13" s="209"/>
      <c r="ILM13" s="164"/>
      <c r="ILN13" s="162"/>
      <c r="ILO13" s="161"/>
      <c r="ILP13" s="178"/>
      <c r="ILQ13" s="161"/>
      <c r="ILR13" s="209"/>
      <c r="ILS13" s="209"/>
      <c r="ILT13" s="209"/>
      <c r="ILU13" s="209"/>
      <c r="ILV13" s="164"/>
      <c r="ILW13" s="162"/>
      <c r="ILX13" s="161"/>
      <c r="ILY13" s="178"/>
      <c r="ILZ13" s="161"/>
      <c r="IMA13" s="209"/>
      <c r="IMB13" s="209"/>
      <c r="IMC13" s="209"/>
      <c r="IMD13" s="209"/>
      <c r="IME13" s="164"/>
      <c r="IMF13" s="162"/>
      <c r="IMG13" s="161"/>
      <c r="IMH13" s="178"/>
      <c r="IMI13" s="161"/>
      <c r="IMJ13" s="209"/>
      <c r="IMK13" s="209"/>
      <c r="IML13" s="209"/>
      <c r="IMM13" s="209"/>
      <c r="IMN13" s="164"/>
      <c r="IMO13" s="162"/>
      <c r="IMP13" s="161"/>
      <c r="IMQ13" s="178"/>
      <c r="IMR13" s="161"/>
      <c r="IMS13" s="209"/>
      <c r="IMT13" s="209"/>
      <c r="IMU13" s="209"/>
      <c r="IMV13" s="209"/>
      <c r="IMW13" s="164"/>
      <c r="IMX13" s="162"/>
      <c r="IMY13" s="161"/>
      <c r="IMZ13" s="178"/>
      <c r="INA13" s="161"/>
      <c r="INB13" s="209"/>
      <c r="INC13" s="209"/>
      <c r="IND13" s="209"/>
      <c r="INE13" s="209"/>
      <c r="INF13" s="164"/>
      <c r="ING13" s="162"/>
      <c r="INH13" s="161"/>
      <c r="INI13" s="178"/>
      <c r="INJ13" s="161"/>
      <c r="INK13" s="209"/>
      <c r="INL13" s="209"/>
      <c r="INM13" s="209"/>
      <c r="INN13" s="209"/>
      <c r="INO13" s="164"/>
      <c r="INP13" s="162"/>
      <c r="INQ13" s="161"/>
      <c r="INR13" s="178"/>
      <c r="INS13" s="161"/>
      <c r="INT13" s="209"/>
      <c r="INU13" s="209"/>
      <c r="INV13" s="209"/>
      <c r="INW13" s="209"/>
      <c r="INX13" s="164"/>
      <c r="INY13" s="162"/>
      <c r="INZ13" s="161"/>
      <c r="IOA13" s="178"/>
      <c r="IOB13" s="161"/>
      <c r="IOC13" s="209"/>
      <c r="IOD13" s="209"/>
      <c r="IOE13" s="209"/>
      <c r="IOF13" s="209"/>
      <c r="IOG13" s="164"/>
      <c r="IOH13" s="162"/>
      <c r="IOI13" s="161"/>
      <c r="IOJ13" s="178"/>
      <c r="IOK13" s="161"/>
      <c r="IOL13" s="209"/>
      <c r="IOM13" s="209"/>
      <c r="ION13" s="209"/>
      <c r="IOO13" s="209"/>
      <c r="IOP13" s="164"/>
      <c r="IOQ13" s="162"/>
      <c r="IOR13" s="161"/>
      <c r="IOS13" s="178"/>
      <c r="IOT13" s="161"/>
      <c r="IOU13" s="209"/>
      <c r="IOV13" s="209"/>
      <c r="IOW13" s="209"/>
      <c r="IOX13" s="209"/>
      <c r="IOY13" s="164"/>
      <c r="IOZ13" s="162"/>
      <c r="IPA13" s="161"/>
      <c r="IPB13" s="178"/>
      <c r="IPC13" s="161"/>
      <c r="IPD13" s="209"/>
      <c r="IPE13" s="209"/>
      <c r="IPF13" s="209"/>
      <c r="IPG13" s="209"/>
      <c r="IPH13" s="164"/>
      <c r="IPI13" s="162"/>
      <c r="IPJ13" s="161"/>
      <c r="IPK13" s="178"/>
      <c r="IPL13" s="161"/>
      <c r="IPM13" s="209"/>
      <c r="IPN13" s="209"/>
      <c r="IPO13" s="209"/>
      <c r="IPP13" s="209"/>
      <c r="IPQ13" s="164"/>
      <c r="IPR13" s="162"/>
      <c r="IPS13" s="161"/>
      <c r="IPT13" s="178"/>
      <c r="IPU13" s="161"/>
      <c r="IPV13" s="209"/>
      <c r="IPW13" s="209"/>
      <c r="IPX13" s="209"/>
      <c r="IPY13" s="209"/>
      <c r="IPZ13" s="164"/>
      <c r="IQA13" s="162"/>
      <c r="IQB13" s="161"/>
      <c r="IQC13" s="178"/>
      <c r="IQD13" s="161"/>
      <c r="IQE13" s="209"/>
      <c r="IQF13" s="209"/>
      <c r="IQG13" s="209"/>
      <c r="IQH13" s="209"/>
      <c r="IQI13" s="164"/>
      <c r="IQJ13" s="162"/>
      <c r="IQK13" s="161"/>
      <c r="IQL13" s="178"/>
      <c r="IQM13" s="161"/>
      <c r="IQN13" s="209"/>
      <c r="IQO13" s="209"/>
      <c r="IQP13" s="209"/>
      <c r="IQQ13" s="209"/>
      <c r="IQR13" s="164"/>
      <c r="IQS13" s="162"/>
      <c r="IQT13" s="161"/>
      <c r="IQU13" s="178"/>
      <c r="IQV13" s="161"/>
      <c r="IQW13" s="209"/>
      <c r="IQX13" s="209"/>
      <c r="IQY13" s="209"/>
      <c r="IQZ13" s="209"/>
      <c r="IRA13" s="164"/>
      <c r="IRB13" s="162"/>
      <c r="IRC13" s="161"/>
      <c r="IRD13" s="178"/>
      <c r="IRE13" s="161"/>
      <c r="IRF13" s="209"/>
      <c r="IRG13" s="209"/>
      <c r="IRH13" s="209"/>
      <c r="IRI13" s="209"/>
      <c r="IRJ13" s="164"/>
      <c r="IRK13" s="162"/>
      <c r="IRL13" s="161"/>
      <c r="IRM13" s="178"/>
      <c r="IRN13" s="161"/>
      <c r="IRO13" s="209"/>
      <c r="IRP13" s="209"/>
      <c r="IRQ13" s="209"/>
      <c r="IRR13" s="209"/>
      <c r="IRS13" s="164"/>
      <c r="IRT13" s="162"/>
      <c r="IRU13" s="161"/>
      <c r="IRV13" s="178"/>
      <c r="IRW13" s="161"/>
      <c r="IRX13" s="209"/>
      <c r="IRY13" s="209"/>
      <c r="IRZ13" s="209"/>
      <c r="ISA13" s="209"/>
      <c r="ISB13" s="164"/>
      <c r="ISC13" s="162"/>
      <c r="ISD13" s="161"/>
      <c r="ISE13" s="178"/>
      <c r="ISF13" s="161"/>
      <c r="ISG13" s="209"/>
      <c r="ISH13" s="209"/>
      <c r="ISI13" s="209"/>
      <c r="ISJ13" s="209"/>
      <c r="ISK13" s="164"/>
      <c r="ISL13" s="162"/>
      <c r="ISM13" s="161"/>
      <c r="ISN13" s="178"/>
      <c r="ISO13" s="161"/>
      <c r="ISP13" s="209"/>
      <c r="ISQ13" s="209"/>
      <c r="ISR13" s="209"/>
      <c r="ISS13" s="209"/>
      <c r="IST13" s="164"/>
      <c r="ISU13" s="162"/>
      <c r="ISV13" s="161"/>
      <c r="ISW13" s="178"/>
      <c r="ISX13" s="161"/>
      <c r="ISY13" s="209"/>
      <c r="ISZ13" s="209"/>
      <c r="ITA13" s="209"/>
      <c r="ITB13" s="209"/>
      <c r="ITC13" s="164"/>
      <c r="ITD13" s="162"/>
      <c r="ITE13" s="161"/>
      <c r="ITF13" s="178"/>
      <c r="ITG13" s="161"/>
      <c r="ITH13" s="209"/>
      <c r="ITI13" s="209"/>
      <c r="ITJ13" s="209"/>
      <c r="ITK13" s="209"/>
      <c r="ITL13" s="164"/>
      <c r="ITM13" s="162"/>
      <c r="ITN13" s="161"/>
      <c r="ITO13" s="178"/>
      <c r="ITP13" s="161"/>
      <c r="ITQ13" s="209"/>
      <c r="ITR13" s="209"/>
      <c r="ITS13" s="209"/>
      <c r="ITT13" s="209"/>
      <c r="ITU13" s="164"/>
      <c r="ITV13" s="162"/>
      <c r="ITW13" s="161"/>
      <c r="ITX13" s="178"/>
      <c r="ITY13" s="161"/>
      <c r="ITZ13" s="209"/>
      <c r="IUA13" s="209"/>
      <c r="IUB13" s="209"/>
      <c r="IUC13" s="209"/>
      <c r="IUD13" s="164"/>
      <c r="IUE13" s="162"/>
      <c r="IUF13" s="161"/>
      <c r="IUG13" s="178"/>
      <c r="IUH13" s="161"/>
      <c r="IUI13" s="209"/>
      <c r="IUJ13" s="209"/>
      <c r="IUK13" s="209"/>
      <c r="IUL13" s="209"/>
      <c r="IUM13" s="164"/>
      <c r="IUN13" s="162"/>
      <c r="IUO13" s="161"/>
      <c r="IUP13" s="178"/>
      <c r="IUQ13" s="161"/>
      <c r="IUR13" s="209"/>
      <c r="IUS13" s="209"/>
      <c r="IUT13" s="209"/>
      <c r="IUU13" s="209"/>
      <c r="IUV13" s="164"/>
      <c r="IUW13" s="162"/>
      <c r="IUX13" s="161"/>
      <c r="IUY13" s="178"/>
      <c r="IUZ13" s="161"/>
      <c r="IVA13" s="209"/>
      <c r="IVB13" s="209"/>
      <c r="IVC13" s="209"/>
      <c r="IVD13" s="209"/>
      <c r="IVE13" s="164"/>
      <c r="IVF13" s="162"/>
      <c r="IVG13" s="161"/>
      <c r="IVH13" s="178"/>
      <c r="IVI13" s="161"/>
      <c r="IVJ13" s="209"/>
      <c r="IVK13" s="209"/>
      <c r="IVL13" s="209"/>
      <c r="IVM13" s="209"/>
      <c r="IVN13" s="164"/>
      <c r="IVO13" s="162"/>
      <c r="IVP13" s="161"/>
      <c r="IVQ13" s="178"/>
      <c r="IVR13" s="161"/>
      <c r="IVS13" s="209"/>
      <c r="IVT13" s="209"/>
      <c r="IVU13" s="209"/>
      <c r="IVV13" s="209"/>
      <c r="IVW13" s="164"/>
      <c r="IVX13" s="162"/>
      <c r="IVY13" s="161"/>
      <c r="IVZ13" s="178"/>
      <c r="IWA13" s="161"/>
      <c r="IWB13" s="209"/>
      <c r="IWC13" s="209"/>
      <c r="IWD13" s="209"/>
      <c r="IWE13" s="209"/>
      <c r="IWF13" s="164"/>
      <c r="IWG13" s="162"/>
      <c r="IWH13" s="161"/>
      <c r="IWI13" s="178"/>
      <c r="IWJ13" s="161"/>
      <c r="IWK13" s="209"/>
      <c r="IWL13" s="209"/>
      <c r="IWM13" s="209"/>
      <c r="IWN13" s="209"/>
      <c r="IWO13" s="164"/>
      <c r="IWP13" s="162"/>
      <c r="IWQ13" s="161"/>
      <c r="IWR13" s="178"/>
      <c r="IWS13" s="161"/>
      <c r="IWT13" s="209"/>
      <c r="IWU13" s="209"/>
      <c r="IWV13" s="209"/>
      <c r="IWW13" s="209"/>
      <c r="IWX13" s="164"/>
      <c r="IWY13" s="162"/>
      <c r="IWZ13" s="161"/>
      <c r="IXA13" s="178"/>
      <c r="IXB13" s="161"/>
      <c r="IXC13" s="209"/>
      <c r="IXD13" s="209"/>
      <c r="IXE13" s="209"/>
      <c r="IXF13" s="209"/>
      <c r="IXG13" s="164"/>
      <c r="IXH13" s="162"/>
      <c r="IXI13" s="161"/>
      <c r="IXJ13" s="178"/>
      <c r="IXK13" s="161"/>
      <c r="IXL13" s="209"/>
      <c r="IXM13" s="209"/>
      <c r="IXN13" s="209"/>
      <c r="IXO13" s="209"/>
      <c r="IXP13" s="164"/>
      <c r="IXQ13" s="162"/>
      <c r="IXR13" s="161"/>
      <c r="IXS13" s="178"/>
      <c r="IXT13" s="161"/>
      <c r="IXU13" s="209"/>
      <c r="IXV13" s="209"/>
      <c r="IXW13" s="209"/>
      <c r="IXX13" s="209"/>
      <c r="IXY13" s="164"/>
      <c r="IXZ13" s="162"/>
      <c r="IYA13" s="161"/>
      <c r="IYB13" s="178"/>
      <c r="IYC13" s="161"/>
      <c r="IYD13" s="209"/>
      <c r="IYE13" s="209"/>
      <c r="IYF13" s="209"/>
      <c r="IYG13" s="209"/>
      <c r="IYH13" s="164"/>
      <c r="IYI13" s="162"/>
      <c r="IYJ13" s="161"/>
      <c r="IYK13" s="178"/>
      <c r="IYL13" s="161"/>
      <c r="IYM13" s="209"/>
      <c r="IYN13" s="209"/>
      <c r="IYO13" s="209"/>
      <c r="IYP13" s="209"/>
      <c r="IYQ13" s="164"/>
      <c r="IYR13" s="162"/>
      <c r="IYS13" s="161"/>
      <c r="IYT13" s="178"/>
      <c r="IYU13" s="161"/>
      <c r="IYV13" s="209"/>
      <c r="IYW13" s="209"/>
      <c r="IYX13" s="209"/>
      <c r="IYY13" s="209"/>
      <c r="IYZ13" s="164"/>
      <c r="IZA13" s="162"/>
      <c r="IZB13" s="161"/>
      <c r="IZC13" s="178"/>
      <c r="IZD13" s="161"/>
      <c r="IZE13" s="209"/>
      <c r="IZF13" s="209"/>
      <c r="IZG13" s="209"/>
      <c r="IZH13" s="209"/>
      <c r="IZI13" s="164"/>
      <c r="IZJ13" s="162"/>
      <c r="IZK13" s="161"/>
      <c r="IZL13" s="178"/>
      <c r="IZM13" s="161"/>
      <c r="IZN13" s="209"/>
      <c r="IZO13" s="209"/>
      <c r="IZP13" s="209"/>
      <c r="IZQ13" s="209"/>
      <c r="IZR13" s="164"/>
      <c r="IZS13" s="162"/>
      <c r="IZT13" s="161"/>
      <c r="IZU13" s="178"/>
      <c r="IZV13" s="161"/>
      <c r="IZW13" s="209"/>
      <c r="IZX13" s="209"/>
      <c r="IZY13" s="209"/>
      <c r="IZZ13" s="209"/>
      <c r="JAA13" s="164"/>
      <c r="JAB13" s="162"/>
      <c r="JAC13" s="161"/>
      <c r="JAD13" s="178"/>
      <c r="JAE13" s="161"/>
      <c r="JAF13" s="209"/>
      <c r="JAG13" s="209"/>
      <c r="JAH13" s="209"/>
      <c r="JAI13" s="209"/>
      <c r="JAJ13" s="164"/>
      <c r="JAK13" s="162"/>
      <c r="JAL13" s="161"/>
      <c r="JAM13" s="178"/>
      <c r="JAN13" s="161"/>
      <c r="JAO13" s="209"/>
      <c r="JAP13" s="209"/>
      <c r="JAQ13" s="209"/>
      <c r="JAR13" s="209"/>
      <c r="JAS13" s="164"/>
      <c r="JAT13" s="162"/>
      <c r="JAU13" s="161"/>
      <c r="JAV13" s="178"/>
      <c r="JAW13" s="161"/>
      <c r="JAX13" s="209"/>
      <c r="JAY13" s="209"/>
      <c r="JAZ13" s="209"/>
      <c r="JBA13" s="209"/>
      <c r="JBB13" s="164"/>
      <c r="JBC13" s="162"/>
      <c r="JBD13" s="161"/>
      <c r="JBE13" s="178"/>
      <c r="JBF13" s="161"/>
      <c r="JBG13" s="209"/>
      <c r="JBH13" s="209"/>
      <c r="JBI13" s="209"/>
      <c r="JBJ13" s="209"/>
      <c r="JBK13" s="164"/>
      <c r="JBL13" s="162"/>
      <c r="JBM13" s="161"/>
      <c r="JBN13" s="178"/>
      <c r="JBO13" s="161"/>
      <c r="JBP13" s="209"/>
      <c r="JBQ13" s="209"/>
      <c r="JBR13" s="209"/>
      <c r="JBS13" s="209"/>
      <c r="JBT13" s="164"/>
      <c r="JBU13" s="162"/>
      <c r="JBV13" s="161"/>
      <c r="JBW13" s="178"/>
      <c r="JBX13" s="161"/>
      <c r="JBY13" s="209"/>
      <c r="JBZ13" s="209"/>
      <c r="JCA13" s="209"/>
      <c r="JCB13" s="209"/>
      <c r="JCC13" s="164"/>
      <c r="JCD13" s="162"/>
      <c r="JCE13" s="161"/>
      <c r="JCF13" s="178"/>
      <c r="JCG13" s="161"/>
      <c r="JCH13" s="209"/>
      <c r="JCI13" s="209"/>
      <c r="JCJ13" s="209"/>
      <c r="JCK13" s="209"/>
      <c r="JCL13" s="164"/>
      <c r="JCM13" s="162"/>
      <c r="JCN13" s="161"/>
      <c r="JCO13" s="178"/>
      <c r="JCP13" s="161"/>
      <c r="JCQ13" s="209"/>
      <c r="JCR13" s="209"/>
      <c r="JCS13" s="209"/>
      <c r="JCT13" s="209"/>
      <c r="JCU13" s="164"/>
      <c r="JCV13" s="162"/>
      <c r="JCW13" s="161"/>
      <c r="JCX13" s="178"/>
      <c r="JCY13" s="161"/>
      <c r="JCZ13" s="209"/>
      <c r="JDA13" s="209"/>
      <c r="JDB13" s="209"/>
      <c r="JDC13" s="209"/>
      <c r="JDD13" s="164"/>
      <c r="JDE13" s="162"/>
      <c r="JDF13" s="161"/>
      <c r="JDG13" s="178"/>
      <c r="JDH13" s="161"/>
      <c r="JDI13" s="209"/>
      <c r="JDJ13" s="209"/>
      <c r="JDK13" s="209"/>
      <c r="JDL13" s="209"/>
      <c r="JDM13" s="164"/>
      <c r="JDN13" s="162"/>
      <c r="JDO13" s="161"/>
      <c r="JDP13" s="178"/>
      <c r="JDQ13" s="161"/>
      <c r="JDR13" s="209"/>
      <c r="JDS13" s="209"/>
      <c r="JDT13" s="209"/>
      <c r="JDU13" s="209"/>
      <c r="JDV13" s="164"/>
      <c r="JDW13" s="162"/>
      <c r="JDX13" s="161"/>
      <c r="JDY13" s="178"/>
      <c r="JDZ13" s="161"/>
      <c r="JEA13" s="209"/>
      <c r="JEB13" s="209"/>
      <c r="JEC13" s="209"/>
      <c r="JED13" s="209"/>
      <c r="JEE13" s="164"/>
      <c r="JEF13" s="162"/>
      <c r="JEG13" s="161"/>
      <c r="JEH13" s="178"/>
      <c r="JEI13" s="161"/>
      <c r="JEJ13" s="209"/>
      <c r="JEK13" s="209"/>
      <c r="JEL13" s="209"/>
      <c r="JEM13" s="209"/>
      <c r="JEN13" s="164"/>
      <c r="JEO13" s="162"/>
      <c r="JEP13" s="161"/>
      <c r="JEQ13" s="178"/>
      <c r="JER13" s="161"/>
      <c r="JES13" s="209"/>
      <c r="JET13" s="209"/>
      <c r="JEU13" s="209"/>
      <c r="JEV13" s="209"/>
      <c r="JEW13" s="164"/>
      <c r="JEX13" s="162"/>
      <c r="JEY13" s="161"/>
      <c r="JEZ13" s="178"/>
      <c r="JFA13" s="161"/>
      <c r="JFB13" s="209"/>
      <c r="JFC13" s="209"/>
      <c r="JFD13" s="209"/>
      <c r="JFE13" s="209"/>
      <c r="JFF13" s="164"/>
      <c r="JFG13" s="162"/>
      <c r="JFH13" s="161"/>
      <c r="JFI13" s="178"/>
      <c r="JFJ13" s="161"/>
      <c r="JFK13" s="209"/>
      <c r="JFL13" s="209"/>
      <c r="JFM13" s="209"/>
      <c r="JFN13" s="209"/>
      <c r="JFO13" s="164"/>
      <c r="JFP13" s="162"/>
      <c r="JFQ13" s="161"/>
      <c r="JFR13" s="178"/>
      <c r="JFS13" s="161"/>
      <c r="JFT13" s="209"/>
      <c r="JFU13" s="209"/>
      <c r="JFV13" s="209"/>
      <c r="JFW13" s="209"/>
      <c r="JFX13" s="164"/>
      <c r="JFY13" s="162"/>
      <c r="JFZ13" s="161"/>
      <c r="JGA13" s="178"/>
      <c r="JGB13" s="161"/>
      <c r="JGC13" s="209"/>
      <c r="JGD13" s="209"/>
      <c r="JGE13" s="209"/>
      <c r="JGF13" s="209"/>
      <c r="JGG13" s="164"/>
      <c r="JGH13" s="162"/>
      <c r="JGI13" s="161"/>
      <c r="JGJ13" s="178"/>
      <c r="JGK13" s="161"/>
      <c r="JGL13" s="209"/>
      <c r="JGM13" s="209"/>
      <c r="JGN13" s="209"/>
      <c r="JGO13" s="209"/>
      <c r="JGP13" s="164"/>
      <c r="JGQ13" s="162"/>
      <c r="JGR13" s="161"/>
      <c r="JGS13" s="178"/>
      <c r="JGT13" s="161"/>
      <c r="JGU13" s="209"/>
      <c r="JGV13" s="209"/>
      <c r="JGW13" s="209"/>
      <c r="JGX13" s="209"/>
      <c r="JGY13" s="164"/>
      <c r="JGZ13" s="162"/>
      <c r="JHA13" s="161"/>
      <c r="JHB13" s="178"/>
      <c r="JHC13" s="161"/>
      <c r="JHD13" s="209"/>
      <c r="JHE13" s="209"/>
      <c r="JHF13" s="209"/>
      <c r="JHG13" s="209"/>
      <c r="JHH13" s="164"/>
      <c r="JHI13" s="162"/>
      <c r="JHJ13" s="161"/>
      <c r="JHK13" s="178"/>
      <c r="JHL13" s="161"/>
      <c r="JHM13" s="209"/>
      <c r="JHN13" s="209"/>
      <c r="JHO13" s="209"/>
      <c r="JHP13" s="209"/>
      <c r="JHQ13" s="164"/>
      <c r="JHR13" s="162"/>
      <c r="JHS13" s="161"/>
      <c r="JHT13" s="178"/>
      <c r="JHU13" s="161"/>
      <c r="JHV13" s="209"/>
      <c r="JHW13" s="209"/>
      <c r="JHX13" s="209"/>
      <c r="JHY13" s="209"/>
      <c r="JHZ13" s="164"/>
      <c r="JIA13" s="162"/>
      <c r="JIB13" s="161"/>
      <c r="JIC13" s="178"/>
      <c r="JID13" s="161"/>
      <c r="JIE13" s="209"/>
      <c r="JIF13" s="209"/>
      <c r="JIG13" s="209"/>
      <c r="JIH13" s="209"/>
      <c r="JII13" s="164"/>
      <c r="JIJ13" s="162"/>
      <c r="JIK13" s="161"/>
      <c r="JIL13" s="178"/>
      <c r="JIM13" s="161"/>
      <c r="JIN13" s="209"/>
      <c r="JIO13" s="209"/>
      <c r="JIP13" s="209"/>
      <c r="JIQ13" s="209"/>
      <c r="JIR13" s="164"/>
      <c r="JIS13" s="162"/>
      <c r="JIT13" s="161"/>
      <c r="JIU13" s="178"/>
      <c r="JIV13" s="161"/>
      <c r="JIW13" s="209"/>
      <c r="JIX13" s="209"/>
      <c r="JIY13" s="209"/>
      <c r="JIZ13" s="209"/>
      <c r="JJA13" s="164"/>
      <c r="JJB13" s="162"/>
      <c r="JJC13" s="161"/>
      <c r="JJD13" s="178"/>
      <c r="JJE13" s="161"/>
      <c r="JJF13" s="209"/>
      <c r="JJG13" s="209"/>
      <c r="JJH13" s="209"/>
      <c r="JJI13" s="209"/>
      <c r="JJJ13" s="164"/>
      <c r="JJK13" s="162"/>
      <c r="JJL13" s="161"/>
      <c r="JJM13" s="178"/>
      <c r="JJN13" s="161"/>
      <c r="JJO13" s="209"/>
      <c r="JJP13" s="209"/>
      <c r="JJQ13" s="209"/>
      <c r="JJR13" s="209"/>
      <c r="JJS13" s="164"/>
      <c r="JJT13" s="162"/>
      <c r="JJU13" s="161"/>
      <c r="JJV13" s="178"/>
      <c r="JJW13" s="161"/>
      <c r="JJX13" s="209"/>
      <c r="JJY13" s="209"/>
      <c r="JJZ13" s="209"/>
      <c r="JKA13" s="209"/>
      <c r="JKB13" s="164"/>
      <c r="JKC13" s="162"/>
      <c r="JKD13" s="161"/>
      <c r="JKE13" s="178"/>
      <c r="JKF13" s="161"/>
      <c r="JKG13" s="209"/>
      <c r="JKH13" s="209"/>
      <c r="JKI13" s="209"/>
      <c r="JKJ13" s="209"/>
      <c r="JKK13" s="164"/>
      <c r="JKL13" s="162"/>
      <c r="JKM13" s="161"/>
      <c r="JKN13" s="178"/>
      <c r="JKO13" s="161"/>
      <c r="JKP13" s="209"/>
      <c r="JKQ13" s="209"/>
      <c r="JKR13" s="209"/>
      <c r="JKS13" s="209"/>
      <c r="JKT13" s="164"/>
      <c r="JKU13" s="162"/>
      <c r="JKV13" s="161"/>
      <c r="JKW13" s="178"/>
      <c r="JKX13" s="161"/>
      <c r="JKY13" s="209"/>
      <c r="JKZ13" s="209"/>
      <c r="JLA13" s="209"/>
      <c r="JLB13" s="209"/>
      <c r="JLC13" s="164"/>
      <c r="JLD13" s="162"/>
      <c r="JLE13" s="161"/>
      <c r="JLF13" s="178"/>
      <c r="JLG13" s="161"/>
      <c r="JLH13" s="209"/>
      <c r="JLI13" s="209"/>
      <c r="JLJ13" s="209"/>
      <c r="JLK13" s="209"/>
      <c r="JLL13" s="164"/>
      <c r="JLM13" s="162"/>
      <c r="JLN13" s="161"/>
      <c r="JLO13" s="178"/>
      <c r="JLP13" s="161"/>
      <c r="JLQ13" s="209"/>
      <c r="JLR13" s="209"/>
      <c r="JLS13" s="209"/>
      <c r="JLT13" s="209"/>
      <c r="JLU13" s="164"/>
      <c r="JLV13" s="162"/>
      <c r="JLW13" s="161"/>
      <c r="JLX13" s="178"/>
      <c r="JLY13" s="161"/>
      <c r="JLZ13" s="209"/>
      <c r="JMA13" s="209"/>
      <c r="JMB13" s="209"/>
      <c r="JMC13" s="209"/>
      <c r="JMD13" s="164"/>
      <c r="JME13" s="162"/>
      <c r="JMF13" s="161"/>
      <c r="JMG13" s="178"/>
      <c r="JMH13" s="161"/>
      <c r="JMI13" s="209"/>
      <c r="JMJ13" s="209"/>
      <c r="JMK13" s="209"/>
      <c r="JML13" s="209"/>
      <c r="JMM13" s="164"/>
      <c r="JMN13" s="162"/>
      <c r="JMO13" s="161"/>
      <c r="JMP13" s="178"/>
      <c r="JMQ13" s="161"/>
      <c r="JMR13" s="209"/>
      <c r="JMS13" s="209"/>
      <c r="JMT13" s="209"/>
      <c r="JMU13" s="209"/>
      <c r="JMV13" s="164"/>
      <c r="JMW13" s="162"/>
      <c r="JMX13" s="161"/>
      <c r="JMY13" s="178"/>
      <c r="JMZ13" s="161"/>
      <c r="JNA13" s="209"/>
      <c r="JNB13" s="209"/>
      <c r="JNC13" s="209"/>
      <c r="JND13" s="209"/>
      <c r="JNE13" s="164"/>
      <c r="JNF13" s="162"/>
      <c r="JNG13" s="161"/>
      <c r="JNH13" s="178"/>
      <c r="JNI13" s="161"/>
      <c r="JNJ13" s="209"/>
      <c r="JNK13" s="209"/>
      <c r="JNL13" s="209"/>
      <c r="JNM13" s="209"/>
      <c r="JNN13" s="164"/>
      <c r="JNO13" s="162"/>
      <c r="JNP13" s="161"/>
      <c r="JNQ13" s="178"/>
      <c r="JNR13" s="161"/>
      <c r="JNS13" s="209"/>
      <c r="JNT13" s="209"/>
      <c r="JNU13" s="209"/>
      <c r="JNV13" s="209"/>
      <c r="JNW13" s="164"/>
      <c r="JNX13" s="162"/>
      <c r="JNY13" s="161"/>
      <c r="JNZ13" s="178"/>
      <c r="JOA13" s="161"/>
      <c r="JOB13" s="209"/>
      <c r="JOC13" s="209"/>
      <c r="JOD13" s="209"/>
      <c r="JOE13" s="209"/>
      <c r="JOF13" s="164"/>
      <c r="JOG13" s="162"/>
      <c r="JOH13" s="161"/>
      <c r="JOI13" s="178"/>
      <c r="JOJ13" s="161"/>
      <c r="JOK13" s="209"/>
      <c r="JOL13" s="209"/>
      <c r="JOM13" s="209"/>
      <c r="JON13" s="209"/>
      <c r="JOO13" s="164"/>
      <c r="JOP13" s="162"/>
      <c r="JOQ13" s="161"/>
      <c r="JOR13" s="178"/>
      <c r="JOS13" s="161"/>
      <c r="JOT13" s="209"/>
      <c r="JOU13" s="209"/>
      <c r="JOV13" s="209"/>
      <c r="JOW13" s="209"/>
      <c r="JOX13" s="164"/>
      <c r="JOY13" s="162"/>
      <c r="JOZ13" s="161"/>
      <c r="JPA13" s="178"/>
      <c r="JPB13" s="161"/>
      <c r="JPC13" s="209"/>
      <c r="JPD13" s="209"/>
      <c r="JPE13" s="209"/>
      <c r="JPF13" s="209"/>
      <c r="JPG13" s="164"/>
      <c r="JPH13" s="162"/>
      <c r="JPI13" s="161"/>
      <c r="JPJ13" s="178"/>
      <c r="JPK13" s="161"/>
      <c r="JPL13" s="209"/>
      <c r="JPM13" s="209"/>
      <c r="JPN13" s="209"/>
      <c r="JPO13" s="209"/>
      <c r="JPP13" s="164"/>
      <c r="JPQ13" s="162"/>
      <c r="JPR13" s="161"/>
      <c r="JPS13" s="178"/>
      <c r="JPT13" s="161"/>
      <c r="JPU13" s="209"/>
      <c r="JPV13" s="209"/>
      <c r="JPW13" s="209"/>
      <c r="JPX13" s="209"/>
      <c r="JPY13" s="164"/>
      <c r="JPZ13" s="162"/>
      <c r="JQA13" s="161"/>
      <c r="JQB13" s="178"/>
      <c r="JQC13" s="161"/>
      <c r="JQD13" s="209"/>
      <c r="JQE13" s="209"/>
      <c r="JQF13" s="209"/>
      <c r="JQG13" s="209"/>
      <c r="JQH13" s="164"/>
      <c r="JQI13" s="162"/>
      <c r="JQJ13" s="161"/>
      <c r="JQK13" s="178"/>
      <c r="JQL13" s="161"/>
      <c r="JQM13" s="209"/>
      <c r="JQN13" s="209"/>
      <c r="JQO13" s="209"/>
      <c r="JQP13" s="209"/>
      <c r="JQQ13" s="164"/>
      <c r="JQR13" s="162"/>
      <c r="JQS13" s="161"/>
      <c r="JQT13" s="178"/>
      <c r="JQU13" s="161"/>
      <c r="JQV13" s="209"/>
      <c r="JQW13" s="209"/>
      <c r="JQX13" s="209"/>
      <c r="JQY13" s="209"/>
      <c r="JQZ13" s="164"/>
      <c r="JRA13" s="162"/>
      <c r="JRB13" s="161"/>
      <c r="JRC13" s="178"/>
      <c r="JRD13" s="161"/>
      <c r="JRE13" s="209"/>
      <c r="JRF13" s="209"/>
      <c r="JRG13" s="209"/>
      <c r="JRH13" s="209"/>
      <c r="JRI13" s="164"/>
      <c r="JRJ13" s="162"/>
      <c r="JRK13" s="161"/>
      <c r="JRL13" s="178"/>
      <c r="JRM13" s="161"/>
      <c r="JRN13" s="209"/>
      <c r="JRO13" s="209"/>
      <c r="JRP13" s="209"/>
      <c r="JRQ13" s="209"/>
      <c r="JRR13" s="164"/>
      <c r="JRS13" s="162"/>
      <c r="JRT13" s="161"/>
      <c r="JRU13" s="178"/>
      <c r="JRV13" s="161"/>
      <c r="JRW13" s="209"/>
      <c r="JRX13" s="209"/>
      <c r="JRY13" s="209"/>
      <c r="JRZ13" s="209"/>
      <c r="JSA13" s="164"/>
      <c r="JSB13" s="162"/>
      <c r="JSC13" s="161"/>
      <c r="JSD13" s="178"/>
      <c r="JSE13" s="161"/>
      <c r="JSF13" s="209"/>
      <c r="JSG13" s="209"/>
      <c r="JSH13" s="209"/>
      <c r="JSI13" s="209"/>
      <c r="JSJ13" s="164"/>
      <c r="JSK13" s="162"/>
      <c r="JSL13" s="161"/>
      <c r="JSM13" s="178"/>
      <c r="JSN13" s="161"/>
      <c r="JSO13" s="209"/>
      <c r="JSP13" s="209"/>
      <c r="JSQ13" s="209"/>
      <c r="JSR13" s="209"/>
      <c r="JSS13" s="164"/>
      <c r="JST13" s="162"/>
      <c r="JSU13" s="161"/>
      <c r="JSV13" s="178"/>
      <c r="JSW13" s="161"/>
      <c r="JSX13" s="209"/>
      <c r="JSY13" s="209"/>
      <c r="JSZ13" s="209"/>
      <c r="JTA13" s="209"/>
      <c r="JTB13" s="164"/>
      <c r="JTC13" s="162"/>
      <c r="JTD13" s="161"/>
      <c r="JTE13" s="178"/>
      <c r="JTF13" s="161"/>
      <c r="JTG13" s="209"/>
      <c r="JTH13" s="209"/>
      <c r="JTI13" s="209"/>
      <c r="JTJ13" s="209"/>
      <c r="JTK13" s="164"/>
      <c r="JTL13" s="162"/>
      <c r="JTM13" s="161"/>
      <c r="JTN13" s="178"/>
      <c r="JTO13" s="161"/>
      <c r="JTP13" s="209"/>
      <c r="JTQ13" s="209"/>
      <c r="JTR13" s="209"/>
      <c r="JTS13" s="209"/>
      <c r="JTT13" s="164"/>
      <c r="JTU13" s="162"/>
      <c r="JTV13" s="161"/>
      <c r="JTW13" s="178"/>
      <c r="JTX13" s="161"/>
      <c r="JTY13" s="209"/>
      <c r="JTZ13" s="209"/>
      <c r="JUA13" s="209"/>
      <c r="JUB13" s="209"/>
      <c r="JUC13" s="164"/>
      <c r="JUD13" s="162"/>
      <c r="JUE13" s="161"/>
      <c r="JUF13" s="178"/>
      <c r="JUG13" s="161"/>
      <c r="JUH13" s="209"/>
      <c r="JUI13" s="209"/>
      <c r="JUJ13" s="209"/>
      <c r="JUK13" s="209"/>
      <c r="JUL13" s="164"/>
      <c r="JUM13" s="162"/>
      <c r="JUN13" s="161"/>
      <c r="JUO13" s="178"/>
      <c r="JUP13" s="161"/>
      <c r="JUQ13" s="209"/>
      <c r="JUR13" s="209"/>
      <c r="JUS13" s="209"/>
      <c r="JUT13" s="209"/>
      <c r="JUU13" s="164"/>
      <c r="JUV13" s="162"/>
      <c r="JUW13" s="161"/>
      <c r="JUX13" s="178"/>
      <c r="JUY13" s="161"/>
      <c r="JUZ13" s="209"/>
      <c r="JVA13" s="209"/>
      <c r="JVB13" s="209"/>
      <c r="JVC13" s="209"/>
      <c r="JVD13" s="164"/>
      <c r="JVE13" s="162"/>
      <c r="JVF13" s="161"/>
      <c r="JVG13" s="178"/>
      <c r="JVH13" s="161"/>
      <c r="JVI13" s="209"/>
      <c r="JVJ13" s="209"/>
      <c r="JVK13" s="209"/>
      <c r="JVL13" s="209"/>
      <c r="JVM13" s="164"/>
      <c r="JVN13" s="162"/>
      <c r="JVO13" s="161"/>
      <c r="JVP13" s="178"/>
      <c r="JVQ13" s="161"/>
      <c r="JVR13" s="209"/>
      <c r="JVS13" s="209"/>
      <c r="JVT13" s="209"/>
      <c r="JVU13" s="209"/>
      <c r="JVV13" s="164"/>
      <c r="JVW13" s="162"/>
      <c r="JVX13" s="161"/>
      <c r="JVY13" s="178"/>
      <c r="JVZ13" s="161"/>
      <c r="JWA13" s="209"/>
      <c r="JWB13" s="209"/>
      <c r="JWC13" s="209"/>
      <c r="JWD13" s="209"/>
      <c r="JWE13" s="164"/>
      <c r="JWF13" s="162"/>
      <c r="JWG13" s="161"/>
      <c r="JWH13" s="178"/>
      <c r="JWI13" s="161"/>
      <c r="JWJ13" s="209"/>
      <c r="JWK13" s="209"/>
      <c r="JWL13" s="209"/>
      <c r="JWM13" s="209"/>
      <c r="JWN13" s="164"/>
      <c r="JWO13" s="162"/>
      <c r="JWP13" s="161"/>
      <c r="JWQ13" s="178"/>
      <c r="JWR13" s="161"/>
      <c r="JWS13" s="209"/>
      <c r="JWT13" s="209"/>
      <c r="JWU13" s="209"/>
      <c r="JWV13" s="209"/>
      <c r="JWW13" s="164"/>
      <c r="JWX13" s="162"/>
      <c r="JWY13" s="161"/>
      <c r="JWZ13" s="178"/>
      <c r="JXA13" s="161"/>
      <c r="JXB13" s="209"/>
      <c r="JXC13" s="209"/>
      <c r="JXD13" s="209"/>
      <c r="JXE13" s="209"/>
      <c r="JXF13" s="164"/>
      <c r="JXG13" s="162"/>
      <c r="JXH13" s="161"/>
      <c r="JXI13" s="178"/>
      <c r="JXJ13" s="161"/>
      <c r="JXK13" s="209"/>
      <c r="JXL13" s="209"/>
      <c r="JXM13" s="209"/>
      <c r="JXN13" s="209"/>
      <c r="JXO13" s="164"/>
      <c r="JXP13" s="162"/>
      <c r="JXQ13" s="161"/>
      <c r="JXR13" s="178"/>
      <c r="JXS13" s="161"/>
      <c r="JXT13" s="209"/>
      <c r="JXU13" s="209"/>
      <c r="JXV13" s="209"/>
      <c r="JXW13" s="209"/>
      <c r="JXX13" s="164"/>
      <c r="JXY13" s="162"/>
      <c r="JXZ13" s="161"/>
      <c r="JYA13" s="178"/>
      <c r="JYB13" s="161"/>
      <c r="JYC13" s="209"/>
      <c r="JYD13" s="209"/>
      <c r="JYE13" s="209"/>
      <c r="JYF13" s="209"/>
      <c r="JYG13" s="164"/>
      <c r="JYH13" s="162"/>
      <c r="JYI13" s="161"/>
      <c r="JYJ13" s="178"/>
      <c r="JYK13" s="161"/>
      <c r="JYL13" s="209"/>
      <c r="JYM13" s="209"/>
      <c r="JYN13" s="209"/>
      <c r="JYO13" s="209"/>
      <c r="JYP13" s="164"/>
      <c r="JYQ13" s="162"/>
      <c r="JYR13" s="161"/>
      <c r="JYS13" s="178"/>
      <c r="JYT13" s="161"/>
      <c r="JYU13" s="209"/>
      <c r="JYV13" s="209"/>
      <c r="JYW13" s="209"/>
      <c r="JYX13" s="209"/>
      <c r="JYY13" s="164"/>
      <c r="JYZ13" s="162"/>
      <c r="JZA13" s="161"/>
      <c r="JZB13" s="178"/>
      <c r="JZC13" s="161"/>
      <c r="JZD13" s="209"/>
      <c r="JZE13" s="209"/>
      <c r="JZF13" s="209"/>
      <c r="JZG13" s="209"/>
      <c r="JZH13" s="164"/>
      <c r="JZI13" s="162"/>
      <c r="JZJ13" s="161"/>
      <c r="JZK13" s="178"/>
      <c r="JZL13" s="161"/>
      <c r="JZM13" s="209"/>
      <c r="JZN13" s="209"/>
      <c r="JZO13" s="209"/>
      <c r="JZP13" s="209"/>
      <c r="JZQ13" s="164"/>
      <c r="JZR13" s="162"/>
      <c r="JZS13" s="161"/>
      <c r="JZT13" s="178"/>
      <c r="JZU13" s="161"/>
      <c r="JZV13" s="209"/>
      <c r="JZW13" s="209"/>
      <c r="JZX13" s="209"/>
      <c r="JZY13" s="209"/>
      <c r="JZZ13" s="164"/>
      <c r="KAA13" s="162"/>
      <c r="KAB13" s="161"/>
      <c r="KAC13" s="178"/>
      <c r="KAD13" s="161"/>
      <c r="KAE13" s="209"/>
      <c r="KAF13" s="209"/>
      <c r="KAG13" s="209"/>
      <c r="KAH13" s="209"/>
      <c r="KAI13" s="164"/>
      <c r="KAJ13" s="162"/>
      <c r="KAK13" s="161"/>
      <c r="KAL13" s="178"/>
      <c r="KAM13" s="161"/>
      <c r="KAN13" s="209"/>
      <c r="KAO13" s="209"/>
      <c r="KAP13" s="209"/>
      <c r="KAQ13" s="209"/>
      <c r="KAR13" s="164"/>
      <c r="KAS13" s="162"/>
      <c r="KAT13" s="161"/>
      <c r="KAU13" s="178"/>
      <c r="KAV13" s="161"/>
      <c r="KAW13" s="209"/>
      <c r="KAX13" s="209"/>
      <c r="KAY13" s="209"/>
      <c r="KAZ13" s="209"/>
      <c r="KBA13" s="164"/>
      <c r="KBB13" s="162"/>
      <c r="KBC13" s="161"/>
      <c r="KBD13" s="178"/>
      <c r="KBE13" s="161"/>
      <c r="KBF13" s="209"/>
      <c r="KBG13" s="209"/>
      <c r="KBH13" s="209"/>
      <c r="KBI13" s="209"/>
      <c r="KBJ13" s="164"/>
      <c r="KBK13" s="162"/>
      <c r="KBL13" s="161"/>
      <c r="KBM13" s="178"/>
      <c r="KBN13" s="161"/>
      <c r="KBO13" s="209"/>
      <c r="KBP13" s="209"/>
      <c r="KBQ13" s="209"/>
      <c r="KBR13" s="209"/>
      <c r="KBS13" s="164"/>
      <c r="KBT13" s="162"/>
      <c r="KBU13" s="161"/>
      <c r="KBV13" s="178"/>
      <c r="KBW13" s="161"/>
      <c r="KBX13" s="209"/>
      <c r="KBY13" s="209"/>
      <c r="KBZ13" s="209"/>
      <c r="KCA13" s="209"/>
      <c r="KCB13" s="164"/>
      <c r="KCC13" s="162"/>
      <c r="KCD13" s="161"/>
      <c r="KCE13" s="178"/>
      <c r="KCF13" s="161"/>
      <c r="KCG13" s="209"/>
      <c r="KCH13" s="209"/>
      <c r="KCI13" s="209"/>
      <c r="KCJ13" s="209"/>
      <c r="KCK13" s="164"/>
      <c r="KCL13" s="162"/>
      <c r="KCM13" s="161"/>
      <c r="KCN13" s="178"/>
      <c r="KCO13" s="161"/>
      <c r="KCP13" s="209"/>
      <c r="KCQ13" s="209"/>
      <c r="KCR13" s="209"/>
      <c r="KCS13" s="209"/>
      <c r="KCT13" s="164"/>
      <c r="KCU13" s="162"/>
      <c r="KCV13" s="161"/>
      <c r="KCW13" s="178"/>
      <c r="KCX13" s="161"/>
      <c r="KCY13" s="209"/>
      <c r="KCZ13" s="209"/>
      <c r="KDA13" s="209"/>
      <c r="KDB13" s="209"/>
      <c r="KDC13" s="164"/>
      <c r="KDD13" s="162"/>
      <c r="KDE13" s="161"/>
      <c r="KDF13" s="178"/>
      <c r="KDG13" s="161"/>
      <c r="KDH13" s="209"/>
      <c r="KDI13" s="209"/>
      <c r="KDJ13" s="209"/>
      <c r="KDK13" s="209"/>
      <c r="KDL13" s="164"/>
      <c r="KDM13" s="162"/>
      <c r="KDN13" s="161"/>
      <c r="KDO13" s="178"/>
      <c r="KDP13" s="161"/>
      <c r="KDQ13" s="209"/>
      <c r="KDR13" s="209"/>
      <c r="KDS13" s="209"/>
      <c r="KDT13" s="209"/>
      <c r="KDU13" s="164"/>
      <c r="KDV13" s="162"/>
      <c r="KDW13" s="161"/>
      <c r="KDX13" s="178"/>
      <c r="KDY13" s="161"/>
      <c r="KDZ13" s="209"/>
      <c r="KEA13" s="209"/>
      <c r="KEB13" s="209"/>
      <c r="KEC13" s="209"/>
      <c r="KED13" s="164"/>
      <c r="KEE13" s="162"/>
      <c r="KEF13" s="161"/>
      <c r="KEG13" s="178"/>
      <c r="KEH13" s="161"/>
      <c r="KEI13" s="209"/>
      <c r="KEJ13" s="209"/>
      <c r="KEK13" s="209"/>
      <c r="KEL13" s="209"/>
      <c r="KEM13" s="164"/>
      <c r="KEN13" s="162"/>
      <c r="KEO13" s="161"/>
      <c r="KEP13" s="178"/>
      <c r="KEQ13" s="161"/>
      <c r="KER13" s="209"/>
      <c r="KES13" s="209"/>
      <c r="KET13" s="209"/>
      <c r="KEU13" s="209"/>
      <c r="KEV13" s="164"/>
      <c r="KEW13" s="162"/>
      <c r="KEX13" s="161"/>
      <c r="KEY13" s="178"/>
      <c r="KEZ13" s="161"/>
      <c r="KFA13" s="209"/>
      <c r="KFB13" s="209"/>
      <c r="KFC13" s="209"/>
      <c r="KFD13" s="209"/>
      <c r="KFE13" s="164"/>
      <c r="KFF13" s="162"/>
      <c r="KFG13" s="161"/>
      <c r="KFH13" s="178"/>
      <c r="KFI13" s="161"/>
      <c r="KFJ13" s="209"/>
      <c r="KFK13" s="209"/>
      <c r="KFL13" s="209"/>
      <c r="KFM13" s="209"/>
      <c r="KFN13" s="164"/>
      <c r="KFO13" s="162"/>
      <c r="KFP13" s="161"/>
      <c r="KFQ13" s="178"/>
      <c r="KFR13" s="161"/>
      <c r="KFS13" s="209"/>
      <c r="KFT13" s="209"/>
      <c r="KFU13" s="209"/>
      <c r="KFV13" s="209"/>
      <c r="KFW13" s="164"/>
      <c r="KFX13" s="162"/>
      <c r="KFY13" s="161"/>
      <c r="KFZ13" s="178"/>
      <c r="KGA13" s="161"/>
      <c r="KGB13" s="209"/>
      <c r="KGC13" s="209"/>
      <c r="KGD13" s="209"/>
      <c r="KGE13" s="209"/>
      <c r="KGF13" s="164"/>
      <c r="KGG13" s="162"/>
      <c r="KGH13" s="161"/>
      <c r="KGI13" s="178"/>
      <c r="KGJ13" s="161"/>
      <c r="KGK13" s="209"/>
      <c r="KGL13" s="209"/>
      <c r="KGM13" s="209"/>
      <c r="KGN13" s="209"/>
      <c r="KGO13" s="164"/>
      <c r="KGP13" s="162"/>
      <c r="KGQ13" s="161"/>
      <c r="KGR13" s="178"/>
      <c r="KGS13" s="161"/>
      <c r="KGT13" s="209"/>
      <c r="KGU13" s="209"/>
      <c r="KGV13" s="209"/>
      <c r="KGW13" s="209"/>
      <c r="KGX13" s="164"/>
      <c r="KGY13" s="162"/>
      <c r="KGZ13" s="161"/>
      <c r="KHA13" s="178"/>
      <c r="KHB13" s="161"/>
      <c r="KHC13" s="209"/>
      <c r="KHD13" s="209"/>
      <c r="KHE13" s="209"/>
      <c r="KHF13" s="209"/>
      <c r="KHG13" s="164"/>
      <c r="KHH13" s="162"/>
      <c r="KHI13" s="161"/>
      <c r="KHJ13" s="178"/>
      <c r="KHK13" s="161"/>
      <c r="KHL13" s="209"/>
      <c r="KHM13" s="209"/>
      <c r="KHN13" s="209"/>
      <c r="KHO13" s="209"/>
      <c r="KHP13" s="164"/>
      <c r="KHQ13" s="162"/>
      <c r="KHR13" s="161"/>
      <c r="KHS13" s="178"/>
      <c r="KHT13" s="161"/>
      <c r="KHU13" s="209"/>
      <c r="KHV13" s="209"/>
      <c r="KHW13" s="209"/>
      <c r="KHX13" s="209"/>
      <c r="KHY13" s="164"/>
      <c r="KHZ13" s="162"/>
      <c r="KIA13" s="161"/>
      <c r="KIB13" s="178"/>
      <c r="KIC13" s="161"/>
      <c r="KID13" s="209"/>
      <c r="KIE13" s="209"/>
      <c r="KIF13" s="209"/>
      <c r="KIG13" s="209"/>
      <c r="KIH13" s="164"/>
      <c r="KII13" s="162"/>
      <c r="KIJ13" s="161"/>
      <c r="KIK13" s="178"/>
      <c r="KIL13" s="161"/>
      <c r="KIM13" s="209"/>
      <c r="KIN13" s="209"/>
      <c r="KIO13" s="209"/>
      <c r="KIP13" s="209"/>
      <c r="KIQ13" s="164"/>
      <c r="KIR13" s="162"/>
      <c r="KIS13" s="161"/>
      <c r="KIT13" s="178"/>
      <c r="KIU13" s="161"/>
      <c r="KIV13" s="209"/>
      <c r="KIW13" s="209"/>
      <c r="KIX13" s="209"/>
      <c r="KIY13" s="209"/>
      <c r="KIZ13" s="164"/>
      <c r="KJA13" s="162"/>
      <c r="KJB13" s="161"/>
      <c r="KJC13" s="178"/>
      <c r="KJD13" s="161"/>
      <c r="KJE13" s="209"/>
      <c r="KJF13" s="209"/>
      <c r="KJG13" s="209"/>
      <c r="KJH13" s="209"/>
      <c r="KJI13" s="164"/>
      <c r="KJJ13" s="162"/>
      <c r="KJK13" s="161"/>
      <c r="KJL13" s="178"/>
      <c r="KJM13" s="161"/>
      <c r="KJN13" s="209"/>
      <c r="KJO13" s="209"/>
      <c r="KJP13" s="209"/>
      <c r="KJQ13" s="209"/>
      <c r="KJR13" s="164"/>
      <c r="KJS13" s="162"/>
      <c r="KJT13" s="161"/>
      <c r="KJU13" s="178"/>
      <c r="KJV13" s="161"/>
      <c r="KJW13" s="209"/>
      <c r="KJX13" s="209"/>
      <c r="KJY13" s="209"/>
      <c r="KJZ13" s="209"/>
      <c r="KKA13" s="164"/>
      <c r="KKB13" s="162"/>
      <c r="KKC13" s="161"/>
      <c r="KKD13" s="178"/>
      <c r="KKE13" s="161"/>
      <c r="KKF13" s="209"/>
      <c r="KKG13" s="209"/>
      <c r="KKH13" s="209"/>
      <c r="KKI13" s="209"/>
      <c r="KKJ13" s="164"/>
      <c r="KKK13" s="162"/>
      <c r="KKL13" s="161"/>
      <c r="KKM13" s="178"/>
      <c r="KKN13" s="161"/>
      <c r="KKO13" s="209"/>
      <c r="KKP13" s="209"/>
      <c r="KKQ13" s="209"/>
      <c r="KKR13" s="209"/>
      <c r="KKS13" s="164"/>
      <c r="KKT13" s="162"/>
      <c r="KKU13" s="161"/>
      <c r="KKV13" s="178"/>
      <c r="KKW13" s="161"/>
      <c r="KKX13" s="209"/>
      <c r="KKY13" s="209"/>
      <c r="KKZ13" s="209"/>
      <c r="KLA13" s="209"/>
      <c r="KLB13" s="164"/>
      <c r="KLC13" s="162"/>
      <c r="KLD13" s="161"/>
      <c r="KLE13" s="178"/>
      <c r="KLF13" s="161"/>
      <c r="KLG13" s="209"/>
      <c r="KLH13" s="209"/>
      <c r="KLI13" s="209"/>
      <c r="KLJ13" s="209"/>
      <c r="KLK13" s="164"/>
      <c r="KLL13" s="162"/>
      <c r="KLM13" s="161"/>
      <c r="KLN13" s="178"/>
      <c r="KLO13" s="161"/>
      <c r="KLP13" s="209"/>
      <c r="KLQ13" s="209"/>
      <c r="KLR13" s="209"/>
      <c r="KLS13" s="209"/>
      <c r="KLT13" s="164"/>
      <c r="KLU13" s="162"/>
      <c r="KLV13" s="161"/>
      <c r="KLW13" s="178"/>
      <c r="KLX13" s="161"/>
      <c r="KLY13" s="209"/>
      <c r="KLZ13" s="209"/>
      <c r="KMA13" s="209"/>
      <c r="KMB13" s="209"/>
      <c r="KMC13" s="164"/>
      <c r="KMD13" s="162"/>
      <c r="KME13" s="161"/>
      <c r="KMF13" s="178"/>
      <c r="KMG13" s="161"/>
      <c r="KMH13" s="209"/>
      <c r="KMI13" s="209"/>
      <c r="KMJ13" s="209"/>
      <c r="KMK13" s="209"/>
      <c r="KML13" s="164"/>
      <c r="KMM13" s="162"/>
      <c r="KMN13" s="161"/>
      <c r="KMO13" s="178"/>
      <c r="KMP13" s="161"/>
      <c r="KMQ13" s="209"/>
      <c r="KMR13" s="209"/>
      <c r="KMS13" s="209"/>
      <c r="KMT13" s="209"/>
      <c r="KMU13" s="164"/>
      <c r="KMV13" s="162"/>
      <c r="KMW13" s="161"/>
      <c r="KMX13" s="178"/>
      <c r="KMY13" s="161"/>
      <c r="KMZ13" s="209"/>
      <c r="KNA13" s="209"/>
      <c r="KNB13" s="209"/>
      <c r="KNC13" s="209"/>
      <c r="KND13" s="164"/>
      <c r="KNE13" s="162"/>
      <c r="KNF13" s="161"/>
      <c r="KNG13" s="178"/>
      <c r="KNH13" s="161"/>
      <c r="KNI13" s="209"/>
      <c r="KNJ13" s="209"/>
      <c r="KNK13" s="209"/>
      <c r="KNL13" s="209"/>
      <c r="KNM13" s="164"/>
      <c r="KNN13" s="162"/>
      <c r="KNO13" s="161"/>
      <c r="KNP13" s="178"/>
      <c r="KNQ13" s="161"/>
      <c r="KNR13" s="209"/>
      <c r="KNS13" s="209"/>
      <c r="KNT13" s="209"/>
      <c r="KNU13" s="209"/>
      <c r="KNV13" s="164"/>
      <c r="KNW13" s="162"/>
      <c r="KNX13" s="161"/>
      <c r="KNY13" s="178"/>
      <c r="KNZ13" s="161"/>
      <c r="KOA13" s="209"/>
      <c r="KOB13" s="209"/>
      <c r="KOC13" s="209"/>
      <c r="KOD13" s="209"/>
      <c r="KOE13" s="164"/>
      <c r="KOF13" s="162"/>
      <c r="KOG13" s="161"/>
      <c r="KOH13" s="178"/>
      <c r="KOI13" s="161"/>
      <c r="KOJ13" s="209"/>
      <c r="KOK13" s="209"/>
      <c r="KOL13" s="209"/>
      <c r="KOM13" s="209"/>
      <c r="KON13" s="164"/>
      <c r="KOO13" s="162"/>
      <c r="KOP13" s="161"/>
      <c r="KOQ13" s="178"/>
      <c r="KOR13" s="161"/>
      <c r="KOS13" s="209"/>
      <c r="KOT13" s="209"/>
      <c r="KOU13" s="209"/>
      <c r="KOV13" s="209"/>
      <c r="KOW13" s="164"/>
      <c r="KOX13" s="162"/>
      <c r="KOY13" s="161"/>
      <c r="KOZ13" s="178"/>
      <c r="KPA13" s="161"/>
      <c r="KPB13" s="209"/>
      <c r="KPC13" s="209"/>
      <c r="KPD13" s="209"/>
      <c r="KPE13" s="209"/>
      <c r="KPF13" s="164"/>
      <c r="KPG13" s="162"/>
      <c r="KPH13" s="161"/>
      <c r="KPI13" s="178"/>
      <c r="KPJ13" s="161"/>
      <c r="KPK13" s="209"/>
      <c r="KPL13" s="209"/>
      <c r="KPM13" s="209"/>
      <c r="KPN13" s="209"/>
      <c r="KPO13" s="164"/>
      <c r="KPP13" s="162"/>
      <c r="KPQ13" s="161"/>
      <c r="KPR13" s="178"/>
      <c r="KPS13" s="161"/>
      <c r="KPT13" s="209"/>
      <c r="KPU13" s="209"/>
      <c r="KPV13" s="209"/>
      <c r="KPW13" s="209"/>
      <c r="KPX13" s="164"/>
      <c r="KPY13" s="162"/>
      <c r="KPZ13" s="161"/>
      <c r="KQA13" s="178"/>
      <c r="KQB13" s="161"/>
      <c r="KQC13" s="209"/>
      <c r="KQD13" s="209"/>
      <c r="KQE13" s="209"/>
      <c r="KQF13" s="209"/>
      <c r="KQG13" s="164"/>
      <c r="KQH13" s="162"/>
      <c r="KQI13" s="161"/>
      <c r="KQJ13" s="178"/>
      <c r="KQK13" s="161"/>
      <c r="KQL13" s="209"/>
      <c r="KQM13" s="209"/>
      <c r="KQN13" s="209"/>
      <c r="KQO13" s="209"/>
      <c r="KQP13" s="164"/>
      <c r="KQQ13" s="162"/>
      <c r="KQR13" s="161"/>
      <c r="KQS13" s="178"/>
      <c r="KQT13" s="161"/>
      <c r="KQU13" s="209"/>
      <c r="KQV13" s="209"/>
      <c r="KQW13" s="209"/>
      <c r="KQX13" s="209"/>
      <c r="KQY13" s="164"/>
      <c r="KQZ13" s="162"/>
      <c r="KRA13" s="161"/>
      <c r="KRB13" s="178"/>
      <c r="KRC13" s="161"/>
      <c r="KRD13" s="209"/>
      <c r="KRE13" s="209"/>
      <c r="KRF13" s="209"/>
      <c r="KRG13" s="209"/>
      <c r="KRH13" s="164"/>
      <c r="KRI13" s="162"/>
      <c r="KRJ13" s="161"/>
      <c r="KRK13" s="178"/>
      <c r="KRL13" s="161"/>
      <c r="KRM13" s="209"/>
      <c r="KRN13" s="209"/>
      <c r="KRO13" s="209"/>
      <c r="KRP13" s="209"/>
      <c r="KRQ13" s="164"/>
      <c r="KRR13" s="162"/>
      <c r="KRS13" s="161"/>
      <c r="KRT13" s="178"/>
      <c r="KRU13" s="161"/>
      <c r="KRV13" s="209"/>
      <c r="KRW13" s="209"/>
      <c r="KRX13" s="209"/>
      <c r="KRY13" s="209"/>
      <c r="KRZ13" s="164"/>
      <c r="KSA13" s="162"/>
      <c r="KSB13" s="161"/>
      <c r="KSC13" s="178"/>
      <c r="KSD13" s="161"/>
      <c r="KSE13" s="209"/>
      <c r="KSF13" s="209"/>
      <c r="KSG13" s="209"/>
      <c r="KSH13" s="209"/>
      <c r="KSI13" s="164"/>
      <c r="KSJ13" s="162"/>
      <c r="KSK13" s="161"/>
      <c r="KSL13" s="178"/>
      <c r="KSM13" s="161"/>
      <c r="KSN13" s="209"/>
      <c r="KSO13" s="209"/>
      <c r="KSP13" s="209"/>
      <c r="KSQ13" s="209"/>
      <c r="KSR13" s="164"/>
      <c r="KSS13" s="162"/>
      <c r="KST13" s="161"/>
      <c r="KSU13" s="178"/>
      <c r="KSV13" s="161"/>
      <c r="KSW13" s="209"/>
      <c r="KSX13" s="209"/>
      <c r="KSY13" s="209"/>
      <c r="KSZ13" s="209"/>
      <c r="KTA13" s="164"/>
      <c r="KTB13" s="162"/>
      <c r="KTC13" s="161"/>
      <c r="KTD13" s="178"/>
      <c r="KTE13" s="161"/>
      <c r="KTF13" s="209"/>
      <c r="KTG13" s="209"/>
      <c r="KTH13" s="209"/>
      <c r="KTI13" s="209"/>
      <c r="KTJ13" s="164"/>
      <c r="KTK13" s="162"/>
      <c r="KTL13" s="161"/>
      <c r="KTM13" s="178"/>
      <c r="KTN13" s="161"/>
      <c r="KTO13" s="209"/>
      <c r="KTP13" s="209"/>
      <c r="KTQ13" s="209"/>
      <c r="KTR13" s="209"/>
      <c r="KTS13" s="164"/>
      <c r="KTT13" s="162"/>
      <c r="KTU13" s="161"/>
      <c r="KTV13" s="178"/>
      <c r="KTW13" s="161"/>
      <c r="KTX13" s="209"/>
      <c r="KTY13" s="209"/>
      <c r="KTZ13" s="209"/>
      <c r="KUA13" s="209"/>
      <c r="KUB13" s="164"/>
      <c r="KUC13" s="162"/>
      <c r="KUD13" s="161"/>
      <c r="KUE13" s="178"/>
      <c r="KUF13" s="161"/>
      <c r="KUG13" s="209"/>
      <c r="KUH13" s="209"/>
      <c r="KUI13" s="209"/>
      <c r="KUJ13" s="209"/>
      <c r="KUK13" s="164"/>
      <c r="KUL13" s="162"/>
      <c r="KUM13" s="161"/>
      <c r="KUN13" s="178"/>
      <c r="KUO13" s="161"/>
      <c r="KUP13" s="209"/>
      <c r="KUQ13" s="209"/>
      <c r="KUR13" s="209"/>
      <c r="KUS13" s="209"/>
      <c r="KUT13" s="164"/>
      <c r="KUU13" s="162"/>
      <c r="KUV13" s="161"/>
      <c r="KUW13" s="178"/>
      <c r="KUX13" s="161"/>
      <c r="KUY13" s="209"/>
      <c r="KUZ13" s="209"/>
      <c r="KVA13" s="209"/>
      <c r="KVB13" s="209"/>
      <c r="KVC13" s="164"/>
      <c r="KVD13" s="162"/>
      <c r="KVE13" s="161"/>
      <c r="KVF13" s="178"/>
      <c r="KVG13" s="161"/>
      <c r="KVH13" s="209"/>
      <c r="KVI13" s="209"/>
      <c r="KVJ13" s="209"/>
      <c r="KVK13" s="209"/>
      <c r="KVL13" s="164"/>
      <c r="KVM13" s="162"/>
      <c r="KVN13" s="161"/>
      <c r="KVO13" s="178"/>
      <c r="KVP13" s="161"/>
      <c r="KVQ13" s="209"/>
      <c r="KVR13" s="209"/>
      <c r="KVS13" s="209"/>
      <c r="KVT13" s="209"/>
      <c r="KVU13" s="164"/>
      <c r="KVV13" s="162"/>
      <c r="KVW13" s="161"/>
      <c r="KVX13" s="178"/>
      <c r="KVY13" s="161"/>
      <c r="KVZ13" s="209"/>
      <c r="KWA13" s="209"/>
      <c r="KWB13" s="209"/>
      <c r="KWC13" s="209"/>
      <c r="KWD13" s="164"/>
      <c r="KWE13" s="162"/>
      <c r="KWF13" s="161"/>
      <c r="KWG13" s="178"/>
      <c r="KWH13" s="161"/>
      <c r="KWI13" s="209"/>
      <c r="KWJ13" s="209"/>
      <c r="KWK13" s="209"/>
      <c r="KWL13" s="209"/>
      <c r="KWM13" s="164"/>
      <c r="KWN13" s="162"/>
      <c r="KWO13" s="161"/>
      <c r="KWP13" s="178"/>
      <c r="KWQ13" s="161"/>
      <c r="KWR13" s="209"/>
      <c r="KWS13" s="209"/>
      <c r="KWT13" s="209"/>
      <c r="KWU13" s="209"/>
      <c r="KWV13" s="164"/>
      <c r="KWW13" s="162"/>
      <c r="KWX13" s="161"/>
      <c r="KWY13" s="178"/>
      <c r="KWZ13" s="161"/>
      <c r="KXA13" s="209"/>
      <c r="KXB13" s="209"/>
      <c r="KXC13" s="209"/>
      <c r="KXD13" s="209"/>
      <c r="KXE13" s="164"/>
      <c r="KXF13" s="162"/>
      <c r="KXG13" s="161"/>
      <c r="KXH13" s="178"/>
      <c r="KXI13" s="161"/>
      <c r="KXJ13" s="209"/>
      <c r="KXK13" s="209"/>
      <c r="KXL13" s="209"/>
      <c r="KXM13" s="209"/>
      <c r="KXN13" s="164"/>
      <c r="KXO13" s="162"/>
      <c r="KXP13" s="161"/>
      <c r="KXQ13" s="178"/>
      <c r="KXR13" s="161"/>
      <c r="KXS13" s="209"/>
      <c r="KXT13" s="209"/>
      <c r="KXU13" s="209"/>
      <c r="KXV13" s="209"/>
      <c r="KXW13" s="164"/>
      <c r="KXX13" s="162"/>
      <c r="KXY13" s="161"/>
      <c r="KXZ13" s="178"/>
      <c r="KYA13" s="161"/>
      <c r="KYB13" s="209"/>
      <c r="KYC13" s="209"/>
      <c r="KYD13" s="209"/>
      <c r="KYE13" s="209"/>
      <c r="KYF13" s="164"/>
      <c r="KYG13" s="162"/>
      <c r="KYH13" s="161"/>
      <c r="KYI13" s="178"/>
      <c r="KYJ13" s="161"/>
      <c r="KYK13" s="209"/>
      <c r="KYL13" s="209"/>
      <c r="KYM13" s="209"/>
      <c r="KYN13" s="209"/>
      <c r="KYO13" s="164"/>
      <c r="KYP13" s="162"/>
      <c r="KYQ13" s="161"/>
      <c r="KYR13" s="178"/>
      <c r="KYS13" s="161"/>
      <c r="KYT13" s="209"/>
      <c r="KYU13" s="209"/>
      <c r="KYV13" s="209"/>
      <c r="KYW13" s="209"/>
      <c r="KYX13" s="164"/>
      <c r="KYY13" s="162"/>
      <c r="KYZ13" s="161"/>
      <c r="KZA13" s="178"/>
      <c r="KZB13" s="161"/>
      <c r="KZC13" s="209"/>
      <c r="KZD13" s="209"/>
      <c r="KZE13" s="209"/>
      <c r="KZF13" s="209"/>
      <c r="KZG13" s="164"/>
      <c r="KZH13" s="162"/>
      <c r="KZI13" s="161"/>
      <c r="KZJ13" s="178"/>
      <c r="KZK13" s="161"/>
      <c r="KZL13" s="209"/>
      <c r="KZM13" s="209"/>
      <c r="KZN13" s="209"/>
      <c r="KZO13" s="209"/>
      <c r="KZP13" s="164"/>
      <c r="KZQ13" s="162"/>
      <c r="KZR13" s="161"/>
      <c r="KZS13" s="178"/>
      <c r="KZT13" s="161"/>
      <c r="KZU13" s="209"/>
      <c r="KZV13" s="209"/>
      <c r="KZW13" s="209"/>
      <c r="KZX13" s="209"/>
      <c r="KZY13" s="164"/>
      <c r="KZZ13" s="162"/>
      <c r="LAA13" s="161"/>
      <c r="LAB13" s="178"/>
      <c r="LAC13" s="161"/>
      <c r="LAD13" s="209"/>
      <c r="LAE13" s="209"/>
      <c r="LAF13" s="209"/>
      <c r="LAG13" s="209"/>
      <c r="LAH13" s="164"/>
      <c r="LAI13" s="162"/>
      <c r="LAJ13" s="161"/>
      <c r="LAK13" s="178"/>
      <c r="LAL13" s="161"/>
      <c r="LAM13" s="209"/>
      <c r="LAN13" s="209"/>
      <c r="LAO13" s="209"/>
      <c r="LAP13" s="209"/>
      <c r="LAQ13" s="164"/>
      <c r="LAR13" s="162"/>
      <c r="LAS13" s="161"/>
      <c r="LAT13" s="178"/>
      <c r="LAU13" s="161"/>
      <c r="LAV13" s="209"/>
      <c r="LAW13" s="209"/>
      <c r="LAX13" s="209"/>
      <c r="LAY13" s="209"/>
      <c r="LAZ13" s="164"/>
      <c r="LBA13" s="162"/>
      <c r="LBB13" s="161"/>
      <c r="LBC13" s="178"/>
      <c r="LBD13" s="161"/>
      <c r="LBE13" s="209"/>
      <c r="LBF13" s="209"/>
      <c r="LBG13" s="209"/>
      <c r="LBH13" s="209"/>
      <c r="LBI13" s="164"/>
      <c r="LBJ13" s="162"/>
      <c r="LBK13" s="161"/>
      <c r="LBL13" s="178"/>
      <c r="LBM13" s="161"/>
      <c r="LBN13" s="209"/>
      <c r="LBO13" s="209"/>
      <c r="LBP13" s="209"/>
      <c r="LBQ13" s="209"/>
      <c r="LBR13" s="164"/>
      <c r="LBS13" s="162"/>
      <c r="LBT13" s="161"/>
      <c r="LBU13" s="178"/>
      <c r="LBV13" s="161"/>
      <c r="LBW13" s="209"/>
      <c r="LBX13" s="209"/>
      <c r="LBY13" s="209"/>
      <c r="LBZ13" s="209"/>
      <c r="LCA13" s="164"/>
      <c r="LCB13" s="162"/>
      <c r="LCC13" s="161"/>
      <c r="LCD13" s="178"/>
      <c r="LCE13" s="161"/>
      <c r="LCF13" s="209"/>
      <c r="LCG13" s="209"/>
      <c r="LCH13" s="209"/>
      <c r="LCI13" s="209"/>
      <c r="LCJ13" s="164"/>
      <c r="LCK13" s="162"/>
      <c r="LCL13" s="161"/>
      <c r="LCM13" s="178"/>
      <c r="LCN13" s="161"/>
      <c r="LCO13" s="209"/>
      <c r="LCP13" s="209"/>
      <c r="LCQ13" s="209"/>
      <c r="LCR13" s="209"/>
      <c r="LCS13" s="164"/>
      <c r="LCT13" s="162"/>
      <c r="LCU13" s="161"/>
      <c r="LCV13" s="178"/>
      <c r="LCW13" s="161"/>
      <c r="LCX13" s="209"/>
      <c r="LCY13" s="209"/>
      <c r="LCZ13" s="209"/>
      <c r="LDA13" s="209"/>
      <c r="LDB13" s="164"/>
      <c r="LDC13" s="162"/>
      <c r="LDD13" s="161"/>
      <c r="LDE13" s="178"/>
      <c r="LDF13" s="161"/>
      <c r="LDG13" s="209"/>
      <c r="LDH13" s="209"/>
      <c r="LDI13" s="209"/>
      <c r="LDJ13" s="209"/>
      <c r="LDK13" s="164"/>
      <c r="LDL13" s="162"/>
      <c r="LDM13" s="161"/>
      <c r="LDN13" s="178"/>
      <c r="LDO13" s="161"/>
      <c r="LDP13" s="209"/>
      <c r="LDQ13" s="209"/>
      <c r="LDR13" s="209"/>
      <c r="LDS13" s="209"/>
      <c r="LDT13" s="164"/>
      <c r="LDU13" s="162"/>
      <c r="LDV13" s="161"/>
      <c r="LDW13" s="178"/>
      <c r="LDX13" s="161"/>
      <c r="LDY13" s="209"/>
      <c r="LDZ13" s="209"/>
      <c r="LEA13" s="209"/>
      <c r="LEB13" s="209"/>
      <c r="LEC13" s="164"/>
      <c r="LED13" s="162"/>
      <c r="LEE13" s="161"/>
      <c r="LEF13" s="178"/>
      <c r="LEG13" s="161"/>
      <c r="LEH13" s="209"/>
      <c r="LEI13" s="209"/>
      <c r="LEJ13" s="209"/>
      <c r="LEK13" s="209"/>
      <c r="LEL13" s="164"/>
      <c r="LEM13" s="162"/>
      <c r="LEN13" s="161"/>
      <c r="LEO13" s="178"/>
      <c r="LEP13" s="161"/>
      <c r="LEQ13" s="209"/>
      <c r="LER13" s="209"/>
      <c r="LES13" s="209"/>
      <c r="LET13" s="209"/>
      <c r="LEU13" s="164"/>
      <c r="LEV13" s="162"/>
      <c r="LEW13" s="161"/>
      <c r="LEX13" s="178"/>
      <c r="LEY13" s="161"/>
      <c r="LEZ13" s="209"/>
      <c r="LFA13" s="209"/>
      <c r="LFB13" s="209"/>
      <c r="LFC13" s="209"/>
      <c r="LFD13" s="164"/>
      <c r="LFE13" s="162"/>
      <c r="LFF13" s="161"/>
      <c r="LFG13" s="178"/>
      <c r="LFH13" s="161"/>
      <c r="LFI13" s="209"/>
      <c r="LFJ13" s="209"/>
      <c r="LFK13" s="209"/>
      <c r="LFL13" s="209"/>
      <c r="LFM13" s="164"/>
      <c r="LFN13" s="162"/>
      <c r="LFO13" s="161"/>
      <c r="LFP13" s="178"/>
      <c r="LFQ13" s="161"/>
      <c r="LFR13" s="209"/>
      <c r="LFS13" s="209"/>
      <c r="LFT13" s="209"/>
      <c r="LFU13" s="209"/>
      <c r="LFV13" s="164"/>
      <c r="LFW13" s="162"/>
      <c r="LFX13" s="161"/>
      <c r="LFY13" s="178"/>
      <c r="LFZ13" s="161"/>
      <c r="LGA13" s="209"/>
      <c r="LGB13" s="209"/>
      <c r="LGC13" s="209"/>
      <c r="LGD13" s="209"/>
      <c r="LGE13" s="164"/>
      <c r="LGF13" s="162"/>
      <c r="LGG13" s="161"/>
      <c r="LGH13" s="178"/>
      <c r="LGI13" s="161"/>
      <c r="LGJ13" s="209"/>
      <c r="LGK13" s="209"/>
      <c r="LGL13" s="209"/>
      <c r="LGM13" s="209"/>
      <c r="LGN13" s="164"/>
      <c r="LGO13" s="162"/>
      <c r="LGP13" s="161"/>
      <c r="LGQ13" s="178"/>
      <c r="LGR13" s="161"/>
      <c r="LGS13" s="209"/>
      <c r="LGT13" s="209"/>
      <c r="LGU13" s="209"/>
      <c r="LGV13" s="209"/>
      <c r="LGW13" s="164"/>
      <c r="LGX13" s="162"/>
      <c r="LGY13" s="161"/>
      <c r="LGZ13" s="178"/>
      <c r="LHA13" s="161"/>
      <c r="LHB13" s="209"/>
      <c r="LHC13" s="209"/>
      <c r="LHD13" s="209"/>
      <c r="LHE13" s="209"/>
      <c r="LHF13" s="164"/>
      <c r="LHG13" s="162"/>
      <c r="LHH13" s="161"/>
      <c r="LHI13" s="178"/>
      <c r="LHJ13" s="161"/>
      <c r="LHK13" s="209"/>
      <c r="LHL13" s="209"/>
      <c r="LHM13" s="209"/>
      <c r="LHN13" s="209"/>
      <c r="LHO13" s="164"/>
      <c r="LHP13" s="162"/>
      <c r="LHQ13" s="161"/>
      <c r="LHR13" s="178"/>
      <c r="LHS13" s="161"/>
      <c r="LHT13" s="209"/>
      <c r="LHU13" s="209"/>
      <c r="LHV13" s="209"/>
      <c r="LHW13" s="209"/>
      <c r="LHX13" s="164"/>
      <c r="LHY13" s="162"/>
      <c r="LHZ13" s="161"/>
      <c r="LIA13" s="178"/>
      <c r="LIB13" s="161"/>
      <c r="LIC13" s="209"/>
      <c r="LID13" s="209"/>
      <c r="LIE13" s="209"/>
      <c r="LIF13" s="209"/>
      <c r="LIG13" s="164"/>
      <c r="LIH13" s="162"/>
      <c r="LII13" s="161"/>
      <c r="LIJ13" s="178"/>
      <c r="LIK13" s="161"/>
      <c r="LIL13" s="209"/>
      <c r="LIM13" s="209"/>
      <c r="LIN13" s="209"/>
      <c r="LIO13" s="209"/>
      <c r="LIP13" s="164"/>
      <c r="LIQ13" s="162"/>
      <c r="LIR13" s="161"/>
      <c r="LIS13" s="178"/>
      <c r="LIT13" s="161"/>
      <c r="LIU13" s="209"/>
      <c r="LIV13" s="209"/>
      <c r="LIW13" s="209"/>
      <c r="LIX13" s="209"/>
      <c r="LIY13" s="164"/>
      <c r="LIZ13" s="162"/>
      <c r="LJA13" s="161"/>
      <c r="LJB13" s="178"/>
      <c r="LJC13" s="161"/>
      <c r="LJD13" s="209"/>
      <c r="LJE13" s="209"/>
      <c r="LJF13" s="209"/>
      <c r="LJG13" s="209"/>
      <c r="LJH13" s="164"/>
      <c r="LJI13" s="162"/>
      <c r="LJJ13" s="161"/>
      <c r="LJK13" s="178"/>
      <c r="LJL13" s="161"/>
      <c r="LJM13" s="209"/>
      <c r="LJN13" s="209"/>
      <c r="LJO13" s="209"/>
      <c r="LJP13" s="209"/>
      <c r="LJQ13" s="164"/>
      <c r="LJR13" s="162"/>
      <c r="LJS13" s="161"/>
      <c r="LJT13" s="178"/>
      <c r="LJU13" s="161"/>
      <c r="LJV13" s="209"/>
      <c r="LJW13" s="209"/>
      <c r="LJX13" s="209"/>
      <c r="LJY13" s="209"/>
      <c r="LJZ13" s="164"/>
      <c r="LKA13" s="162"/>
      <c r="LKB13" s="161"/>
      <c r="LKC13" s="178"/>
      <c r="LKD13" s="161"/>
      <c r="LKE13" s="209"/>
      <c r="LKF13" s="209"/>
      <c r="LKG13" s="209"/>
      <c r="LKH13" s="209"/>
      <c r="LKI13" s="164"/>
      <c r="LKJ13" s="162"/>
      <c r="LKK13" s="161"/>
      <c r="LKL13" s="178"/>
      <c r="LKM13" s="161"/>
      <c r="LKN13" s="209"/>
      <c r="LKO13" s="209"/>
      <c r="LKP13" s="209"/>
      <c r="LKQ13" s="209"/>
      <c r="LKR13" s="164"/>
      <c r="LKS13" s="162"/>
      <c r="LKT13" s="161"/>
      <c r="LKU13" s="178"/>
      <c r="LKV13" s="161"/>
      <c r="LKW13" s="209"/>
      <c r="LKX13" s="209"/>
      <c r="LKY13" s="209"/>
      <c r="LKZ13" s="209"/>
      <c r="LLA13" s="164"/>
      <c r="LLB13" s="162"/>
      <c r="LLC13" s="161"/>
      <c r="LLD13" s="178"/>
      <c r="LLE13" s="161"/>
      <c r="LLF13" s="209"/>
      <c r="LLG13" s="209"/>
      <c r="LLH13" s="209"/>
      <c r="LLI13" s="209"/>
      <c r="LLJ13" s="164"/>
      <c r="LLK13" s="162"/>
      <c r="LLL13" s="161"/>
      <c r="LLM13" s="178"/>
      <c r="LLN13" s="161"/>
      <c r="LLO13" s="209"/>
      <c r="LLP13" s="209"/>
      <c r="LLQ13" s="209"/>
      <c r="LLR13" s="209"/>
      <c r="LLS13" s="164"/>
      <c r="LLT13" s="162"/>
      <c r="LLU13" s="161"/>
      <c r="LLV13" s="178"/>
      <c r="LLW13" s="161"/>
      <c r="LLX13" s="209"/>
      <c r="LLY13" s="209"/>
      <c r="LLZ13" s="209"/>
      <c r="LMA13" s="209"/>
      <c r="LMB13" s="164"/>
      <c r="LMC13" s="162"/>
      <c r="LMD13" s="161"/>
      <c r="LME13" s="178"/>
      <c r="LMF13" s="161"/>
      <c r="LMG13" s="209"/>
      <c r="LMH13" s="209"/>
      <c r="LMI13" s="209"/>
      <c r="LMJ13" s="209"/>
      <c r="LMK13" s="164"/>
      <c r="LML13" s="162"/>
      <c r="LMM13" s="161"/>
      <c r="LMN13" s="178"/>
      <c r="LMO13" s="161"/>
      <c r="LMP13" s="209"/>
      <c r="LMQ13" s="209"/>
      <c r="LMR13" s="209"/>
      <c r="LMS13" s="209"/>
      <c r="LMT13" s="164"/>
      <c r="LMU13" s="162"/>
      <c r="LMV13" s="161"/>
      <c r="LMW13" s="178"/>
      <c r="LMX13" s="161"/>
      <c r="LMY13" s="209"/>
      <c r="LMZ13" s="209"/>
      <c r="LNA13" s="209"/>
      <c r="LNB13" s="209"/>
      <c r="LNC13" s="164"/>
      <c r="LND13" s="162"/>
      <c r="LNE13" s="161"/>
      <c r="LNF13" s="178"/>
      <c r="LNG13" s="161"/>
      <c r="LNH13" s="209"/>
      <c r="LNI13" s="209"/>
      <c r="LNJ13" s="209"/>
      <c r="LNK13" s="209"/>
      <c r="LNL13" s="164"/>
      <c r="LNM13" s="162"/>
      <c r="LNN13" s="161"/>
      <c r="LNO13" s="178"/>
      <c r="LNP13" s="161"/>
      <c r="LNQ13" s="209"/>
      <c r="LNR13" s="209"/>
      <c r="LNS13" s="209"/>
      <c r="LNT13" s="209"/>
      <c r="LNU13" s="164"/>
      <c r="LNV13" s="162"/>
      <c r="LNW13" s="161"/>
      <c r="LNX13" s="178"/>
      <c r="LNY13" s="161"/>
      <c r="LNZ13" s="209"/>
      <c r="LOA13" s="209"/>
      <c r="LOB13" s="209"/>
      <c r="LOC13" s="209"/>
      <c r="LOD13" s="164"/>
      <c r="LOE13" s="162"/>
      <c r="LOF13" s="161"/>
      <c r="LOG13" s="178"/>
      <c r="LOH13" s="161"/>
      <c r="LOI13" s="209"/>
      <c r="LOJ13" s="209"/>
      <c r="LOK13" s="209"/>
      <c r="LOL13" s="209"/>
      <c r="LOM13" s="164"/>
      <c r="LON13" s="162"/>
      <c r="LOO13" s="161"/>
      <c r="LOP13" s="178"/>
      <c r="LOQ13" s="161"/>
      <c r="LOR13" s="209"/>
      <c r="LOS13" s="209"/>
      <c r="LOT13" s="209"/>
      <c r="LOU13" s="209"/>
      <c r="LOV13" s="164"/>
      <c r="LOW13" s="162"/>
      <c r="LOX13" s="161"/>
      <c r="LOY13" s="178"/>
      <c r="LOZ13" s="161"/>
      <c r="LPA13" s="209"/>
      <c r="LPB13" s="209"/>
      <c r="LPC13" s="209"/>
      <c r="LPD13" s="209"/>
      <c r="LPE13" s="164"/>
      <c r="LPF13" s="162"/>
      <c r="LPG13" s="161"/>
      <c r="LPH13" s="178"/>
      <c r="LPI13" s="161"/>
      <c r="LPJ13" s="209"/>
      <c r="LPK13" s="209"/>
      <c r="LPL13" s="209"/>
      <c r="LPM13" s="209"/>
      <c r="LPN13" s="164"/>
      <c r="LPO13" s="162"/>
      <c r="LPP13" s="161"/>
      <c r="LPQ13" s="178"/>
      <c r="LPR13" s="161"/>
      <c r="LPS13" s="209"/>
      <c r="LPT13" s="209"/>
      <c r="LPU13" s="209"/>
      <c r="LPV13" s="209"/>
      <c r="LPW13" s="164"/>
      <c r="LPX13" s="162"/>
      <c r="LPY13" s="161"/>
      <c r="LPZ13" s="178"/>
      <c r="LQA13" s="161"/>
      <c r="LQB13" s="209"/>
      <c r="LQC13" s="209"/>
      <c r="LQD13" s="209"/>
      <c r="LQE13" s="209"/>
      <c r="LQF13" s="164"/>
      <c r="LQG13" s="162"/>
      <c r="LQH13" s="161"/>
      <c r="LQI13" s="178"/>
      <c r="LQJ13" s="161"/>
      <c r="LQK13" s="209"/>
      <c r="LQL13" s="209"/>
      <c r="LQM13" s="209"/>
      <c r="LQN13" s="209"/>
      <c r="LQO13" s="164"/>
      <c r="LQP13" s="162"/>
      <c r="LQQ13" s="161"/>
      <c r="LQR13" s="178"/>
      <c r="LQS13" s="161"/>
      <c r="LQT13" s="209"/>
      <c r="LQU13" s="209"/>
      <c r="LQV13" s="209"/>
      <c r="LQW13" s="209"/>
      <c r="LQX13" s="164"/>
      <c r="LQY13" s="162"/>
      <c r="LQZ13" s="161"/>
      <c r="LRA13" s="178"/>
      <c r="LRB13" s="161"/>
      <c r="LRC13" s="209"/>
      <c r="LRD13" s="209"/>
      <c r="LRE13" s="209"/>
      <c r="LRF13" s="209"/>
      <c r="LRG13" s="164"/>
      <c r="LRH13" s="162"/>
      <c r="LRI13" s="161"/>
      <c r="LRJ13" s="178"/>
      <c r="LRK13" s="161"/>
      <c r="LRL13" s="209"/>
      <c r="LRM13" s="209"/>
      <c r="LRN13" s="209"/>
      <c r="LRO13" s="209"/>
      <c r="LRP13" s="164"/>
      <c r="LRQ13" s="162"/>
      <c r="LRR13" s="161"/>
      <c r="LRS13" s="178"/>
      <c r="LRT13" s="161"/>
      <c r="LRU13" s="209"/>
      <c r="LRV13" s="209"/>
      <c r="LRW13" s="209"/>
      <c r="LRX13" s="209"/>
      <c r="LRY13" s="164"/>
      <c r="LRZ13" s="162"/>
      <c r="LSA13" s="161"/>
      <c r="LSB13" s="178"/>
      <c r="LSC13" s="161"/>
      <c r="LSD13" s="209"/>
      <c r="LSE13" s="209"/>
      <c r="LSF13" s="209"/>
      <c r="LSG13" s="209"/>
      <c r="LSH13" s="164"/>
      <c r="LSI13" s="162"/>
      <c r="LSJ13" s="161"/>
      <c r="LSK13" s="178"/>
      <c r="LSL13" s="161"/>
      <c r="LSM13" s="209"/>
      <c r="LSN13" s="209"/>
      <c r="LSO13" s="209"/>
      <c r="LSP13" s="209"/>
      <c r="LSQ13" s="164"/>
      <c r="LSR13" s="162"/>
      <c r="LSS13" s="161"/>
      <c r="LST13" s="178"/>
      <c r="LSU13" s="161"/>
      <c r="LSV13" s="209"/>
      <c r="LSW13" s="209"/>
      <c r="LSX13" s="209"/>
      <c r="LSY13" s="209"/>
      <c r="LSZ13" s="164"/>
      <c r="LTA13" s="162"/>
      <c r="LTB13" s="161"/>
      <c r="LTC13" s="178"/>
      <c r="LTD13" s="161"/>
      <c r="LTE13" s="209"/>
      <c r="LTF13" s="209"/>
      <c r="LTG13" s="209"/>
      <c r="LTH13" s="209"/>
      <c r="LTI13" s="164"/>
      <c r="LTJ13" s="162"/>
      <c r="LTK13" s="161"/>
      <c r="LTL13" s="178"/>
      <c r="LTM13" s="161"/>
      <c r="LTN13" s="209"/>
      <c r="LTO13" s="209"/>
      <c r="LTP13" s="209"/>
      <c r="LTQ13" s="209"/>
      <c r="LTR13" s="164"/>
      <c r="LTS13" s="162"/>
      <c r="LTT13" s="161"/>
      <c r="LTU13" s="178"/>
      <c r="LTV13" s="161"/>
      <c r="LTW13" s="209"/>
      <c r="LTX13" s="209"/>
      <c r="LTY13" s="209"/>
      <c r="LTZ13" s="209"/>
      <c r="LUA13" s="164"/>
      <c r="LUB13" s="162"/>
      <c r="LUC13" s="161"/>
      <c r="LUD13" s="178"/>
      <c r="LUE13" s="161"/>
      <c r="LUF13" s="209"/>
      <c r="LUG13" s="209"/>
      <c r="LUH13" s="209"/>
      <c r="LUI13" s="209"/>
      <c r="LUJ13" s="164"/>
      <c r="LUK13" s="162"/>
      <c r="LUL13" s="161"/>
      <c r="LUM13" s="178"/>
      <c r="LUN13" s="161"/>
      <c r="LUO13" s="209"/>
      <c r="LUP13" s="209"/>
      <c r="LUQ13" s="209"/>
      <c r="LUR13" s="209"/>
      <c r="LUS13" s="164"/>
      <c r="LUT13" s="162"/>
      <c r="LUU13" s="161"/>
      <c r="LUV13" s="178"/>
      <c r="LUW13" s="161"/>
      <c r="LUX13" s="209"/>
      <c r="LUY13" s="209"/>
      <c r="LUZ13" s="209"/>
      <c r="LVA13" s="209"/>
      <c r="LVB13" s="164"/>
      <c r="LVC13" s="162"/>
      <c r="LVD13" s="161"/>
      <c r="LVE13" s="178"/>
      <c r="LVF13" s="161"/>
      <c r="LVG13" s="209"/>
      <c r="LVH13" s="209"/>
      <c r="LVI13" s="209"/>
      <c r="LVJ13" s="209"/>
      <c r="LVK13" s="164"/>
      <c r="LVL13" s="162"/>
      <c r="LVM13" s="161"/>
      <c r="LVN13" s="178"/>
      <c r="LVO13" s="161"/>
      <c r="LVP13" s="209"/>
      <c r="LVQ13" s="209"/>
      <c r="LVR13" s="209"/>
      <c r="LVS13" s="209"/>
      <c r="LVT13" s="164"/>
      <c r="LVU13" s="162"/>
      <c r="LVV13" s="161"/>
      <c r="LVW13" s="178"/>
      <c r="LVX13" s="161"/>
      <c r="LVY13" s="209"/>
      <c r="LVZ13" s="209"/>
      <c r="LWA13" s="209"/>
      <c r="LWB13" s="209"/>
      <c r="LWC13" s="164"/>
      <c r="LWD13" s="162"/>
      <c r="LWE13" s="161"/>
      <c r="LWF13" s="178"/>
      <c r="LWG13" s="161"/>
      <c r="LWH13" s="209"/>
      <c r="LWI13" s="209"/>
      <c r="LWJ13" s="209"/>
      <c r="LWK13" s="209"/>
      <c r="LWL13" s="164"/>
      <c r="LWM13" s="162"/>
      <c r="LWN13" s="161"/>
      <c r="LWO13" s="178"/>
      <c r="LWP13" s="161"/>
      <c r="LWQ13" s="209"/>
      <c r="LWR13" s="209"/>
      <c r="LWS13" s="209"/>
      <c r="LWT13" s="209"/>
      <c r="LWU13" s="164"/>
      <c r="LWV13" s="162"/>
      <c r="LWW13" s="161"/>
      <c r="LWX13" s="178"/>
      <c r="LWY13" s="161"/>
      <c r="LWZ13" s="209"/>
      <c r="LXA13" s="209"/>
      <c r="LXB13" s="209"/>
      <c r="LXC13" s="209"/>
      <c r="LXD13" s="164"/>
      <c r="LXE13" s="162"/>
      <c r="LXF13" s="161"/>
      <c r="LXG13" s="178"/>
      <c r="LXH13" s="161"/>
      <c r="LXI13" s="209"/>
      <c r="LXJ13" s="209"/>
      <c r="LXK13" s="209"/>
      <c r="LXL13" s="209"/>
      <c r="LXM13" s="164"/>
      <c r="LXN13" s="162"/>
      <c r="LXO13" s="161"/>
      <c r="LXP13" s="178"/>
      <c r="LXQ13" s="161"/>
      <c r="LXR13" s="209"/>
      <c r="LXS13" s="209"/>
      <c r="LXT13" s="209"/>
      <c r="LXU13" s="209"/>
      <c r="LXV13" s="164"/>
      <c r="LXW13" s="162"/>
      <c r="LXX13" s="161"/>
      <c r="LXY13" s="178"/>
      <c r="LXZ13" s="161"/>
      <c r="LYA13" s="209"/>
      <c r="LYB13" s="209"/>
      <c r="LYC13" s="209"/>
      <c r="LYD13" s="209"/>
      <c r="LYE13" s="164"/>
      <c r="LYF13" s="162"/>
      <c r="LYG13" s="161"/>
      <c r="LYH13" s="178"/>
      <c r="LYI13" s="161"/>
      <c r="LYJ13" s="209"/>
      <c r="LYK13" s="209"/>
      <c r="LYL13" s="209"/>
      <c r="LYM13" s="209"/>
      <c r="LYN13" s="164"/>
      <c r="LYO13" s="162"/>
      <c r="LYP13" s="161"/>
      <c r="LYQ13" s="178"/>
      <c r="LYR13" s="161"/>
      <c r="LYS13" s="209"/>
      <c r="LYT13" s="209"/>
      <c r="LYU13" s="209"/>
      <c r="LYV13" s="209"/>
      <c r="LYW13" s="164"/>
      <c r="LYX13" s="162"/>
      <c r="LYY13" s="161"/>
      <c r="LYZ13" s="178"/>
      <c r="LZA13" s="161"/>
      <c r="LZB13" s="209"/>
      <c r="LZC13" s="209"/>
      <c r="LZD13" s="209"/>
      <c r="LZE13" s="209"/>
      <c r="LZF13" s="164"/>
      <c r="LZG13" s="162"/>
      <c r="LZH13" s="161"/>
      <c r="LZI13" s="178"/>
      <c r="LZJ13" s="161"/>
      <c r="LZK13" s="209"/>
      <c r="LZL13" s="209"/>
      <c r="LZM13" s="209"/>
      <c r="LZN13" s="209"/>
      <c r="LZO13" s="164"/>
      <c r="LZP13" s="162"/>
      <c r="LZQ13" s="161"/>
      <c r="LZR13" s="178"/>
      <c r="LZS13" s="161"/>
      <c r="LZT13" s="209"/>
      <c r="LZU13" s="209"/>
      <c r="LZV13" s="209"/>
      <c r="LZW13" s="209"/>
      <c r="LZX13" s="164"/>
      <c r="LZY13" s="162"/>
      <c r="LZZ13" s="161"/>
      <c r="MAA13" s="178"/>
      <c r="MAB13" s="161"/>
      <c r="MAC13" s="209"/>
      <c r="MAD13" s="209"/>
      <c r="MAE13" s="209"/>
      <c r="MAF13" s="209"/>
      <c r="MAG13" s="164"/>
      <c r="MAH13" s="162"/>
      <c r="MAI13" s="161"/>
      <c r="MAJ13" s="178"/>
      <c r="MAK13" s="161"/>
      <c r="MAL13" s="209"/>
      <c r="MAM13" s="209"/>
      <c r="MAN13" s="209"/>
      <c r="MAO13" s="209"/>
      <c r="MAP13" s="164"/>
      <c r="MAQ13" s="162"/>
      <c r="MAR13" s="161"/>
      <c r="MAS13" s="178"/>
      <c r="MAT13" s="161"/>
      <c r="MAU13" s="209"/>
      <c r="MAV13" s="209"/>
      <c r="MAW13" s="209"/>
      <c r="MAX13" s="209"/>
      <c r="MAY13" s="164"/>
      <c r="MAZ13" s="162"/>
      <c r="MBA13" s="161"/>
      <c r="MBB13" s="178"/>
      <c r="MBC13" s="161"/>
      <c r="MBD13" s="209"/>
      <c r="MBE13" s="209"/>
      <c r="MBF13" s="209"/>
      <c r="MBG13" s="209"/>
      <c r="MBH13" s="164"/>
      <c r="MBI13" s="162"/>
      <c r="MBJ13" s="161"/>
      <c r="MBK13" s="178"/>
      <c r="MBL13" s="161"/>
      <c r="MBM13" s="209"/>
      <c r="MBN13" s="209"/>
      <c r="MBO13" s="209"/>
      <c r="MBP13" s="209"/>
      <c r="MBQ13" s="164"/>
      <c r="MBR13" s="162"/>
      <c r="MBS13" s="161"/>
      <c r="MBT13" s="178"/>
      <c r="MBU13" s="161"/>
      <c r="MBV13" s="209"/>
      <c r="MBW13" s="209"/>
      <c r="MBX13" s="209"/>
      <c r="MBY13" s="209"/>
      <c r="MBZ13" s="164"/>
      <c r="MCA13" s="162"/>
      <c r="MCB13" s="161"/>
      <c r="MCC13" s="178"/>
      <c r="MCD13" s="161"/>
      <c r="MCE13" s="209"/>
      <c r="MCF13" s="209"/>
      <c r="MCG13" s="209"/>
      <c r="MCH13" s="209"/>
      <c r="MCI13" s="164"/>
      <c r="MCJ13" s="162"/>
      <c r="MCK13" s="161"/>
      <c r="MCL13" s="178"/>
      <c r="MCM13" s="161"/>
      <c r="MCN13" s="209"/>
      <c r="MCO13" s="209"/>
      <c r="MCP13" s="209"/>
      <c r="MCQ13" s="209"/>
      <c r="MCR13" s="164"/>
      <c r="MCS13" s="162"/>
      <c r="MCT13" s="161"/>
      <c r="MCU13" s="178"/>
      <c r="MCV13" s="161"/>
      <c r="MCW13" s="209"/>
      <c r="MCX13" s="209"/>
      <c r="MCY13" s="209"/>
      <c r="MCZ13" s="209"/>
      <c r="MDA13" s="164"/>
      <c r="MDB13" s="162"/>
      <c r="MDC13" s="161"/>
      <c r="MDD13" s="178"/>
      <c r="MDE13" s="161"/>
      <c r="MDF13" s="209"/>
      <c r="MDG13" s="209"/>
      <c r="MDH13" s="209"/>
      <c r="MDI13" s="209"/>
      <c r="MDJ13" s="164"/>
      <c r="MDK13" s="162"/>
      <c r="MDL13" s="161"/>
      <c r="MDM13" s="178"/>
      <c r="MDN13" s="161"/>
      <c r="MDO13" s="209"/>
      <c r="MDP13" s="209"/>
      <c r="MDQ13" s="209"/>
      <c r="MDR13" s="209"/>
      <c r="MDS13" s="164"/>
      <c r="MDT13" s="162"/>
      <c r="MDU13" s="161"/>
      <c r="MDV13" s="178"/>
      <c r="MDW13" s="161"/>
      <c r="MDX13" s="209"/>
      <c r="MDY13" s="209"/>
      <c r="MDZ13" s="209"/>
      <c r="MEA13" s="209"/>
      <c r="MEB13" s="164"/>
      <c r="MEC13" s="162"/>
      <c r="MED13" s="161"/>
      <c r="MEE13" s="178"/>
      <c r="MEF13" s="161"/>
      <c r="MEG13" s="209"/>
      <c r="MEH13" s="209"/>
      <c r="MEI13" s="209"/>
      <c r="MEJ13" s="209"/>
      <c r="MEK13" s="164"/>
      <c r="MEL13" s="162"/>
      <c r="MEM13" s="161"/>
      <c r="MEN13" s="178"/>
      <c r="MEO13" s="161"/>
      <c r="MEP13" s="209"/>
      <c r="MEQ13" s="209"/>
      <c r="MER13" s="209"/>
      <c r="MES13" s="209"/>
      <c r="MET13" s="164"/>
      <c r="MEU13" s="162"/>
      <c r="MEV13" s="161"/>
      <c r="MEW13" s="178"/>
      <c r="MEX13" s="161"/>
      <c r="MEY13" s="209"/>
      <c r="MEZ13" s="209"/>
      <c r="MFA13" s="209"/>
      <c r="MFB13" s="209"/>
      <c r="MFC13" s="164"/>
      <c r="MFD13" s="162"/>
      <c r="MFE13" s="161"/>
      <c r="MFF13" s="178"/>
      <c r="MFG13" s="161"/>
      <c r="MFH13" s="209"/>
      <c r="MFI13" s="209"/>
      <c r="MFJ13" s="209"/>
      <c r="MFK13" s="209"/>
      <c r="MFL13" s="164"/>
      <c r="MFM13" s="162"/>
      <c r="MFN13" s="161"/>
      <c r="MFO13" s="178"/>
      <c r="MFP13" s="161"/>
      <c r="MFQ13" s="209"/>
      <c r="MFR13" s="209"/>
      <c r="MFS13" s="209"/>
      <c r="MFT13" s="209"/>
      <c r="MFU13" s="164"/>
      <c r="MFV13" s="162"/>
      <c r="MFW13" s="161"/>
      <c r="MFX13" s="178"/>
      <c r="MFY13" s="161"/>
      <c r="MFZ13" s="209"/>
      <c r="MGA13" s="209"/>
      <c r="MGB13" s="209"/>
      <c r="MGC13" s="209"/>
      <c r="MGD13" s="164"/>
      <c r="MGE13" s="162"/>
      <c r="MGF13" s="161"/>
      <c r="MGG13" s="178"/>
      <c r="MGH13" s="161"/>
      <c r="MGI13" s="209"/>
      <c r="MGJ13" s="209"/>
      <c r="MGK13" s="209"/>
      <c r="MGL13" s="209"/>
      <c r="MGM13" s="164"/>
      <c r="MGN13" s="162"/>
      <c r="MGO13" s="161"/>
      <c r="MGP13" s="178"/>
      <c r="MGQ13" s="161"/>
      <c r="MGR13" s="209"/>
      <c r="MGS13" s="209"/>
      <c r="MGT13" s="209"/>
      <c r="MGU13" s="209"/>
      <c r="MGV13" s="164"/>
      <c r="MGW13" s="162"/>
      <c r="MGX13" s="161"/>
      <c r="MGY13" s="178"/>
      <c r="MGZ13" s="161"/>
      <c r="MHA13" s="209"/>
      <c r="MHB13" s="209"/>
      <c r="MHC13" s="209"/>
      <c r="MHD13" s="209"/>
      <c r="MHE13" s="164"/>
      <c r="MHF13" s="162"/>
      <c r="MHG13" s="161"/>
      <c r="MHH13" s="178"/>
      <c r="MHI13" s="161"/>
      <c r="MHJ13" s="209"/>
      <c r="MHK13" s="209"/>
      <c r="MHL13" s="209"/>
      <c r="MHM13" s="209"/>
      <c r="MHN13" s="164"/>
      <c r="MHO13" s="162"/>
      <c r="MHP13" s="161"/>
      <c r="MHQ13" s="178"/>
      <c r="MHR13" s="161"/>
      <c r="MHS13" s="209"/>
      <c r="MHT13" s="209"/>
      <c r="MHU13" s="209"/>
      <c r="MHV13" s="209"/>
      <c r="MHW13" s="164"/>
      <c r="MHX13" s="162"/>
      <c r="MHY13" s="161"/>
      <c r="MHZ13" s="178"/>
      <c r="MIA13" s="161"/>
      <c r="MIB13" s="209"/>
      <c r="MIC13" s="209"/>
      <c r="MID13" s="209"/>
      <c r="MIE13" s="209"/>
      <c r="MIF13" s="164"/>
      <c r="MIG13" s="162"/>
      <c r="MIH13" s="161"/>
      <c r="MII13" s="178"/>
      <c r="MIJ13" s="161"/>
      <c r="MIK13" s="209"/>
      <c r="MIL13" s="209"/>
      <c r="MIM13" s="209"/>
      <c r="MIN13" s="209"/>
      <c r="MIO13" s="164"/>
      <c r="MIP13" s="162"/>
      <c r="MIQ13" s="161"/>
      <c r="MIR13" s="178"/>
      <c r="MIS13" s="161"/>
      <c r="MIT13" s="209"/>
      <c r="MIU13" s="209"/>
      <c r="MIV13" s="209"/>
      <c r="MIW13" s="209"/>
      <c r="MIX13" s="164"/>
      <c r="MIY13" s="162"/>
      <c r="MIZ13" s="161"/>
      <c r="MJA13" s="178"/>
      <c r="MJB13" s="161"/>
      <c r="MJC13" s="209"/>
      <c r="MJD13" s="209"/>
      <c r="MJE13" s="209"/>
      <c r="MJF13" s="209"/>
      <c r="MJG13" s="164"/>
      <c r="MJH13" s="162"/>
      <c r="MJI13" s="161"/>
      <c r="MJJ13" s="178"/>
      <c r="MJK13" s="161"/>
      <c r="MJL13" s="209"/>
      <c r="MJM13" s="209"/>
      <c r="MJN13" s="209"/>
      <c r="MJO13" s="209"/>
      <c r="MJP13" s="164"/>
      <c r="MJQ13" s="162"/>
      <c r="MJR13" s="161"/>
      <c r="MJS13" s="178"/>
      <c r="MJT13" s="161"/>
      <c r="MJU13" s="209"/>
      <c r="MJV13" s="209"/>
      <c r="MJW13" s="209"/>
      <c r="MJX13" s="209"/>
      <c r="MJY13" s="164"/>
      <c r="MJZ13" s="162"/>
      <c r="MKA13" s="161"/>
      <c r="MKB13" s="178"/>
      <c r="MKC13" s="161"/>
      <c r="MKD13" s="209"/>
      <c r="MKE13" s="209"/>
      <c r="MKF13" s="209"/>
      <c r="MKG13" s="209"/>
      <c r="MKH13" s="164"/>
      <c r="MKI13" s="162"/>
      <c r="MKJ13" s="161"/>
      <c r="MKK13" s="178"/>
      <c r="MKL13" s="161"/>
      <c r="MKM13" s="209"/>
      <c r="MKN13" s="209"/>
      <c r="MKO13" s="209"/>
      <c r="MKP13" s="209"/>
      <c r="MKQ13" s="164"/>
      <c r="MKR13" s="162"/>
      <c r="MKS13" s="161"/>
      <c r="MKT13" s="178"/>
      <c r="MKU13" s="161"/>
      <c r="MKV13" s="209"/>
      <c r="MKW13" s="209"/>
      <c r="MKX13" s="209"/>
      <c r="MKY13" s="209"/>
      <c r="MKZ13" s="164"/>
      <c r="MLA13" s="162"/>
      <c r="MLB13" s="161"/>
      <c r="MLC13" s="178"/>
      <c r="MLD13" s="161"/>
      <c r="MLE13" s="209"/>
      <c r="MLF13" s="209"/>
      <c r="MLG13" s="209"/>
      <c r="MLH13" s="209"/>
      <c r="MLI13" s="164"/>
      <c r="MLJ13" s="162"/>
      <c r="MLK13" s="161"/>
      <c r="MLL13" s="178"/>
      <c r="MLM13" s="161"/>
      <c r="MLN13" s="209"/>
      <c r="MLO13" s="209"/>
      <c r="MLP13" s="209"/>
      <c r="MLQ13" s="209"/>
      <c r="MLR13" s="164"/>
      <c r="MLS13" s="162"/>
      <c r="MLT13" s="161"/>
      <c r="MLU13" s="178"/>
      <c r="MLV13" s="161"/>
      <c r="MLW13" s="209"/>
      <c r="MLX13" s="209"/>
      <c r="MLY13" s="209"/>
      <c r="MLZ13" s="209"/>
      <c r="MMA13" s="164"/>
      <c r="MMB13" s="162"/>
      <c r="MMC13" s="161"/>
      <c r="MMD13" s="178"/>
      <c r="MME13" s="161"/>
      <c r="MMF13" s="209"/>
      <c r="MMG13" s="209"/>
      <c r="MMH13" s="209"/>
      <c r="MMI13" s="209"/>
      <c r="MMJ13" s="164"/>
      <c r="MMK13" s="162"/>
      <c r="MML13" s="161"/>
      <c r="MMM13" s="178"/>
      <c r="MMN13" s="161"/>
      <c r="MMO13" s="209"/>
      <c r="MMP13" s="209"/>
      <c r="MMQ13" s="209"/>
      <c r="MMR13" s="209"/>
      <c r="MMS13" s="164"/>
      <c r="MMT13" s="162"/>
      <c r="MMU13" s="161"/>
      <c r="MMV13" s="178"/>
      <c r="MMW13" s="161"/>
      <c r="MMX13" s="209"/>
      <c r="MMY13" s="209"/>
      <c r="MMZ13" s="209"/>
      <c r="MNA13" s="209"/>
      <c r="MNB13" s="164"/>
      <c r="MNC13" s="162"/>
      <c r="MND13" s="161"/>
      <c r="MNE13" s="178"/>
      <c r="MNF13" s="161"/>
      <c r="MNG13" s="209"/>
      <c r="MNH13" s="209"/>
      <c r="MNI13" s="209"/>
      <c r="MNJ13" s="209"/>
      <c r="MNK13" s="164"/>
      <c r="MNL13" s="162"/>
      <c r="MNM13" s="161"/>
      <c r="MNN13" s="178"/>
      <c r="MNO13" s="161"/>
      <c r="MNP13" s="209"/>
      <c r="MNQ13" s="209"/>
      <c r="MNR13" s="209"/>
      <c r="MNS13" s="209"/>
      <c r="MNT13" s="164"/>
      <c r="MNU13" s="162"/>
      <c r="MNV13" s="161"/>
      <c r="MNW13" s="178"/>
      <c r="MNX13" s="161"/>
      <c r="MNY13" s="209"/>
      <c r="MNZ13" s="209"/>
      <c r="MOA13" s="209"/>
      <c r="MOB13" s="209"/>
      <c r="MOC13" s="164"/>
      <c r="MOD13" s="162"/>
      <c r="MOE13" s="161"/>
      <c r="MOF13" s="178"/>
      <c r="MOG13" s="161"/>
      <c r="MOH13" s="209"/>
      <c r="MOI13" s="209"/>
      <c r="MOJ13" s="209"/>
      <c r="MOK13" s="209"/>
      <c r="MOL13" s="164"/>
      <c r="MOM13" s="162"/>
      <c r="MON13" s="161"/>
      <c r="MOO13" s="178"/>
      <c r="MOP13" s="161"/>
      <c r="MOQ13" s="209"/>
      <c r="MOR13" s="209"/>
      <c r="MOS13" s="209"/>
      <c r="MOT13" s="209"/>
      <c r="MOU13" s="164"/>
      <c r="MOV13" s="162"/>
      <c r="MOW13" s="161"/>
      <c r="MOX13" s="178"/>
      <c r="MOY13" s="161"/>
      <c r="MOZ13" s="209"/>
      <c r="MPA13" s="209"/>
      <c r="MPB13" s="209"/>
      <c r="MPC13" s="209"/>
      <c r="MPD13" s="164"/>
      <c r="MPE13" s="162"/>
      <c r="MPF13" s="161"/>
      <c r="MPG13" s="178"/>
      <c r="MPH13" s="161"/>
      <c r="MPI13" s="209"/>
      <c r="MPJ13" s="209"/>
      <c r="MPK13" s="209"/>
      <c r="MPL13" s="209"/>
      <c r="MPM13" s="164"/>
      <c r="MPN13" s="162"/>
      <c r="MPO13" s="161"/>
      <c r="MPP13" s="178"/>
      <c r="MPQ13" s="161"/>
      <c r="MPR13" s="209"/>
      <c r="MPS13" s="209"/>
      <c r="MPT13" s="209"/>
      <c r="MPU13" s="209"/>
      <c r="MPV13" s="164"/>
      <c r="MPW13" s="162"/>
      <c r="MPX13" s="161"/>
      <c r="MPY13" s="178"/>
      <c r="MPZ13" s="161"/>
      <c r="MQA13" s="209"/>
      <c r="MQB13" s="209"/>
      <c r="MQC13" s="209"/>
      <c r="MQD13" s="209"/>
      <c r="MQE13" s="164"/>
      <c r="MQF13" s="162"/>
      <c r="MQG13" s="161"/>
      <c r="MQH13" s="178"/>
      <c r="MQI13" s="161"/>
      <c r="MQJ13" s="209"/>
      <c r="MQK13" s="209"/>
      <c r="MQL13" s="209"/>
      <c r="MQM13" s="209"/>
      <c r="MQN13" s="164"/>
      <c r="MQO13" s="162"/>
      <c r="MQP13" s="161"/>
      <c r="MQQ13" s="178"/>
      <c r="MQR13" s="161"/>
      <c r="MQS13" s="209"/>
      <c r="MQT13" s="209"/>
      <c r="MQU13" s="209"/>
      <c r="MQV13" s="209"/>
      <c r="MQW13" s="164"/>
      <c r="MQX13" s="162"/>
      <c r="MQY13" s="161"/>
      <c r="MQZ13" s="178"/>
      <c r="MRA13" s="161"/>
      <c r="MRB13" s="209"/>
      <c r="MRC13" s="209"/>
      <c r="MRD13" s="209"/>
      <c r="MRE13" s="209"/>
      <c r="MRF13" s="164"/>
      <c r="MRG13" s="162"/>
      <c r="MRH13" s="161"/>
      <c r="MRI13" s="178"/>
      <c r="MRJ13" s="161"/>
      <c r="MRK13" s="209"/>
      <c r="MRL13" s="209"/>
      <c r="MRM13" s="209"/>
      <c r="MRN13" s="209"/>
      <c r="MRO13" s="164"/>
      <c r="MRP13" s="162"/>
      <c r="MRQ13" s="161"/>
      <c r="MRR13" s="178"/>
      <c r="MRS13" s="161"/>
      <c r="MRT13" s="209"/>
      <c r="MRU13" s="209"/>
      <c r="MRV13" s="209"/>
      <c r="MRW13" s="209"/>
      <c r="MRX13" s="164"/>
      <c r="MRY13" s="162"/>
      <c r="MRZ13" s="161"/>
      <c r="MSA13" s="178"/>
      <c r="MSB13" s="161"/>
      <c r="MSC13" s="209"/>
      <c r="MSD13" s="209"/>
      <c r="MSE13" s="209"/>
      <c r="MSF13" s="209"/>
      <c r="MSG13" s="164"/>
      <c r="MSH13" s="162"/>
      <c r="MSI13" s="161"/>
      <c r="MSJ13" s="178"/>
      <c r="MSK13" s="161"/>
      <c r="MSL13" s="209"/>
      <c r="MSM13" s="209"/>
      <c r="MSN13" s="209"/>
      <c r="MSO13" s="209"/>
      <c r="MSP13" s="164"/>
      <c r="MSQ13" s="162"/>
      <c r="MSR13" s="161"/>
      <c r="MSS13" s="178"/>
      <c r="MST13" s="161"/>
      <c r="MSU13" s="209"/>
      <c r="MSV13" s="209"/>
      <c r="MSW13" s="209"/>
      <c r="MSX13" s="209"/>
      <c r="MSY13" s="164"/>
      <c r="MSZ13" s="162"/>
      <c r="MTA13" s="161"/>
      <c r="MTB13" s="178"/>
      <c r="MTC13" s="161"/>
      <c r="MTD13" s="209"/>
      <c r="MTE13" s="209"/>
      <c r="MTF13" s="209"/>
      <c r="MTG13" s="209"/>
      <c r="MTH13" s="164"/>
      <c r="MTI13" s="162"/>
      <c r="MTJ13" s="161"/>
      <c r="MTK13" s="178"/>
      <c r="MTL13" s="161"/>
      <c r="MTM13" s="209"/>
      <c r="MTN13" s="209"/>
      <c r="MTO13" s="209"/>
      <c r="MTP13" s="209"/>
      <c r="MTQ13" s="164"/>
      <c r="MTR13" s="162"/>
      <c r="MTS13" s="161"/>
      <c r="MTT13" s="178"/>
      <c r="MTU13" s="161"/>
      <c r="MTV13" s="209"/>
      <c r="MTW13" s="209"/>
      <c r="MTX13" s="209"/>
      <c r="MTY13" s="209"/>
      <c r="MTZ13" s="164"/>
      <c r="MUA13" s="162"/>
      <c r="MUB13" s="161"/>
      <c r="MUC13" s="178"/>
      <c r="MUD13" s="161"/>
      <c r="MUE13" s="209"/>
      <c r="MUF13" s="209"/>
      <c r="MUG13" s="209"/>
      <c r="MUH13" s="209"/>
      <c r="MUI13" s="164"/>
      <c r="MUJ13" s="162"/>
      <c r="MUK13" s="161"/>
      <c r="MUL13" s="178"/>
      <c r="MUM13" s="161"/>
      <c r="MUN13" s="209"/>
      <c r="MUO13" s="209"/>
      <c r="MUP13" s="209"/>
      <c r="MUQ13" s="209"/>
      <c r="MUR13" s="164"/>
      <c r="MUS13" s="162"/>
      <c r="MUT13" s="161"/>
      <c r="MUU13" s="178"/>
      <c r="MUV13" s="161"/>
      <c r="MUW13" s="209"/>
      <c r="MUX13" s="209"/>
      <c r="MUY13" s="209"/>
      <c r="MUZ13" s="209"/>
      <c r="MVA13" s="164"/>
      <c r="MVB13" s="162"/>
      <c r="MVC13" s="161"/>
      <c r="MVD13" s="178"/>
      <c r="MVE13" s="161"/>
      <c r="MVF13" s="209"/>
      <c r="MVG13" s="209"/>
      <c r="MVH13" s="209"/>
      <c r="MVI13" s="209"/>
      <c r="MVJ13" s="164"/>
      <c r="MVK13" s="162"/>
      <c r="MVL13" s="161"/>
      <c r="MVM13" s="178"/>
      <c r="MVN13" s="161"/>
      <c r="MVO13" s="209"/>
      <c r="MVP13" s="209"/>
      <c r="MVQ13" s="209"/>
      <c r="MVR13" s="209"/>
      <c r="MVS13" s="164"/>
      <c r="MVT13" s="162"/>
      <c r="MVU13" s="161"/>
      <c r="MVV13" s="178"/>
      <c r="MVW13" s="161"/>
      <c r="MVX13" s="209"/>
      <c r="MVY13" s="209"/>
      <c r="MVZ13" s="209"/>
      <c r="MWA13" s="209"/>
      <c r="MWB13" s="164"/>
      <c r="MWC13" s="162"/>
      <c r="MWD13" s="161"/>
      <c r="MWE13" s="178"/>
      <c r="MWF13" s="161"/>
      <c r="MWG13" s="209"/>
      <c r="MWH13" s="209"/>
      <c r="MWI13" s="209"/>
      <c r="MWJ13" s="209"/>
      <c r="MWK13" s="164"/>
      <c r="MWL13" s="162"/>
      <c r="MWM13" s="161"/>
      <c r="MWN13" s="178"/>
      <c r="MWO13" s="161"/>
      <c r="MWP13" s="209"/>
      <c r="MWQ13" s="209"/>
      <c r="MWR13" s="209"/>
      <c r="MWS13" s="209"/>
      <c r="MWT13" s="164"/>
      <c r="MWU13" s="162"/>
      <c r="MWV13" s="161"/>
      <c r="MWW13" s="178"/>
      <c r="MWX13" s="161"/>
      <c r="MWY13" s="209"/>
      <c r="MWZ13" s="209"/>
      <c r="MXA13" s="209"/>
      <c r="MXB13" s="209"/>
      <c r="MXC13" s="164"/>
      <c r="MXD13" s="162"/>
      <c r="MXE13" s="161"/>
      <c r="MXF13" s="178"/>
      <c r="MXG13" s="161"/>
      <c r="MXH13" s="209"/>
      <c r="MXI13" s="209"/>
      <c r="MXJ13" s="209"/>
      <c r="MXK13" s="209"/>
      <c r="MXL13" s="164"/>
      <c r="MXM13" s="162"/>
      <c r="MXN13" s="161"/>
      <c r="MXO13" s="178"/>
      <c r="MXP13" s="161"/>
      <c r="MXQ13" s="209"/>
      <c r="MXR13" s="209"/>
      <c r="MXS13" s="209"/>
      <c r="MXT13" s="209"/>
      <c r="MXU13" s="164"/>
      <c r="MXV13" s="162"/>
      <c r="MXW13" s="161"/>
      <c r="MXX13" s="178"/>
      <c r="MXY13" s="161"/>
      <c r="MXZ13" s="209"/>
      <c r="MYA13" s="209"/>
      <c r="MYB13" s="209"/>
      <c r="MYC13" s="209"/>
      <c r="MYD13" s="164"/>
      <c r="MYE13" s="162"/>
      <c r="MYF13" s="161"/>
      <c r="MYG13" s="178"/>
      <c r="MYH13" s="161"/>
      <c r="MYI13" s="209"/>
      <c r="MYJ13" s="209"/>
      <c r="MYK13" s="209"/>
      <c r="MYL13" s="209"/>
      <c r="MYM13" s="164"/>
      <c r="MYN13" s="162"/>
      <c r="MYO13" s="161"/>
      <c r="MYP13" s="178"/>
      <c r="MYQ13" s="161"/>
      <c r="MYR13" s="209"/>
      <c r="MYS13" s="209"/>
      <c r="MYT13" s="209"/>
      <c r="MYU13" s="209"/>
      <c r="MYV13" s="164"/>
      <c r="MYW13" s="162"/>
      <c r="MYX13" s="161"/>
      <c r="MYY13" s="178"/>
      <c r="MYZ13" s="161"/>
      <c r="MZA13" s="209"/>
      <c r="MZB13" s="209"/>
      <c r="MZC13" s="209"/>
      <c r="MZD13" s="209"/>
      <c r="MZE13" s="164"/>
      <c r="MZF13" s="162"/>
      <c r="MZG13" s="161"/>
      <c r="MZH13" s="178"/>
      <c r="MZI13" s="161"/>
      <c r="MZJ13" s="209"/>
      <c r="MZK13" s="209"/>
      <c r="MZL13" s="209"/>
      <c r="MZM13" s="209"/>
      <c r="MZN13" s="164"/>
      <c r="MZO13" s="162"/>
      <c r="MZP13" s="161"/>
      <c r="MZQ13" s="178"/>
      <c r="MZR13" s="161"/>
      <c r="MZS13" s="209"/>
      <c r="MZT13" s="209"/>
      <c r="MZU13" s="209"/>
      <c r="MZV13" s="209"/>
      <c r="MZW13" s="164"/>
      <c r="MZX13" s="162"/>
      <c r="MZY13" s="161"/>
      <c r="MZZ13" s="178"/>
      <c r="NAA13" s="161"/>
      <c r="NAB13" s="209"/>
      <c r="NAC13" s="209"/>
      <c r="NAD13" s="209"/>
      <c r="NAE13" s="209"/>
      <c r="NAF13" s="164"/>
      <c r="NAG13" s="162"/>
      <c r="NAH13" s="161"/>
      <c r="NAI13" s="178"/>
      <c r="NAJ13" s="161"/>
      <c r="NAK13" s="209"/>
      <c r="NAL13" s="209"/>
      <c r="NAM13" s="209"/>
      <c r="NAN13" s="209"/>
      <c r="NAO13" s="164"/>
      <c r="NAP13" s="162"/>
      <c r="NAQ13" s="161"/>
      <c r="NAR13" s="178"/>
      <c r="NAS13" s="161"/>
      <c r="NAT13" s="209"/>
      <c r="NAU13" s="209"/>
      <c r="NAV13" s="209"/>
      <c r="NAW13" s="209"/>
      <c r="NAX13" s="164"/>
      <c r="NAY13" s="162"/>
      <c r="NAZ13" s="161"/>
      <c r="NBA13" s="178"/>
      <c r="NBB13" s="161"/>
      <c r="NBC13" s="209"/>
      <c r="NBD13" s="209"/>
      <c r="NBE13" s="209"/>
      <c r="NBF13" s="209"/>
      <c r="NBG13" s="164"/>
      <c r="NBH13" s="162"/>
      <c r="NBI13" s="161"/>
      <c r="NBJ13" s="178"/>
      <c r="NBK13" s="161"/>
      <c r="NBL13" s="209"/>
      <c r="NBM13" s="209"/>
      <c r="NBN13" s="209"/>
      <c r="NBO13" s="209"/>
      <c r="NBP13" s="164"/>
      <c r="NBQ13" s="162"/>
      <c r="NBR13" s="161"/>
      <c r="NBS13" s="178"/>
      <c r="NBT13" s="161"/>
      <c r="NBU13" s="209"/>
      <c r="NBV13" s="209"/>
      <c r="NBW13" s="209"/>
      <c r="NBX13" s="209"/>
      <c r="NBY13" s="164"/>
      <c r="NBZ13" s="162"/>
      <c r="NCA13" s="161"/>
      <c r="NCB13" s="178"/>
      <c r="NCC13" s="161"/>
      <c r="NCD13" s="209"/>
      <c r="NCE13" s="209"/>
      <c r="NCF13" s="209"/>
      <c r="NCG13" s="209"/>
      <c r="NCH13" s="164"/>
      <c r="NCI13" s="162"/>
      <c r="NCJ13" s="161"/>
      <c r="NCK13" s="178"/>
      <c r="NCL13" s="161"/>
      <c r="NCM13" s="209"/>
      <c r="NCN13" s="209"/>
      <c r="NCO13" s="209"/>
      <c r="NCP13" s="209"/>
      <c r="NCQ13" s="164"/>
      <c r="NCR13" s="162"/>
      <c r="NCS13" s="161"/>
      <c r="NCT13" s="178"/>
      <c r="NCU13" s="161"/>
      <c r="NCV13" s="209"/>
      <c r="NCW13" s="209"/>
      <c r="NCX13" s="209"/>
      <c r="NCY13" s="209"/>
      <c r="NCZ13" s="164"/>
      <c r="NDA13" s="162"/>
      <c r="NDB13" s="161"/>
      <c r="NDC13" s="178"/>
      <c r="NDD13" s="161"/>
      <c r="NDE13" s="209"/>
      <c r="NDF13" s="209"/>
      <c r="NDG13" s="209"/>
      <c r="NDH13" s="209"/>
      <c r="NDI13" s="164"/>
      <c r="NDJ13" s="162"/>
      <c r="NDK13" s="161"/>
      <c r="NDL13" s="178"/>
      <c r="NDM13" s="161"/>
      <c r="NDN13" s="209"/>
      <c r="NDO13" s="209"/>
      <c r="NDP13" s="209"/>
      <c r="NDQ13" s="209"/>
      <c r="NDR13" s="164"/>
      <c r="NDS13" s="162"/>
      <c r="NDT13" s="161"/>
      <c r="NDU13" s="178"/>
      <c r="NDV13" s="161"/>
      <c r="NDW13" s="209"/>
      <c r="NDX13" s="209"/>
      <c r="NDY13" s="209"/>
      <c r="NDZ13" s="209"/>
      <c r="NEA13" s="164"/>
      <c r="NEB13" s="162"/>
      <c r="NEC13" s="161"/>
      <c r="NED13" s="178"/>
      <c r="NEE13" s="161"/>
      <c r="NEF13" s="209"/>
      <c r="NEG13" s="209"/>
      <c r="NEH13" s="209"/>
      <c r="NEI13" s="209"/>
      <c r="NEJ13" s="164"/>
      <c r="NEK13" s="162"/>
      <c r="NEL13" s="161"/>
      <c r="NEM13" s="178"/>
      <c r="NEN13" s="161"/>
      <c r="NEO13" s="209"/>
      <c r="NEP13" s="209"/>
      <c r="NEQ13" s="209"/>
      <c r="NER13" s="209"/>
      <c r="NES13" s="164"/>
      <c r="NET13" s="162"/>
      <c r="NEU13" s="161"/>
      <c r="NEV13" s="178"/>
      <c r="NEW13" s="161"/>
      <c r="NEX13" s="209"/>
      <c r="NEY13" s="209"/>
      <c r="NEZ13" s="209"/>
      <c r="NFA13" s="209"/>
      <c r="NFB13" s="164"/>
      <c r="NFC13" s="162"/>
      <c r="NFD13" s="161"/>
      <c r="NFE13" s="178"/>
      <c r="NFF13" s="161"/>
      <c r="NFG13" s="209"/>
      <c r="NFH13" s="209"/>
      <c r="NFI13" s="209"/>
      <c r="NFJ13" s="209"/>
      <c r="NFK13" s="164"/>
      <c r="NFL13" s="162"/>
      <c r="NFM13" s="161"/>
      <c r="NFN13" s="178"/>
      <c r="NFO13" s="161"/>
      <c r="NFP13" s="209"/>
      <c r="NFQ13" s="209"/>
      <c r="NFR13" s="209"/>
      <c r="NFS13" s="209"/>
      <c r="NFT13" s="164"/>
      <c r="NFU13" s="162"/>
      <c r="NFV13" s="161"/>
      <c r="NFW13" s="178"/>
      <c r="NFX13" s="161"/>
      <c r="NFY13" s="209"/>
      <c r="NFZ13" s="209"/>
      <c r="NGA13" s="209"/>
      <c r="NGB13" s="209"/>
      <c r="NGC13" s="164"/>
      <c r="NGD13" s="162"/>
      <c r="NGE13" s="161"/>
      <c r="NGF13" s="178"/>
      <c r="NGG13" s="161"/>
      <c r="NGH13" s="209"/>
      <c r="NGI13" s="209"/>
      <c r="NGJ13" s="209"/>
      <c r="NGK13" s="209"/>
      <c r="NGL13" s="164"/>
      <c r="NGM13" s="162"/>
      <c r="NGN13" s="161"/>
      <c r="NGO13" s="178"/>
      <c r="NGP13" s="161"/>
      <c r="NGQ13" s="209"/>
      <c r="NGR13" s="209"/>
      <c r="NGS13" s="209"/>
      <c r="NGT13" s="209"/>
      <c r="NGU13" s="164"/>
      <c r="NGV13" s="162"/>
      <c r="NGW13" s="161"/>
      <c r="NGX13" s="178"/>
      <c r="NGY13" s="161"/>
      <c r="NGZ13" s="209"/>
      <c r="NHA13" s="209"/>
      <c r="NHB13" s="209"/>
      <c r="NHC13" s="209"/>
      <c r="NHD13" s="164"/>
      <c r="NHE13" s="162"/>
      <c r="NHF13" s="161"/>
      <c r="NHG13" s="178"/>
      <c r="NHH13" s="161"/>
      <c r="NHI13" s="209"/>
      <c r="NHJ13" s="209"/>
      <c r="NHK13" s="209"/>
      <c r="NHL13" s="209"/>
      <c r="NHM13" s="164"/>
      <c r="NHN13" s="162"/>
      <c r="NHO13" s="161"/>
      <c r="NHP13" s="178"/>
      <c r="NHQ13" s="161"/>
      <c r="NHR13" s="209"/>
      <c r="NHS13" s="209"/>
      <c r="NHT13" s="209"/>
      <c r="NHU13" s="209"/>
      <c r="NHV13" s="164"/>
      <c r="NHW13" s="162"/>
      <c r="NHX13" s="161"/>
      <c r="NHY13" s="178"/>
      <c r="NHZ13" s="161"/>
      <c r="NIA13" s="209"/>
      <c r="NIB13" s="209"/>
      <c r="NIC13" s="209"/>
      <c r="NID13" s="209"/>
      <c r="NIE13" s="164"/>
      <c r="NIF13" s="162"/>
      <c r="NIG13" s="161"/>
      <c r="NIH13" s="178"/>
      <c r="NII13" s="161"/>
      <c r="NIJ13" s="209"/>
      <c r="NIK13" s="209"/>
      <c r="NIL13" s="209"/>
      <c r="NIM13" s="209"/>
      <c r="NIN13" s="164"/>
      <c r="NIO13" s="162"/>
      <c r="NIP13" s="161"/>
      <c r="NIQ13" s="178"/>
      <c r="NIR13" s="161"/>
      <c r="NIS13" s="209"/>
      <c r="NIT13" s="209"/>
      <c r="NIU13" s="209"/>
      <c r="NIV13" s="209"/>
      <c r="NIW13" s="164"/>
      <c r="NIX13" s="162"/>
      <c r="NIY13" s="161"/>
      <c r="NIZ13" s="178"/>
      <c r="NJA13" s="161"/>
      <c r="NJB13" s="209"/>
      <c r="NJC13" s="209"/>
      <c r="NJD13" s="209"/>
      <c r="NJE13" s="209"/>
      <c r="NJF13" s="164"/>
      <c r="NJG13" s="162"/>
      <c r="NJH13" s="161"/>
      <c r="NJI13" s="178"/>
      <c r="NJJ13" s="161"/>
      <c r="NJK13" s="209"/>
      <c r="NJL13" s="209"/>
      <c r="NJM13" s="209"/>
      <c r="NJN13" s="209"/>
      <c r="NJO13" s="164"/>
      <c r="NJP13" s="162"/>
      <c r="NJQ13" s="161"/>
      <c r="NJR13" s="178"/>
      <c r="NJS13" s="161"/>
      <c r="NJT13" s="209"/>
      <c r="NJU13" s="209"/>
      <c r="NJV13" s="209"/>
      <c r="NJW13" s="209"/>
      <c r="NJX13" s="164"/>
      <c r="NJY13" s="162"/>
      <c r="NJZ13" s="161"/>
      <c r="NKA13" s="178"/>
      <c r="NKB13" s="161"/>
      <c r="NKC13" s="209"/>
      <c r="NKD13" s="209"/>
      <c r="NKE13" s="209"/>
      <c r="NKF13" s="209"/>
      <c r="NKG13" s="164"/>
      <c r="NKH13" s="162"/>
      <c r="NKI13" s="161"/>
      <c r="NKJ13" s="178"/>
      <c r="NKK13" s="161"/>
      <c r="NKL13" s="209"/>
      <c r="NKM13" s="209"/>
      <c r="NKN13" s="209"/>
      <c r="NKO13" s="209"/>
      <c r="NKP13" s="164"/>
      <c r="NKQ13" s="162"/>
      <c r="NKR13" s="161"/>
      <c r="NKS13" s="178"/>
      <c r="NKT13" s="161"/>
      <c r="NKU13" s="209"/>
      <c r="NKV13" s="209"/>
      <c r="NKW13" s="209"/>
      <c r="NKX13" s="209"/>
      <c r="NKY13" s="164"/>
      <c r="NKZ13" s="162"/>
      <c r="NLA13" s="161"/>
      <c r="NLB13" s="178"/>
      <c r="NLC13" s="161"/>
      <c r="NLD13" s="209"/>
      <c r="NLE13" s="209"/>
      <c r="NLF13" s="209"/>
      <c r="NLG13" s="209"/>
      <c r="NLH13" s="164"/>
      <c r="NLI13" s="162"/>
      <c r="NLJ13" s="161"/>
      <c r="NLK13" s="178"/>
      <c r="NLL13" s="161"/>
      <c r="NLM13" s="209"/>
      <c r="NLN13" s="209"/>
      <c r="NLO13" s="209"/>
      <c r="NLP13" s="209"/>
      <c r="NLQ13" s="164"/>
      <c r="NLR13" s="162"/>
      <c r="NLS13" s="161"/>
      <c r="NLT13" s="178"/>
      <c r="NLU13" s="161"/>
      <c r="NLV13" s="209"/>
      <c r="NLW13" s="209"/>
      <c r="NLX13" s="209"/>
      <c r="NLY13" s="209"/>
      <c r="NLZ13" s="164"/>
      <c r="NMA13" s="162"/>
      <c r="NMB13" s="161"/>
      <c r="NMC13" s="178"/>
      <c r="NMD13" s="161"/>
      <c r="NME13" s="209"/>
      <c r="NMF13" s="209"/>
      <c r="NMG13" s="209"/>
      <c r="NMH13" s="209"/>
      <c r="NMI13" s="164"/>
      <c r="NMJ13" s="162"/>
      <c r="NMK13" s="161"/>
      <c r="NML13" s="178"/>
      <c r="NMM13" s="161"/>
      <c r="NMN13" s="209"/>
      <c r="NMO13" s="209"/>
      <c r="NMP13" s="209"/>
      <c r="NMQ13" s="209"/>
      <c r="NMR13" s="164"/>
      <c r="NMS13" s="162"/>
      <c r="NMT13" s="161"/>
      <c r="NMU13" s="178"/>
      <c r="NMV13" s="161"/>
      <c r="NMW13" s="209"/>
      <c r="NMX13" s="209"/>
      <c r="NMY13" s="209"/>
      <c r="NMZ13" s="209"/>
      <c r="NNA13" s="164"/>
      <c r="NNB13" s="162"/>
      <c r="NNC13" s="161"/>
      <c r="NND13" s="178"/>
      <c r="NNE13" s="161"/>
      <c r="NNF13" s="209"/>
      <c r="NNG13" s="209"/>
      <c r="NNH13" s="209"/>
      <c r="NNI13" s="209"/>
      <c r="NNJ13" s="164"/>
      <c r="NNK13" s="162"/>
      <c r="NNL13" s="161"/>
      <c r="NNM13" s="178"/>
      <c r="NNN13" s="161"/>
      <c r="NNO13" s="209"/>
      <c r="NNP13" s="209"/>
      <c r="NNQ13" s="209"/>
      <c r="NNR13" s="209"/>
      <c r="NNS13" s="164"/>
      <c r="NNT13" s="162"/>
      <c r="NNU13" s="161"/>
      <c r="NNV13" s="178"/>
      <c r="NNW13" s="161"/>
      <c r="NNX13" s="209"/>
      <c r="NNY13" s="209"/>
      <c r="NNZ13" s="209"/>
      <c r="NOA13" s="209"/>
      <c r="NOB13" s="164"/>
      <c r="NOC13" s="162"/>
      <c r="NOD13" s="161"/>
      <c r="NOE13" s="178"/>
      <c r="NOF13" s="161"/>
      <c r="NOG13" s="209"/>
      <c r="NOH13" s="209"/>
      <c r="NOI13" s="209"/>
      <c r="NOJ13" s="209"/>
      <c r="NOK13" s="164"/>
      <c r="NOL13" s="162"/>
      <c r="NOM13" s="161"/>
      <c r="NON13" s="178"/>
      <c r="NOO13" s="161"/>
      <c r="NOP13" s="209"/>
      <c r="NOQ13" s="209"/>
      <c r="NOR13" s="209"/>
      <c r="NOS13" s="209"/>
      <c r="NOT13" s="164"/>
      <c r="NOU13" s="162"/>
      <c r="NOV13" s="161"/>
      <c r="NOW13" s="178"/>
      <c r="NOX13" s="161"/>
      <c r="NOY13" s="209"/>
      <c r="NOZ13" s="209"/>
      <c r="NPA13" s="209"/>
      <c r="NPB13" s="209"/>
      <c r="NPC13" s="164"/>
      <c r="NPD13" s="162"/>
      <c r="NPE13" s="161"/>
      <c r="NPF13" s="178"/>
      <c r="NPG13" s="161"/>
      <c r="NPH13" s="209"/>
      <c r="NPI13" s="209"/>
      <c r="NPJ13" s="209"/>
      <c r="NPK13" s="209"/>
      <c r="NPL13" s="164"/>
      <c r="NPM13" s="162"/>
      <c r="NPN13" s="161"/>
      <c r="NPO13" s="178"/>
      <c r="NPP13" s="161"/>
      <c r="NPQ13" s="209"/>
      <c r="NPR13" s="209"/>
      <c r="NPS13" s="209"/>
      <c r="NPT13" s="209"/>
      <c r="NPU13" s="164"/>
      <c r="NPV13" s="162"/>
      <c r="NPW13" s="161"/>
      <c r="NPX13" s="178"/>
      <c r="NPY13" s="161"/>
      <c r="NPZ13" s="209"/>
      <c r="NQA13" s="209"/>
      <c r="NQB13" s="209"/>
      <c r="NQC13" s="209"/>
      <c r="NQD13" s="164"/>
      <c r="NQE13" s="162"/>
      <c r="NQF13" s="161"/>
      <c r="NQG13" s="178"/>
      <c r="NQH13" s="161"/>
      <c r="NQI13" s="209"/>
      <c r="NQJ13" s="209"/>
      <c r="NQK13" s="209"/>
      <c r="NQL13" s="209"/>
      <c r="NQM13" s="164"/>
      <c r="NQN13" s="162"/>
      <c r="NQO13" s="161"/>
      <c r="NQP13" s="178"/>
      <c r="NQQ13" s="161"/>
      <c r="NQR13" s="209"/>
      <c r="NQS13" s="209"/>
      <c r="NQT13" s="209"/>
      <c r="NQU13" s="209"/>
      <c r="NQV13" s="164"/>
      <c r="NQW13" s="162"/>
      <c r="NQX13" s="161"/>
      <c r="NQY13" s="178"/>
      <c r="NQZ13" s="161"/>
      <c r="NRA13" s="209"/>
      <c r="NRB13" s="209"/>
      <c r="NRC13" s="209"/>
      <c r="NRD13" s="209"/>
      <c r="NRE13" s="164"/>
      <c r="NRF13" s="162"/>
      <c r="NRG13" s="161"/>
      <c r="NRH13" s="178"/>
      <c r="NRI13" s="161"/>
      <c r="NRJ13" s="209"/>
      <c r="NRK13" s="209"/>
      <c r="NRL13" s="209"/>
      <c r="NRM13" s="209"/>
      <c r="NRN13" s="164"/>
      <c r="NRO13" s="162"/>
      <c r="NRP13" s="161"/>
      <c r="NRQ13" s="178"/>
      <c r="NRR13" s="161"/>
      <c r="NRS13" s="209"/>
      <c r="NRT13" s="209"/>
      <c r="NRU13" s="209"/>
      <c r="NRV13" s="209"/>
      <c r="NRW13" s="164"/>
      <c r="NRX13" s="162"/>
      <c r="NRY13" s="161"/>
      <c r="NRZ13" s="178"/>
      <c r="NSA13" s="161"/>
      <c r="NSB13" s="209"/>
      <c r="NSC13" s="209"/>
      <c r="NSD13" s="209"/>
      <c r="NSE13" s="209"/>
      <c r="NSF13" s="164"/>
      <c r="NSG13" s="162"/>
      <c r="NSH13" s="161"/>
      <c r="NSI13" s="178"/>
      <c r="NSJ13" s="161"/>
      <c r="NSK13" s="209"/>
      <c r="NSL13" s="209"/>
      <c r="NSM13" s="209"/>
      <c r="NSN13" s="209"/>
      <c r="NSO13" s="164"/>
      <c r="NSP13" s="162"/>
      <c r="NSQ13" s="161"/>
      <c r="NSR13" s="178"/>
      <c r="NSS13" s="161"/>
      <c r="NST13" s="209"/>
      <c r="NSU13" s="209"/>
      <c r="NSV13" s="209"/>
      <c r="NSW13" s="209"/>
      <c r="NSX13" s="164"/>
      <c r="NSY13" s="162"/>
      <c r="NSZ13" s="161"/>
      <c r="NTA13" s="178"/>
      <c r="NTB13" s="161"/>
      <c r="NTC13" s="209"/>
      <c r="NTD13" s="209"/>
      <c r="NTE13" s="209"/>
      <c r="NTF13" s="209"/>
      <c r="NTG13" s="164"/>
      <c r="NTH13" s="162"/>
      <c r="NTI13" s="161"/>
      <c r="NTJ13" s="178"/>
      <c r="NTK13" s="161"/>
      <c r="NTL13" s="209"/>
      <c r="NTM13" s="209"/>
      <c r="NTN13" s="209"/>
      <c r="NTO13" s="209"/>
      <c r="NTP13" s="164"/>
      <c r="NTQ13" s="162"/>
      <c r="NTR13" s="161"/>
      <c r="NTS13" s="178"/>
      <c r="NTT13" s="161"/>
      <c r="NTU13" s="209"/>
      <c r="NTV13" s="209"/>
      <c r="NTW13" s="209"/>
      <c r="NTX13" s="209"/>
      <c r="NTY13" s="164"/>
      <c r="NTZ13" s="162"/>
      <c r="NUA13" s="161"/>
      <c r="NUB13" s="178"/>
      <c r="NUC13" s="161"/>
      <c r="NUD13" s="209"/>
      <c r="NUE13" s="209"/>
      <c r="NUF13" s="209"/>
      <c r="NUG13" s="209"/>
      <c r="NUH13" s="164"/>
      <c r="NUI13" s="162"/>
      <c r="NUJ13" s="161"/>
      <c r="NUK13" s="178"/>
      <c r="NUL13" s="161"/>
      <c r="NUM13" s="209"/>
      <c r="NUN13" s="209"/>
      <c r="NUO13" s="209"/>
      <c r="NUP13" s="209"/>
      <c r="NUQ13" s="164"/>
      <c r="NUR13" s="162"/>
      <c r="NUS13" s="161"/>
      <c r="NUT13" s="178"/>
      <c r="NUU13" s="161"/>
      <c r="NUV13" s="209"/>
      <c r="NUW13" s="209"/>
      <c r="NUX13" s="209"/>
      <c r="NUY13" s="209"/>
      <c r="NUZ13" s="164"/>
      <c r="NVA13" s="162"/>
      <c r="NVB13" s="161"/>
      <c r="NVC13" s="178"/>
      <c r="NVD13" s="161"/>
      <c r="NVE13" s="209"/>
      <c r="NVF13" s="209"/>
      <c r="NVG13" s="209"/>
      <c r="NVH13" s="209"/>
      <c r="NVI13" s="164"/>
      <c r="NVJ13" s="162"/>
      <c r="NVK13" s="161"/>
      <c r="NVL13" s="178"/>
      <c r="NVM13" s="161"/>
      <c r="NVN13" s="209"/>
      <c r="NVO13" s="209"/>
      <c r="NVP13" s="209"/>
      <c r="NVQ13" s="209"/>
      <c r="NVR13" s="164"/>
      <c r="NVS13" s="162"/>
      <c r="NVT13" s="161"/>
      <c r="NVU13" s="178"/>
      <c r="NVV13" s="161"/>
      <c r="NVW13" s="209"/>
      <c r="NVX13" s="209"/>
      <c r="NVY13" s="209"/>
      <c r="NVZ13" s="209"/>
      <c r="NWA13" s="164"/>
      <c r="NWB13" s="162"/>
      <c r="NWC13" s="161"/>
      <c r="NWD13" s="178"/>
      <c r="NWE13" s="161"/>
      <c r="NWF13" s="209"/>
      <c r="NWG13" s="209"/>
      <c r="NWH13" s="209"/>
      <c r="NWI13" s="209"/>
      <c r="NWJ13" s="164"/>
      <c r="NWK13" s="162"/>
      <c r="NWL13" s="161"/>
      <c r="NWM13" s="178"/>
      <c r="NWN13" s="161"/>
      <c r="NWO13" s="209"/>
      <c r="NWP13" s="209"/>
      <c r="NWQ13" s="209"/>
      <c r="NWR13" s="209"/>
      <c r="NWS13" s="164"/>
      <c r="NWT13" s="162"/>
      <c r="NWU13" s="161"/>
      <c r="NWV13" s="178"/>
      <c r="NWW13" s="161"/>
      <c r="NWX13" s="209"/>
      <c r="NWY13" s="209"/>
      <c r="NWZ13" s="209"/>
      <c r="NXA13" s="209"/>
      <c r="NXB13" s="164"/>
      <c r="NXC13" s="162"/>
      <c r="NXD13" s="161"/>
      <c r="NXE13" s="178"/>
      <c r="NXF13" s="161"/>
      <c r="NXG13" s="209"/>
      <c r="NXH13" s="209"/>
      <c r="NXI13" s="209"/>
      <c r="NXJ13" s="209"/>
      <c r="NXK13" s="164"/>
      <c r="NXL13" s="162"/>
      <c r="NXM13" s="161"/>
      <c r="NXN13" s="178"/>
      <c r="NXO13" s="161"/>
      <c r="NXP13" s="209"/>
      <c r="NXQ13" s="209"/>
      <c r="NXR13" s="209"/>
      <c r="NXS13" s="209"/>
      <c r="NXT13" s="164"/>
      <c r="NXU13" s="162"/>
      <c r="NXV13" s="161"/>
      <c r="NXW13" s="178"/>
      <c r="NXX13" s="161"/>
      <c r="NXY13" s="209"/>
      <c r="NXZ13" s="209"/>
      <c r="NYA13" s="209"/>
      <c r="NYB13" s="209"/>
      <c r="NYC13" s="164"/>
      <c r="NYD13" s="162"/>
      <c r="NYE13" s="161"/>
      <c r="NYF13" s="178"/>
      <c r="NYG13" s="161"/>
      <c r="NYH13" s="209"/>
      <c r="NYI13" s="209"/>
      <c r="NYJ13" s="209"/>
      <c r="NYK13" s="209"/>
      <c r="NYL13" s="164"/>
      <c r="NYM13" s="162"/>
      <c r="NYN13" s="161"/>
      <c r="NYO13" s="178"/>
      <c r="NYP13" s="161"/>
      <c r="NYQ13" s="209"/>
      <c r="NYR13" s="209"/>
      <c r="NYS13" s="209"/>
      <c r="NYT13" s="209"/>
      <c r="NYU13" s="164"/>
      <c r="NYV13" s="162"/>
      <c r="NYW13" s="161"/>
      <c r="NYX13" s="178"/>
      <c r="NYY13" s="161"/>
      <c r="NYZ13" s="209"/>
      <c r="NZA13" s="209"/>
      <c r="NZB13" s="209"/>
      <c r="NZC13" s="209"/>
      <c r="NZD13" s="164"/>
      <c r="NZE13" s="162"/>
      <c r="NZF13" s="161"/>
      <c r="NZG13" s="178"/>
      <c r="NZH13" s="161"/>
      <c r="NZI13" s="209"/>
      <c r="NZJ13" s="209"/>
      <c r="NZK13" s="209"/>
      <c r="NZL13" s="209"/>
      <c r="NZM13" s="164"/>
      <c r="NZN13" s="162"/>
      <c r="NZO13" s="161"/>
      <c r="NZP13" s="178"/>
      <c r="NZQ13" s="161"/>
      <c r="NZR13" s="209"/>
      <c r="NZS13" s="209"/>
      <c r="NZT13" s="209"/>
      <c r="NZU13" s="209"/>
      <c r="NZV13" s="164"/>
      <c r="NZW13" s="162"/>
      <c r="NZX13" s="161"/>
      <c r="NZY13" s="178"/>
      <c r="NZZ13" s="161"/>
      <c r="OAA13" s="209"/>
      <c r="OAB13" s="209"/>
      <c r="OAC13" s="209"/>
      <c r="OAD13" s="209"/>
      <c r="OAE13" s="164"/>
      <c r="OAF13" s="162"/>
      <c r="OAG13" s="161"/>
      <c r="OAH13" s="178"/>
      <c r="OAI13" s="161"/>
      <c r="OAJ13" s="209"/>
      <c r="OAK13" s="209"/>
      <c r="OAL13" s="209"/>
      <c r="OAM13" s="209"/>
      <c r="OAN13" s="164"/>
      <c r="OAO13" s="162"/>
      <c r="OAP13" s="161"/>
      <c r="OAQ13" s="178"/>
      <c r="OAR13" s="161"/>
      <c r="OAS13" s="209"/>
      <c r="OAT13" s="209"/>
      <c r="OAU13" s="209"/>
      <c r="OAV13" s="209"/>
      <c r="OAW13" s="164"/>
      <c r="OAX13" s="162"/>
      <c r="OAY13" s="161"/>
      <c r="OAZ13" s="178"/>
      <c r="OBA13" s="161"/>
      <c r="OBB13" s="209"/>
      <c r="OBC13" s="209"/>
      <c r="OBD13" s="209"/>
      <c r="OBE13" s="209"/>
      <c r="OBF13" s="164"/>
      <c r="OBG13" s="162"/>
      <c r="OBH13" s="161"/>
      <c r="OBI13" s="178"/>
      <c r="OBJ13" s="161"/>
      <c r="OBK13" s="209"/>
      <c r="OBL13" s="209"/>
      <c r="OBM13" s="209"/>
      <c r="OBN13" s="209"/>
      <c r="OBO13" s="164"/>
      <c r="OBP13" s="162"/>
      <c r="OBQ13" s="161"/>
      <c r="OBR13" s="178"/>
      <c r="OBS13" s="161"/>
      <c r="OBT13" s="209"/>
      <c r="OBU13" s="209"/>
      <c r="OBV13" s="209"/>
      <c r="OBW13" s="209"/>
      <c r="OBX13" s="164"/>
      <c r="OBY13" s="162"/>
      <c r="OBZ13" s="161"/>
      <c r="OCA13" s="178"/>
      <c r="OCB13" s="161"/>
      <c r="OCC13" s="209"/>
      <c r="OCD13" s="209"/>
      <c r="OCE13" s="209"/>
      <c r="OCF13" s="209"/>
      <c r="OCG13" s="164"/>
      <c r="OCH13" s="162"/>
      <c r="OCI13" s="161"/>
      <c r="OCJ13" s="178"/>
      <c r="OCK13" s="161"/>
      <c r="OCL13" s="209"/>
      <c r="OCM13" s="209"/>
      <c r="OCN13" s="209"/>
      <c r="OCO13" s="209"/>
      <c r="OCP13" s="164"/>
      <c r="OCQ13" s="162"/>
      <c r="OCR13" s="161"/>
      <c r="OCS13" s="178"/>
      <c r="OCT13" s="161"/>
      <c r="OCU13" s="209"/>
      <c r="OCV13" s="209"/>
      <c r="OCW13" s="209"/>
      <c r="OCX13" s="209"/>
      <c r="OCY13" s="164"/>
      <c r="OCZ13" s="162"/>
      <c r="ODA13" s="161"/>
      <c r="ODB13" s="178"/>
      <c r="ODC13" s="161"/>
      <c r="ODD13" s="209"/>
      <c r="ODE13" s="209"/>
      <c r="ODF13" s="209"/>
      <c r="ODG13" s="209"/>
      <c r="ODH13" s="164"/>
      <c r="ODI13" s="162"/>
      <c r="ODJ13" s="161"/>
      <c r="ODK13" s="178"/>
      <c r="ODL13" s="161"/>
      <c r="ODM13" s="209"/>
      <c r="ODN13" s="209"/>
      <c r="ODO13" s="209"/>
      <c r="ODP13" s="209"/>
      <c r="ODQ13" s="164"/>
      <c r="ODR13" s="162"/>
      <c r="ODS13" s="161"/>
      <c r="ODT13" s="178"/>
      <c r="ODU13" s="161"/>
      <c r="ODV13" s="209"/>
      <c r="ODW13" s="209"/>
      <c r="ODX13" s="209"/>
      <c r="ODY13" s="209"/>
      <c r="ODZ13" s="164"/>
      <c r="OEA13" s="162"/>
      <c r="OEB13" s="161"/>
      <c r="OEC13" s="178"/>
      <c r="OED13" s="161"/>
      <c r="OEE13" s="209"/>
      <c r="OEF13" s="209"/>
      <c r="OEG13" s="209"/>
      <c r="OEH13" s="209"/>
      <c r="OEI13" s="164"/>
      <c r="OEJ13" s="162"/>
      <c r="OEK13" s="161"/>
      <c r="OEL13" s="178"/>
      <c r="OEM13" s="161"/>
      <c r="OEN13" s="209"/>
      <c r="OEO13" s="209"/>
      <c r="OEP13" s="209"/>
      <c r="OEQ13" s="209"/>
      <c r="OER13" s="164"/>
      <c r="OES13" s="162"/>
      <c r="OET13" s="161"/>
      <c r="OEU13" s="178"/>
      <c r="OEV13" s="161"/>
      <c r="OEW13" s="209"/>
      <c r="OEX13" s="209"/>
      <c r="OEY13" s="209"/>
      <c r="OEZ13" s="209"/>
      <c r="OFA13" s="164"/>
      <c r="OFB13" s="162"/>
      <c r="OFC13" s="161"/>
      <c r="OFD13" s="178"/>
      <c r="OFE13" s="161"/>
      <c r="OFF13" s="209"/>
      <c r="OFG13" s="209"/>
      <c r="OFH13" s="209"/>
      <c r="OFI13" s="209"/>
      <c r="OFJ13" s="164"/>
      <c r="OFK13" s="162"/>
      <c r="OFL13" s="161"/>
      <c r="OFM13" s="178"/>
      <c r="OFN13" s="161"/>
      <c r="OFO13" s="209"/>
      <c r="OFP13" s="209"/>
      <c r="OFQ13" s="209"/>
      <c r="OFR13" s="209"/>
      <c r="OFS13" s="164"/>
      <c r="OFT13" s="162"/>
      <c r="OFU13" s="161"/>
      <c r="OFV13" s="178"/>
      <c r="OFW13" s="161"/>
      <c r="OFX13" s="209"/>
      <c r="OFY13" s="209"/>
      <c r="OFZ13" s="209"/>
      <c r="OGA13" s="209"/>
      <c r="OGB13" s="164"/>
      <c r="OGC13" s="162"/>
      <c r="OGD13" s="161"/>
      <c r="OGE13" s="178"/>
      <c r="OGF13" s="161"/>
      <c r="OGG13" s="209"/>
      <c r="OGH13" s="209"/>
      <c r="OGI13" s="209"/>
      <c r="OGJ13" s="209"/>
      <c r="OGK13" s="164"/>
      <c r="OGL13" s="162"/>
      <c r="OGM13" s="161"/>
      <c r="OGN13" s="178"/>
      <c r="OGO13" s="161"/>
      <c r="OGP13" s="209"/>
      <c r="OGQ13" s="209"/>
      <c r="OGR13" s="209"/>
      <c r="OGS13" s="209"/>
      <c r="OGT13" s="164"/>
      <c r="OGU13" s="162"/>
      <c r="OGV13" s="161"/>
      <c r="OGW13" s="178"/>
      <c r="OGX13" s="161"/>
      <c r="OGY13" s="209"/>
      <c r="OGZ13" s="209"/>
      <c r="OHA13" s="209"/>
      <c r="OHB13" s="209"/>
      <c r="OHC13" s="164"/>
      <c r="OHD13" s="162"/>
      <c r="OHE13" s="161"/>
      <c r="OHF13" s="178"/>
      <c r="OHG13" s="161"/>
      <c r="OHH13" s="209"/>
      <c r="OHI13" s="209"/>
      <c r="OHJ13" s="209"/>
      <c r="OHK13" s="209"/>
      <c r="OHL13" s="164"/>
      <c r="OHM13" s="162"/>
      <c r="OHN13" s="161"/>
      <c r="OHO13" s="178"/>
      <c r="OHP13" s="161"/>
      <c r="OHQ13" s="209"/>
      <c r="OHR13" s="209"/>
      <c r="OHS13" s="209"/>
      <c r="OHT13" s="209"/>
      <c r="OHU13" s="164"/>
      <c r="OHV13" s="162"/>
      <c r="OHW13" s="161"/>
      <c r="OHX13" s="178"/>
      <c r="OHY13" s="161"/>
      <c r="OHZ13" s="209"/>
      <c r="OIA13" s="209"/>
      <c r="OIB13" s="209"/>
      <c r="OIC13" s="209"/>
      <c r="OID13" s="164"/>
      <c r="OIE13" s="162"/>
      <c r="OIF13" s="161"/>
      <c r="OIG13" s="178"/>
      <c r="OIH13" s="161"/>
      <c r="OII13" s="209"/>
      <c r="OIJ13" s="209"/>
      <c r="OIK13" s="209"/>
      <c r="OIL13" s="209"/>
      <c r="OIM13" s="164"/>
      <c r="OIN13" s="162"/>
      <c r="OIO13" s="161"/>
      <c r="OIP13" s="178"/>
      <c r="OIQ13" s="161"/>
      <c r="OIR13" s="209"/>
      <c r="OIS13" s="209"/>
      <c r="OIT13" s="209"/>
      <c r="OIU13" s="209"/>
      <c r="OIV13" s="164"/>
      <c r="OIW13" s="162"/>
      <c r="OIX13" s="161"/>
      <c r="OIY13" s="178"/>
      <c r="OIZ13" s="161"/>
      <c r="OJA13" s="209"/>
      <c r="OJB13" s="209"/>
      <c r="OJC13" s="209"/>
      <c r="OJD13" s="209"/>
      <c r="OJE13" s="164"/>
      <c r="OJF13" s="162"/>
      <c r="OJG13" s="161"/>
      <c r="OJH13" s="178"/>
      <c r="OJI13" s="161"/>
      <c r="OJJ13" s="209"/>
      <c r="OJK13" s="209"/>
      <c r="OJL13" s="209"/>
      <c r="OJM13" s="209"/>
      <c r="OJN13" s="164"/>
      <c r="OJO13" s="162"/>
      <c r="OJP13" s="161"/>
      <c r="OJQ13" s="178"/>
      <c r="OJR13" s="161"/>
      <c r="OJS13" s="209"/>
      <c r="OJT13" s="209"/>
      <c r="OJU13" s="209"/>
      <c r="OJV13" s="209"/>
      <c r="OJW13" s="164"/>
      <c r="OJX13" s="162"/>
      <c r="OJY13" s="161"/>
      <c r="OJZ13" s="178"/>
      <c r="OKA13" s="161"/>
      <c r="OKB13" s="209"/>
      <c r="OKC13" s="209"/>
      <c r="OKD13" s="209"/>
      <c r="OKE13" s="209"/>
      <c r="OKF13" s="164"/>
      <c r="OKG13" s="162"/>
      <c r="OKH13" s="161"/>
      <c r="OKI13" s="178"/>
      <c r="OKJ13" s="161"/>
      <c r="OKK13" s="209"/>
      <c r="OKL13" s="209"/>
      <c r="OKM13" s="209"/>
      <c r="OKN13" s="209"/>
      <c r="OKO13" s="164"/>
      <c r="OKP13" s="162"/>
      <c r="OKQ13" s="161"/>
      <c r="OKR13" s="178"/>
      <c r="OKS13" s="161"/>
      <c r="OKT13" s="209"/>
      <c r="OKU13" s="209"/>
      <c r="OKV13" s="209"/>
      <c r="OKW13" s="209"/>
      <c r="OKX13" s="164"/>
      <c r="OKY13" s="162"/>
      <c r="OKZ13" s="161"/>
      <c r="OLA13" s="178"/>
      <c r="OLB13" s="161"/>
      <c r="OLC13" s="209"/>
      <c r="OLD13" s="209"/>
      <c r="OLE13" s="209"/>
      <c r="OLF13" s="209"/>
      <c r="OLG13" s="164"/>
      <c r="OLH13" s="162"/>
      <c r="OLI13" s="161"/>
      <c r="OLJ13" s="178"/>
      <c r="OLK13" s="161"/>
      <c r="OLL13" s="209"/>
      <c r="OLM13" s="209"/>
      <c r="OLN13" s="209"/>
      <c r="OLO13" s="209"/>
      <c r="OLP13" s="164"/>
      <c r="OLQ13" s="162"/>
      <c r="OLR13" s="161"/>
      <c r="OLS13" s="178"/>
      <c r="OLT13" s="161"/>
      <c r="OLU13" s="209"/>
      <c r="OLV13" s="209"/>
      <c r="OLW13" s="209"/>
      <c r="OLX13" s="209"/>
      <c r="OLY13" s="164"/>
      <c r="OLZ13" s="162"/>
      <c r="OMA13" s="161"/>
      <c r="OMB13" s="178"/>
      <c r="OMC13" s="161"/>
      <c r="OMD13" s="209"/>
      <c r="OME13" s="209"/>
      <c r="OMF13" s="209"/>
      <c r="OMG13" s="209"/>
      <c r="OMH13" s="164"/>
      <c r="OMI13" s="162"/>
      <c r="OMJ13" s="161"/>
      <c r="OMK13" s="178"/>
      <c r="OML13" s="161"/>
      <c r="OMM13" s="209"/>
      <c r="OMN13" s="209"/>
      <c r="OMO13" s="209"/>
      <c r="OMP13" s="209"/>
      <c r="OMQ13" s="164"/>
      <c r="OMR13" s="162"/>
      <c r="OMS13" s="161"/>
      <c r="OMT13" s="178"/>
      <c r="OMU13" s="161"/>
      <c r="OMV13" s="209"/>
      <c r="OMW13" s="209"/>
      <c r="OMX13" s="209"/>
      <c r="OMY13" s="209"/>
      <c r="OMZ13" s="164"/>
      <c r="ONA13" s="162"/>
      <c r="ONB13" s="161"/>
      <c r="ONC13" s="178"/>
      <c r="OND13" s="161"/>
      <c r="ONE13" s="209"/>
      <c r="ONF13" s="209"/>
      <c r="ONG13" s="209"/>
      <c r="ONH13" s="209"/>
      <c r="ONI13" s="164"/>
      <c r="ONJ13" s="162"/>
      <c r="ONK13" s="161"/>
      <c r="ONL13" s="178"/>
      <c r="ONM13" s="161"/>
      <c r="ONN13" s="209"/>
      <c r="ONO13" s="209"/>
      <c r="ONP13" s="209"/>
      <c r="ONQ13" s="209"/>
      <c r="ONR13" s="164"/>
      <c r="ONS13" s="162"/>
      <c r="ONT13" s="161"/>
      <c r="ONU13" s="178"/>
      <c r="ONV13" s="161"/>
      <c r="ONW13" s="209"/>
      <c r="ONX13" s="209"/>
      <c r="ONY13" s="209"/>
      <c r="ONZ13" s="209"/>
      <c r="OOA13" s="164"/>
      <c r="OOB13" s="162"/>
      <c r="OOC13" s="161"/>
      <c r="OOD13" s="178"/>
      <c r="OOE13" s="161"/>
      <c r="OOF13" s="209"/>
      <c r="OOG13" s="209"/>
      <c r="OOH13" s="209"/>
      <c r="OOI13" s="209"/>
      <c r="OOJ13" s="164"/>
      <c r="OOK13" s="162"/>
      <c r="OOL13" s="161"/>
      <c r="OOM13" s="178"/>
      <c r="OON13" s="161"/>
      <c r="OOO13" s="209"/>
      <c r="OOP13" s="209"/>
      <c r="OOQ13" s="209"/>
      <c r="OOR13" s="209"/>
      <c r="OOS13" s="164"/>
      <c r="OOT13" s="162"/>
      <c r="OOU13" s="161"/>
      <c r="OOV13" s="178"/>
      <c r="OOW13" s="161"/>
      <c r="OOX13" s="209"/>
      <c r="OOY13" s="209"/>
      <c r="OOZ13" s="209"/>
      <c r="OPA13" s="209"/>
      <c r="OPB13" s="164"/>
      <c r="OPC13" s="162"/>
      <c r="OPD13" s="161"/>
      <c r="OPE13" s="178"/>
      <c r="OPF13" s="161"/>
      <c r="OPG13" s="209"/>
      <c r="OPH13" s="209"/>
      <c r="OPI13" s="209"/>
      <c r="OPJ13" s="209"/>
      <c r="OPK13" s="164"/>
      <c r="OPL13" s="162"/>
      <c r="OPM13" s="161"/>
      <c r="OPN13" s="178"/>
      <c r="OPO13" s="161"/>
      <c r="OPP13" s="209"/>
      <c r="OPQ13" s="209"/>
      <c r="OPR13" s="209"/>
      <c r="OPS13" s="209"/>
      <c r="OPT13" s="164"/>
      <c r="OPU13" s="162"/>
      <c r="OPV13" s="161"/>
      <c r="OPW13" s="178"/>
      <c r="OPX13" s="161"/>
      <c r="OPY13" s="209"/>
      <c r="OPZ13" s="209"/>
      <c r="OQA13" s="209"/>
      <c r="OQB13" s="209"/>
      <c r="OQC13" s="164"/>
      <c r="OQD13" s="162"/>
      <c r="OQE13" s="161"/>
      <c r="OQF13" s="178"/>
      <c r="OQG13" s="161"/>
      <c r="OQH13" s="209"/>
      <c r="OQI13" s="209"/>
      <c r="OQJ13" s="209"/>
      <c r="OQK13" s="209"/>
      <c r="OQL13" s="164"/>
      <c r="OQM13" s="162"/>
      <c r="OQN13" s="161"/>
      <c r="OQO13" s="178"/>
      <c r="OQP13" s="161"/>
      <c r="OQQ13" s="209"/>
      <c r="OQR13" s="209"/>
      <c r="OQS13" s="209"/>
      <c r="OQT13" s="209"/>
      <c r="OQU13" s="164"/>
      <c r="OQV13" s="162"/>
      <c r="OQW13" s="161"/>
      <c r="OQX13" s="178"/>
      <c r="OQY13" s="161"/>
      <c r="OQZ13" s="209"/>
      <c r="ORA13" s="209"/>
      <c r="ORB13" s="209"/>
      <c r="ORC13" s="209"/>
      <c r="ORD13" s="164"/>
      <c r="ORE13" s="162"/>
      <c r="ORF13" s="161"/>
      <c r="ORG13" s="178"/>
      <c r="ORH13" s="161"/>
      <c r="ORI13" s="209"/>
      <c r="ORJ13" s="209"/>
      <c r="ORK13" s="209"/>
      <c r="ORL13" s="209"/>
      <c r="ORM13" s="164"/>
      <c r="ORN13" s="162"/>
      <c r="ORO13" s="161"/>
      <c r="ORP13" s="178"/>
      <c r="ORQ13" s="161"/>
      <c r="ORR13" s="209"/>
      <c r="ORS13" s="209"/>
      <c r="ORT13" s="209"/>
      <c r="ORU13" s="209"/>
      <c r="ORV13" s="164"/>
      <c r="ORW13" s="162"/>
      <c r="ORX13" s="161"/>
      <c r="ORY13" s="178"/>
      <c r="ORZ13" s="161"/>
      <c r="OSA13" s="209"/>
      <c r="OSB13" s="209"/>
      <c r="OSC13" s="209"/>
      <c r="OSD13" s="209"/>
      <c r="OSE13" s="164"/>
      <c r="OSF13" s="162"/>
      <c r="OSG13" s="161"/>
      <c r="OSH13" s="178"/>
      <c r="OSI13" s="161"/>
      <c r="OSJ13" s="209"/>
      <c r="OSK13" s="209"/>
      <c r="OSL13" s="209"/>
      <c r="OSM13" s="209"/>
      <c r="OSN13" s="164"/>
      <c r="OSO13" s="162"/>
      <c r="OSP13" s="161"/>
      <c r="OSQ13" s="178"/>
      <c r="OSR13" s="161"/>
      <c r="OSS13" s="209"/>
      <c r="OST13" s="209"/>
      <c r="OSU13" s="209"/>
      <c r="OSV13" s="209"/>
      <c r="OSW13" s="164"/>
      <c r="OSX13" s="162"/>
      <c r="OSY13" s="161"/>
      <c r="OSZ13" s="178"/>
      <c r="OTA13" s="161"/>
      <c r="OTB13" s="209"/>
      <c r="OTC13" s="209"/>
      <c r="OTD13" s="209"/>
      <c r="OTE13" s="209"/>
      <c r="OTF13" s="164"/>
      <c r="OTG13" s="162"/>
      <c r="OTH13" s="161"/>
      <c r="OTI13" s="178"/>
      <c r="OTJ13" s="161"/>
      <c r="OTK13" s="209"/>
      <c r="OTL13" s="209"/>
      <c r="OTM13" s="209"/>
      <c r="OTN13" s="209"/>
      <c r="OTO13" s="164"/>
      <c r="OTP13" s="162"/>
      <c r="OTQ13" s="161"/>
      <c r="OTR13" s="178"/>
      <c r="OTS13" s="161"/>
      <c r="OTT13" s="209"/>
      <c r="OTU13" s="209"/>
      <c r="OTV13" s="209"/>
      <c r="OTW13" s="209"/>
      <c r="OTX13" s="164"/>
      <c r="OTY13" s="162"/>
      <c r="OTZ13" s="161"/>
      <c r="OUA13" s="178"/>
      <c r="OUB13" s="161"/>
      <c r="OUC13" s="209"/>
      <c r="OUD13" s="209"/>
      <c r="OUE13" s="209"/>
      <c r="OUF13" s="209"/>
      <c r="OUG13" s="164"/>
      <c r="OUH13" s="162"/>
      <c r="OUI13" s="161"/>
      <c r="OUJ13" s="178"/>
      <c r="OUK13" s="161"/>
      <c r="OUL13" s="209"/>
      <c r="OUM13" s="209"/>
      <c r="OUN13" s="209"/>
      <c r="OUO13" s="209"/>
      <c r="OUP13" s="164"/>
      <c r="OUQ13" s="162"/>
      <c r="OUR13" s="161"/>
      <c r="OUS13" s="178"/>
      <c r="OUT13" s="161"/>
      <c r="OUU13" s="209"/>
      <c r="OUV13" s="209"/>
      <c r="OUW13" s="209"/>
      <c r="OUX13" s="209"/>
      <c r="OUY13" s="164"/>
      <c r="OUZ13" s="162"/>
      <c r="OVA13" s="161"/>
      <c r="OVB13" s="178"/>
      <c r="OVC13" s="161"/>
      <c r="OVD13" s="209"/>
      <c r="OVE13" s="209"/>
      <c r="OVF13" s="209"/>
      <c r="OVG13" s="209"/>
      <c r="OVH13" s="164"/>
      <c r="OVI13" s="162"/>
      <c r="OVJ13" s="161"/>
      <c r="OVK13" s="178"/>
      <c r="OVL13" s="161"/>
      <c r="OVM13" s="209"/>
      <c r="OVN13" s="209"/>
      <c r="OVO13" s="209"/>
      <c r="OVP13" s="209"/>
      <c r="OVQ13" s="164"/>
      <c r="OVR13" s="162"/>
      <c r="OVS13" s="161"/>
      <c r="OVT13" s="178"/>
      <c r="OVU13" s="161"/>
      <c r="OVV13" s="209"/>
      <c r="OVW13" s="209"/>
      <c r="OVX13" s="209"/>
      <c r="OVY13" s="209"/>
      <c r="OVZ13" s="164"/>
      <c r="OWA13" s="162"/>
      <c r="OWB13" s="161"/>
      <c r="OWC13" s="178"/>
      <c r="OWD13" s="161"/>
      <c r="OWE13" s="209"/>
      <c r="OWF13" s="209"/>
      <c r="OWG13" s="209"/>
      <c r="OWH13" s="209"/>
      <c r="OWI13" s="164"/>
      <c r="OWJ13" s="162"/>
      <c r="OWK13" s="161"/>
      <c r="OWL13" s="178"/>
      <c r="OWM13" s="161"/>
      <c r="OWN13" s="209"/>
      <c r="OWO13" s="209"/>
      <c r="OWP13" s="209"/>
      <c r="OWQ13" s="209"/>
      <c r="OWR13" s="164"/>
      <c r="OWS13" s="162"/>
      <c r="OWT13" s="161"/>
      <c r="OWU13" s="178"/>
      <c r="OWV13" s="161"/>
      <c r="OWW13" s="209"/>
      <c r="OWX13" s="209"/>
      <c r="OWY13" s="209"/>
      <c r="OWZ13" s="209"/>
      <c r="OXA13" s="164"/>
      <c r="OXB13" s="162"/>
      <c r="OXC13" s="161"/>
      <c r="OXD13" s="178"/>
      <c r="OXE13" s="161"/>
      <c r="OXF13" s="209"/>
      <c r="OXG13" s="209"/>
      <c r="OXH13" s="209"/>
      <c r="OXI13" s="209"/>
      <c r="OXJ13" s="164"/>
      <c r="OXK13" s="162"/>
      <c r="OXL13" s="161"/>
      <c r="OXM13" s="178"/>
      <c r="OXN13" s="161"/>
      <c r="OXO13" s="209"/>
      <c r="OXP13" s="209"/>
      <c r="OXQ13" s="209"/>
      <c r="OXR13" s="209"/>
      <c r="OXS13" s="164"/>
      <c r="OXT13" s="162"/>
      <c r="OXU13" s="161"/>
      <c r="OXV13" s="178"/>
      <c r="OXW13" s="161"/>
      <c r="OXX13" s="209"/>
      <c r="OXY13" s="209"/>
      <c r="OXZ13" s="209"/>
      <c r="OYA13" s="209"/>
      <c r="OYB13" s="164"/>
      <c r="OYC13" s="162"/>
      <c r="OYD13" s="161"/>
      <c r="OYE13" s="178"/>
      <c r="OYF13" s="161"/>
      <c r="OYG13" s="209"/>
      <c r="OYH13" s="209"/>
      <c r="OYI13" s="209"/>
      <c r="OYJ13" s="209"/>
      <c r="OYK13" s="164"/>
      <c r="OYL13" s="162"/>
      <c r="OYM13" s="161"/>
      <c r="OYN13" s="178"/>
      <c r="OYO13" s="161"/>
      <c r="OYP13" s="209"/>
      <c r="OYQ13" s="209"/>
      <c r="OYR13" s="209"/>
      <c r="OYS13" s="209"/>
      <c r="OYT13" s="164"/>
      <c r="OYU13" s="162"/>
      <c r="OYV13" s="161"/>
      <c r="OYW13" s="178"/>
      <c r="OYX13" s="161"/>
      <c r="OYY13" s="209"/>
      <c r="OYZ13" s="209"/>
      <c r="OZA13" s="209"/>
      <c r="OZB13" s="209"/>
      <c r="OZC13" s="164"/>
      <c r="OZD13" s="162"/>
      <c r="OZE13" s="161"/>
      <c r="OZF13" s="178"/>
      <c r="OZG13" s="161"/>
      <c r="OZH13" s="209"/>
      <c r="OZI13" s="209"/>
      <c r="OZJ13" s="209"/>
      <c r="OZK13" s="209"/>
      <c r="OZL13" s="164"/>
      <c r="OZM13" s="162"/>
      <c r="OZN13" s="161"/>
      <c r="OZO13" s="178"/>
      <c r="OZP13" s="161"/>
      <c r="OZQ13" s="209"/>
      <c r="OZR13" s="209"/>
      <c r="OZS13" s="209"/>
      <c r="OZT13" s="209"/>
      <c r="OZU13" s="164"/>
      <c r="OZV13" s="162"/>
      <c r="OZW13" s="161"/>
      <c r="OZX13" s="178"/>
      <c r="OZY13" s="161"/>
      <c r="OZZ13" s="209"/>
      <c r="PAA13" s="209"/>
      <c r="PAB13" s="209"/>
      <c r="PAC13" s="209"/>
      <c r="PAD13" s="164"/>
      <c r="PAE13" s="162"/>
      <c r="PAF13" s="161"/>
      <c r="PAG13" s="178"/>
      <c r="PAH13" s="161"/>
      <c r="PAI13" s="209"/>
      <c r="PAJ13" s="209"/>
      <c r="PAK13" s="209"/>
      <c r="PAL13" s="209"/>
      <c r="PAM13" s="164"/>
      <c r="PAN13" s="162"/>
      <c r="PAO13" s="161"/>
      <c r="PAP13" s="178"/>
      <c r="PAQ13" s="161"/>
      <c r="PAR13" s="209"/>
      <c r="PAS13" s="209"/>
      <c r="PAT13" s="209"/>
      <c r="PAU13" s="209"/>
      <c r="PAV13" s="164"/>
      <c r="PAW13" s="162"/>
      <c r="PAX13" s="161"/>
      <c r="PAY13" s="178"/>
      <c r="PAZ13" s="161"/>
      <c r="PBA13" s="209"/>
      <c r="PBB13" s="209"/>
      <c r="PBC13" s="209"/>
      <c r="PBD13" s="209"/>
      <c r="PBE13" s="164"/>
      <c r="PBF13" s="162"/>
      <c r="PBG13" s="161"/>
      <c r="PBH13" s="178"/>
      <c r="PBI13" s="161"/>
      <c r="PBJ13" s="209"/>
      <c r="PBK13" s="209"/>
      <c r="PBL13" s="209"/>
      <c r="PBM13" s="209"/>
      <c r="PBN13" s="164"/>
      <c r="PBO13" s="162"/>
      <c r="PBP13" s="161"/>
      <c r="PBQ13" s="178"/>
      <c r="PBR13" s="161"/>
      <c r="PBS13" s="209"/>
      <c r="PBT13" s="209"/>
      <c r="PBU13" s="209"/>
      <c r="PBV13" s="209"/>
      <c r="PBW13" s="164"/>
      <c r="PBX13" s="162"/>
      <c r="PBY13" s="161"/>
      <c r="PBZ13" s="178"/>
      <c r="PCA13" s="161"/>
      <c r="PCB13" s="209"/>
      <c r="PCC13" s="209"/>
      <c r="PCD13" s="209"/>
      <c r="PCE13" s="209"/>
      <c r="PCF13" s="164"/>
      <c r="PCG13" s="162"/>
      <c r="PCH13" s="161"/>
      <c r="PCI13" s="178"/>
      <c r="PCJ13" s="161"/>
      <c r="PCK13" s="209"/>
      <c r="PCL13" s="209"/>
      <c r="PCM13" s="209"/>
      <c r="PCN13" s="209"/>
      <c r="PCO13" s="164"/>
      <c r="PCP13" s="162"/>
      <c r="PCQ13" s="161"/>
      <c r="PCR13" s="178"/>
      <c r="PCS13" s="161"/>
      <c r="PCT13" s="209"/>
      <c r="PCU13" s="209"/>
      <c r="PCV13" s="209"/>
      <c r="PCW13" s="209"/>
      <c r="PCX13" s="164"/>
      <c r="PCY13" s="162"/>
      <c r="PCZ13" s="161"/>
      <c r="PDA13" s="178"/>
      <c r="PDB13" s="161"/>
      <c r="PDC13" s="209"/>
      <c r="PDD13" s="209"/>
      <c r="PDE13" s="209"/>
      <c r="PDF13" s="209"/>
      <c r="PDG13" s="164"/>
      <c r="PDH13" s="162"/>
      <c r="PDI13" s="161"/>
      <c r="PDJ13" s="178"/>
      <c r="PDK13" s="161"/>
      <c r="PDL13" s="209"/>
      <c r="PDM13" s="209"/>
      <c r="PDN13" s="209"/>
      <c r="PDO13" s="209"/>
      <c r="PDP13" s="164"/>
      <c r="PDQ13" s="162"/>
      <c r="PDR13" s="161"/>
      <c r="PDS13" s="178"/>
      <c r="PDT13" s="161"/>
      <c r="PDU13" s="209"/>
      <c r="PDV13" s="209"/>
      <c r="PDW13" s="209"/>
      <c r="PDX13" s="209"/>
      <c r="PDY13" s="164"/>
      <c r="PDZ13" s="162"/>
      <c r="PEA13" s="161"/>
      <c r="PEB13" s="178"/>
      <c r="PEC13" s="161"/>
      <c r="PED13" s="209"/>
      <c r="PEE13" s="209"/>
      <c r="PEF13" s="209"/>
      <c r="PEG13" s="209"/>
      <c r="PEH13" s="164"/>
      <c r="PEI13" s="162"/>
      <c r="PEJ13" s="161"/>
      <c r="PEK13" s="178"/>
      <c r="PEL13" s="161"/>
      <c r="PEM13" s="209"/>
      <c r="PEN13" s="209"/>
      <c r="PEO13" s="209"/>
      <c r="PEP13" s="209"/>
      <c r="PEQ13" s="164"/>
      <c r="PER13" s="162"/>
      <c r="PES13" s="161"/>
      <c r="PET13" s="178"/>
      <c r="PEU13" s="161"/>
      <c r="PEV13" s="209"/>
      <c r="PEW13" s="209"/>
      <c r="PEX13" s="209"/>
      <c r="PEY13" s="209"/>
      <c r="PEZ13" s="164"/>
      <c r="PFA13" s="162"/>
      <c r="PFB13" s="161"/>
      <c r="PFC13" s="178"/>
      <c r="PFD13" s="161"/>
      <c r="PFE13" s="209"/>
      <c r="PFF13" s="209"/>
      <c r="PFG13" s="209"/>
      <c r="PFH13" s="209"/>
      <c r="PFI13" s="164"/>
      <c r="PFJ13" s="162"/>
      <c r="PFK13" s="161"/>
      <c r="PFL13" s="178"/>
      <c r="PFM13" s="161"/>
      <c r="PFN13" s="209"/>
      <c r="PFO13" s="209"/>
      <c r="PFP13" s="209"/>
      <c r="PFQ13" s="209"/>
      <c r="PFR13" s="164"/>
      <c r="PFS13" s="162"/>
      <c r="PFT13" s="161"/>
      <c r="PFU13" s="178"/>
      <c r="PFV13" s="161"/>
      <c r="PFW13" s="209"/>
      <c r="PFX13" s="209"/>
      <c r="PFY13" s="209"/>
      <c r="PFZ13" s="209"/>
      <c r="PGA13" s="164"/>
      <c r="PGB13" s="162"/>
      <c r="PGC13" s="161"/>
      <c r="PGD13" s="178"/>
      <c r="PGE13" s="161"/>
      <c r="PGF13" s="209"/>
      <c r="PGG13" s="209"/>
      <c r="PGH13" s="209"/>
      <c r="PGI13" s="209"/>
      <c r="PGJ13" s="164"/>
      <c r="PGK13" s="162"/>
      <c r="PGL13" s="161"/>
      <c r="PGM13" s="178"/>
      <c r="PGN13" s="161"/>
      <c r="PGO13" s="209"/>
      <c r="PGP13" s="209"/>
      <c r="PGQ13" s="209"/>
      <c r="PGR13" s="209"/>
      <c r="PGS13" s="164"/>
      <c r="PGT13" s="162"/>
      <c r="PGU13" s="161"/>
      <c r="PGV13" s="178"/>
      <c r="PGW13" s="161"/>
      <c r="PGX13" s="209"/>
      <c r="PGY13" s="209"/>
      <c r="PGZ13" s="209"/>
      <c r="PHA13" s="209"/>
      <c r="PHB13" s="164"/>
      <c r="PHC13" s="162"/>
      <c r="PHD13" s="161"/>
      <c r="PHE13" s="178"/>
      <c r="PHF13" s="161"/>
      <c r="PHG13" s="209"/>
      <c r="PHH13" s="209"/>
      <c r="PHI13" s="209"/>
      <c r="PHJ13" s="209"/>
      <c r="PHK13" s="164"/>
      <c r="PHL13" s="162"/>
      <c r="PHM13" s="161"/>
      <c r="PHN13" s="178"/>
      <c r="PHO13" s="161"/>
      <c r="PHP13" s="209"/>
      <c r="PHQ13" s="209"/>
      <c r="PHR13" s="209"/>
      <c r="PHS13" s="209"/>
      <c r="PHT13" s="164"/>
      <c r="PHU13" s="162"/>
      <c r="PHV13" s="161"/>
      <c r="PHW13" s="178"/>
      <c r="PHX13" s="161"/>
      <c r="PHY13" s="209"/>
      <c r="PHZ13" s="209"/>
      <c r="PIA13" s="209"/>
      <c r="PIB13" s="209"/>
      <c r="PIC13" s="164"/>
      <c r="PID13" s="162"/>
      <c r="PIE13" s="161"/>
      <c r="PIF13" s="178"/>
      <c r="PIG13" s="161"/>
      <c r="PIH13" s="209"/>
      <c r="PII13" s="209"/>
      <c r="PIJ13" s="209"/>
      <c r="PIK13" s="209"/>
      <c r="PIL13" s="164"/>
      <c r="PIM13" s="162"/>
      <c r="PIN13" s="161"/>
      <c r="PIO13" s="178"/>
      <c r="PIP13" s="161"/>
      <c r="PIQ13" s="209"/>
      <c r="PIR13" s="209"/>
      <c r="PIS13" s="209"/>
      <c r="PIT13" s="209"/>
      <c r="PIU13" s="164"/>
      <c r="PIV13" s="162"/>
      <c r="PIW13" s="161"/>
      <c r="PIX13" s="178"/>
      <c r="PIY13" s="161"/>
      <c r="PIZ13" s="209"/>
      <c r="PJA13" s="209"/>
      <c r="PJB13" s="209"/>
      <c r="PJC13" s="209"/>
      <c r="PJD13" s="164"/>
      <c r="PJE13" s="162"/>
      <c r="PJF13" s="161"/>
      <c r="PJG13" s="178"/>
      <c r="PJH13" s="161"/>
      <c r="PJI13" s="209"/>
      <c r="PJJ13" s="209"/>
      <c r="PJK13" s="209"/>
      <c r="PJL13" s="209"/>
      <c r="PJM13" s="164"/>
      <c r="PJN13" s="162"/>
      <c r="PJO13" s="161"/>
      <c r="PJP13" s="178"/>
      <c r="PJQ13" s="161"/>
      <c r="PJR13" s="209"/>
      <c r="PJS13" s="209"/>
      <c r="PJT13" s="209"/>
      <c r="PJU13" s="209"/>
      <c r="PJV13" s="164"/>
      <c r="PJW13" s="162"/>
      <c r="PJX13" s="161"/>
      <c r="PJY13" s="178"/>
      <c r="PJZ13" s="161"/>
      <c r="PKA13" s="209"/>
      <c r="PKB13" s="209"/>
      <c r="PKC13" s="209"/>
      <c r="PKD13" s="209"/>
      <c r="PKE13" s="164"/>
      <c r="PKF13" s="162"/>
      <c r="PKG13" s="161"/>
      <c r="PKH13" s="178"/>
      <c r="PKI13" s="161"/>
      <c r="PKJ13" s="209"/>
      <c r="PKK13" s="209"/>
      <c r="PKL13" s="209"/>
      <c r="PKM13" s="209"/>
      <c r="PKN13" s="164"/>
      <c r="PKO13" s="162"/>
      <c r="PKP13" s="161"/>
      <c r="PKQ13" s="178"/>
      <c r="PKR13" s="161"/>
      <c r="PKS13" s="209"/>
      <c r="PKT13" s="209"/>
      <c r="PKU13" s="209"/>
      <c r="PKV13" s="209"/>
      <c r="PKW13" s="164"/>
      <c r="PKX13" s="162"/>
      <c r="PKY13" s="161"/>
      <c r="PKZ13" s="178"/>
      <c r="PLA13" s="161"/>
      <c r="PLB13" s="209"/>
      <c r="PLC13" s="209"/>
      <c r="PLD13" s="209"/>
      <c r="PLE13" s="209"/>
      <c r="PLF13" s="164"/>
      <c r="PLG13" s="162"/>
      <c r="PLH13" s="161"/>
      <c r="PLI13" s="178"/>
      <c r="PLJ13" s="161"/>
      <c r="PLK13" s="209"/>
      <c r="PLL13" s="209"/>
      <c r="PLM13" s="209"/>
      <c r="PLN13" s="209"/>
      <c r="PLO13" s="164"/>
      <c r="PLP13" s="162"/>
      <c r="PLQ13" s="161"/>
      <c r="PLR13" s="178"/>
      <c r="PLS13" s="161"/>
      <c r="PLT13" s="209"/>
      <c r="PLU13" s="209"/>
      <c r="PLV13" s="209"/>
      <c r="PLW13" s="209"/>
      <c r="PLX13" s="164"/>
      <c r="PLY13" s="162"/>
      <c r="PLZ13" s="161"/>
      <c r="PMA13" s="178"/>
      <c r="PMB13" s="161"/>
      <c r="PMC13" s="209"/>
      <c r="PMD13" s="209"/>
      <c r="PME13" s="209"/>
      <c r="PMF13" s="209"/>
      <c r="PMG13" s="164"/>
      <c r="PMH13" s="162"/>
      <c r="PMI13" s="161"/>
      <c r="PMJ13" s="178"/>
      <c r="PMK13" s="161"/>
      <c r="PML13" s="209"/>
      <c r="PMM13" s="209"/>
      <c r="PMN13" s="209"/>
      <c r="PMO13" s="209"/>
      <c r="PMP13" s="164"/>
      <c r="PMQ13" s="162"/>
      <c r="PMR13" s="161"/>
      <c r="PMS13" s="178"/>
      <c r="PMT13" s="161"/>
      <c r="PMU13" s="209"/>
      <c r="PMV13" s="209"/>
      <c r="PMW13" s="209"/>
      <c r="PMX13" s="209"/>
      <c r="PMY13" s="164"/>
      <c r="PMZ13" s="162"/>
      <c r="PNA13" s="161"/>
      <c r="PNB13" s="178"/>
      <c r="PNC13" s="161"/>
      <c r="PND13" s="209"/>
      <c r="PNE13" s="209"/>
      <c r="PNF13" s="209"/>
      <c r="PNG13" s="209"/>
      <c r="PNH13" s="164"/>
      <c r="PNI13" s="162"/>
      <c r="PNJ13" s="161"/>
      <c r="PNK13" s="178"/>
      <c r="PNL13" s="161"/>
      <c r="PNM13" s="209"/>
      <c r="PNN13" s="209"/>
      <c r="PNO13" s="209"/>
      <c r="PNP13" s="209"/>
      <c r="PNQ13" s="164"/>
      <c r="PNR13" s="162"/>
      <c r="PNS13" s="161"/>
      <c r="PNT13" s="178"/>
      <c r="PNU13" s="161"/>
      <c r="PNV13" s="209"/>
      <c r="PNW13" s="209"/>
      <c r="PNX13" s="209"/>
      <c r="PNY13" s="209"/>
      <c r="PNZ13" s="164"/>
      <c r="POA13" s="162"/>
      <c r="POB13" s="161"/>
      <c r="POC13" s="178"/>
      <c r="POD13" s="161"/>
      <c r="POE13" s="209"/>
      <c r="POF13" s="209"/>
      <c r="POG13" s="209"/>
      <c r="POH13" s="209"/>
      <c r="POI13" s="164"/>
      <c r="POJ13" s="162"/>
      <c r="POK13" s="161"/>
      <c r="POL13" s="178"/>
      <c r="POM13" s="161"/>
      <c r="PON13" s="209"/>
      <c r="POO13" s="209"/>
      <c r="POP13" s="209"/>
      <c r="POQ13" s="209"/>
      <c r="POR13" s="164"/>
      <c r="POS13" s="162"/>
      <c r="POT13" s="161"/>
      <c r="POU13" s="178"/>
      <c r="POV13" s="161"/>
      <c r="POW13" s="209"/>
      <c r="POX13" s="209"/>
      <c r="POY13" s="209"/>
      <c r="POZ13" s="209"/>
      <c r="PPA13" s="164"/>
      <c r="PPB13" s="162"/>
      <c r="PPC13" s="161"/>
      <c r="PPD13" s="178"/>
      <c r="PPE13" s="161"/>
      <c r="PPF13" s="209"/>
      <c r="PPG13" s="209"/>
      <c r="PPH13" s="209"/>
      <c r="PPI13" s="209"/>
      <c r="PPJ13" s="164"/>
      <c r="PPK13" s="162"/>
      <c r="PPL13" s="161"/>
      <c r="PPM13" s="178"/>
      <c r="PPN13" s="161"/>
      <c r="PPO13" s="209"/>
      <c r="PPP13" s="209"/>
      <c r="PPQ13" s="209"/>
      <c r="PPR13" s="209"/>
      <c r="PPS13" s="164"/>
      <c r="PPT13" s="162"/>
      <c r="PPU13" s="161"/>
      <c r="PPV13" s="178"/>
      <c r="PPW13" s="161"/>
      <c r="PPX13" s="209"/>
      <c r="PPY13" s="209"/>
      <c r="PPZ13" s="209"/>
      <c r="PQA13" s="209"/>
      <c r="PQB13" s="164"/>
      <c r="PQC13" s="162"/>
      <c r="PQD13" s="161"/>
      <c r="PQE13" s="178"/>
      <c r="PQF13" s="161"/>
      <c r="PQG13" s="209"/>
      <c r="PQH13" s="209"/>
      <c r="PQI13" s="209"/>
      <c r="PQJ13" s="209"/>
      <c r="PQK13" s="164"/>
      <c r="PQL13" s="162"/>
      <c r="PQM13" s="161"/>
      <c r="PQN13" s="178"/>
      <c r="PQO13" s="161"/>
      <c r="PQP13" s="209"/>
      <c r="PQQ13" s="209"/>
      <c r="PQR13" s="209"/>
      <c r="PQS13" s="209"/>
      <c r="PQT13" s="164"/>
      <c r="PQU13" s="162"/>
      <c r="PQV13" s="161"/>
      <c r="PQW13" s="178"/>
      <c r="PQX13" s="161"/>
      <c r="PQY13" s="209"/>
      <c r="PQZ13" s="209"/>
      <c r="PRA13" s="209"/>
      <c r="PRB13" s="209"/>
      <c r="PRC13" s="164"/>
      <c r="PRD13" s="162"/>
      <c r="PRE13" s="161"/>
      <c r="PRF13" s="178"/>
      <c r="PRG13" s="161"/>
      <c r="PRH13" s="209"/>
      <c r="PRI13" s="209"/>
      <c r="PRJ13" s="209"/>
      <c r="PRK13" s="209"/>
      <c r="PRL13" s="164"/>
      <c r="PRM13" s="162"/>
      <c r="PRN13" s="161"/>
      <c r="PRO13" s="178"/>
      <c r="PRP13" s="161"/>
      <c r="PRQ13" s="209"/>
      <c r="PRR13" s="209"/>
      <c r="PRS13" s="209"/>
      <c r="PRT13" s="209"/>
      <c r="PRU13" s="164"/>
      <c r="PRV13" s="162"/>
      <c r="PRW13" s="161"/>
      <c r="PRX13" s="178"/>
      <c r="PRY13" s="161"/>
      <c r="PRZ13" s="209"/>
      <c r="PSA13" s="209"/>
      <c r="PSB13" s="209"/>
      <c r="PSC13" s="209"/>
      <c r="PSD13" s="164"/>
      <c r="PSE13" s="162"/>
      <c r="PSF13" s="161"/>
      <c r="PSG13" s="178"/>
      <c r="PSH13" s="161"/>
      <c r="PSI13" s="209"/>
      <c r="PSJ13" s="209"/>
      <c r="PSK13" s="209"/>
      <c r="PSL13" s="209"/>
      <c r="PSM13" s="164"/>
      <c r="PSN13" s="162"/>
      <c r="PSO13" s="161"/>
      <c r="PSP13" s="178"/>
      <c r="PSQ13" s="161"/>
      <c r="PSR13" s="209"/>
      <c r="PSS13" s="209"/>
      <c r="PST13" s="209"/>
      <c r="PSU13" s="209"/>
      <c r="PSV13" s="164"/>
      <c r="PSW13" s="162"/>
      <c r="PSX13" s="161"/>
      <c r="PSY13" s="178"/>
      <c r="PSZ13" s="161"/>
      <c r="PTA13" s="209"/>
      <c r="PTB13" s="209"/>
      <c r="PTC13" s="209"/>
      <c r="PTD13" s="209"/>
      <c r="PTE13" s="164"/>
      <c r="PTF13" s="162"/>
      <c r="PTG13" s="161"/>
      <c r="PTH13" s="178"/>
      <c r="PTI13" s="161"/>
      <c r="PTJ13" s="209"/>
      <c r="PTK13" s="209"/>
      <c r="PTL13" s="209"/>
      <c r="PTM13" s="209"/>
      <c r="PTN13" s="164"/>
      <c r="PTO13" s="162"/>
      <c r="PTP13" s="161"/>
      <c r="PTQ13" s="178"/>
      <c r="PTR13" s="161"/>
      <c r="PTS13" s="209"/>
      <c r="PTT13" s="209"/>
      <c r="PTU13" s="209"/>
      <c r="PTV13" s="209"/>
      <c r="PTW13" s="164"/>
      <c r="PTX13" s="162"/>
      <c r="PTY13" s="161"/>
      <c r="PTZ13" s="178"/>
      <c r="PUA13" s="161"/>
      <c r="PUB13" s="209"/>
      <c r="PUC13" s="209"/>
      <c r="PUD13" s="209"/>
      <c r="PUE13" s="209"/>
      <c r="PUF13" s="164"/>
      <c r="PUG13" s="162"/>
      <c r="PUH13" s="161"/>
      <c r="PUI13" s="178"/>
      <c r="PUJ13" s="161"/>
      <c r="PUK13" s="209"/>
      <c r="PUL13" s="209"/>
      <c r="PUM13" s="209"/>
      <c r="PUN13" s="209"/>
      <c r="PUO13" s="164"/>
      <c r="PUP13" s="162"/>
      <c r="PUQ13" s="161"/>
      <c r="PUR13" s="178"/>
      <c r="PUS13" s="161"/>
      <c r="PUT13" s="209"/>
      <c r="PUU13" s="209"/>
      <c r="PUV13" s="209"/>
      <c r="PUW13" s="209"/>
      <c r="PUX13" s="164"/>
      <c r="PUY13" s="162"/>
      <c r="PUZ13" s="161"/>
      <c r="PVA13" s="178"/>
      <c r="PVB13" s="161"/>
      <c r="PVC13" s="209"/>
      <c r="PVD13" s="209"/>
      <c r="PVE13" s="209"/>
      <c r="PVF13" s="209"/>
      <c r="PVG13" s="164"/>
      <c r="PVH13" s="162"/>
      <c r="PVI13" s="161"/>
      <c r="PVJ13" s="178"/>
      <c r="PVK13" s="161"/>
      <c r="PVL13" s="209"/>
      <c r="PVM13" s="209"/>
      <c r="PVN13" s="209"/>
      <c r="PVO13" s="209"/>
      <c r="PVP13" s="164"/>
      <c r="PVQ13" s="162"/>
      <c r="PVR13" s="161"/>
      <c r="PVS13" s="178"/>
      <c r="PVT13" s="161"/>
      <c r="PVU13" s="209"/>
      <c r="PVV13" s="209"/>
      <c r="PVW13" s="209"/>
      <c r="PVX13" s="209"/>
      <c r="PVY13" s="164"/>
      <c r="PVZ13" s="162"/>
      <c r="PWA13" s="161"/>
      <c r="PWB13" s="178"/>
      <c r="PWC13" s="161"/>
      <c r="PWD13" s="209"/>
      <c r="PWE13" s="209"/>
      <c r="PWF13" s="209"/>
      <c r="PWG13" s="209"/>
      <c r="PWH13" s="164"/>
      <c r="PWI13" s="162"/>
      <c r="PWJ13" s="161"/>
      <c r="PWK13" s="178"/>
      <c r="PWL13" s="161"/>
      <c r="PWM13" s="209"/>
      <c r="PWN13" s="209"/>
      <c r="PWO13" s="209"/>
      <c r="PWP13" s="209"/>
      <c r="PWQ13" s="164"/>
      <c r="PWR13" s="162"/>
      <c r="PWS13" s="161"/>
      <c r="PWT13" s="178"/>
      <c r="PWU13" s="161"/>
      <c r="PWV13" s="209"/>
      <c r="PWW13" s="209"/>
      <c r="PWX13" s="209"/>
      <c r="PWY13" s="209"/>
      <c r="PWZ13" s="164"/>
      <c r="PXA13" s="162"/>
      <c r="PXB13" s="161"/>
      <c r="PXC13" s="178"/>
      <c r="PXD13" s="161"/>
      <c r="PXE13" s="209"/>
      <c r="PXF13" s="209"/>
      <c r="PXG13" s="209"/>
      <c r="PXH13" s="209"/>
      <c r="PXI13" s="164"/>
      <c r="PXJ13" s="162"/>
      <c r="PXK13" s="161"/>
      <c r="PXL13" s="178"/>
      <c r="PXM13" s="161"/>
      <c r="PXN13" s="209"/>
      <c r="PXO13" s="209"/>
      <c r="PXP13" s="209"/>
      <c r="PXQ13" s="209"/>
      <c r="PXR13" s="164"/>
      <c r="PXS13" s="162"/>
      <c r="PXT13" s="161"/>
      <c r="PXU13" s="178"/>
      <c r="PXV13" s="161"/>
      <c r="PXW13" s="209"/>
      <c r="PXX13" s="209"/>
      <c r="PXY13" s="209"/>
      <c r="PXZ13" s="209"/>
      <c r="PYA13" s="164"/>
      <c r="PYB13" s="162"/>
      <c r="PYC13" s="161"/>
      <c r="PYD13" s="178"/>
      <c r="PYE13" s="161"/>
      <c r="PYF13" s="209"/>
      <c r="PYG13" s="209"/>
      <c r="PYH13" s="209"/>
      <c r="PYI13" s="209"/>
      <c r="PYJ13" s="164"/>
      <c r="PYK13" s="162"/>
      <c r="PYL13" s="161"/>
      <c r="PYM13" s="178"/>
      <c r="PYN13" s="161"/>
      <c r="PYO13" s="209"/>
      <c r="PYP13" s="209"/>
      <c r="PYQ13" s="209"/>
      <c r="PYR13" s="209"/>
      <c r="PYS13" s="164"/>
      <c r="PYT13" s="162"/>
      <c r="PYU13" s="161"/>
      <c r="PYV13" s="178"/>
      <c r="PYW13" s="161"/>
      <c r="PYX13" s="209"/>
      <c r="PYY13" s="209"/>
      <c r="PYZ13" s="209"/>
      <c r="PZA13" s="209"/>
      <c r="PZB13" s="164"/>
      <c r="PZC13" s="162"/>
      <c r="PZD13" s="161"/>
      <c r="PZE13" s="178"/>
      <c r="PZF13" s="161"/>
      <c r="PZG13" s="209"/>
      <c r="PZH13" s="209"/>
      <c r="PZI13" s="209"/>
      <c r="PZJ13" s="209"/>
      <c r="PZK13" s="164"/>
      <c r="PZL13" s="162"/>
      <c r="PZM13" s="161"/>
      <c r="PZN13" s="178"/>
      <c r="PZO13" s="161"/>
      <c r="PZP13" s="209"/>
      <c r="PZQ13" s="209"/>
      <c r="PZR13" s="209"/>
      <c r="PZS13" s="209"/>
      <c r="PZT13" s="164"/>
      <c r="PZU13" s="162"/>
      <c r="PZV13" s="161"/>
      <c r="PZW13" s="178"/>
      <c r="PZX13" s="161"/>
      <c r="PZY13" s="209"/>
      <c r="PZZ13" s="209"/>
      <c r="QAA13" s="209"/>
      <c r="QAB13" s="209"/>
      <c r="QAC13" s="164"/>
      <c r="QAD13" s="162"/>
      <c r="QAE13" s="161"/>
      <c r="QAF13" s="178"/>
      <c r="QAG13" s="161"/>
      <c r="QAH13" s="209"/>
      <c r="QAI13" s="209"/>
      <c r="QAJ13" s="209"/>
      <c r="QAK13" s="209"/>
      <c r="QAL13" s="164"/>
      <c r="QAM13" s="162"/>
      <c r="QAN13" s="161"/>
      <c r="QAO13" s="178"/>
      <c r="QAP13" s="161"/>
      <c r="QAQ13" s="209"/>
      <c r="QAR13" s="209"/>
      <c r="QAS13" s="209"/>
      <c r="QAT13" s="209"/>
      <c r="QAU13" s="164"/>
      <c r="QAV13" s="162"/>
      <c r="QAW13" s="161"/>
      <c r="QAX13" s="178"/>
      <c r="QAY13" s="161"/>
      <c r="QAZ13" s="209"/>
      <c r="QBA13" s="209"/>
      <c r="QBB13" s="209"/>
      <c r="QBC13" s="209"/>
      <c r="QBD13" s="164"/>
      <c r="QBE13" s="162"/>
      <c r="QBF13" s="161"/>
      <c r="QBG13" s="178"/>
      <c r="QBH13" s="161"/>
      <c r="QBI13" s="209"/>
      <c r="QBJ13" s="209"/>
      <c r="QBK13" s="209"/>
      <c r="QBL13" s="209"/>
      <c r="QBM13" s="164"/>
      <c r="QBN13" s="162"/>
      <c r="QBO13" s="161"/>
      <c r="QBP13" s="178"/>
      <c r="QBQ13" s="161"/>
      <c r="QBR13" s="209"/>
      <c r="QBS13" s="209"/>
      <c r="QBT13" s="209"/>
      <c r="QBU13" s="209"/>
      <c r="QBV13" s="164"/>
      <c r="QBW13" s="162"/>
      <c r="QBX13" s="161"/>
      <c r="QBY13" s="178"/>
      <c r="QBZ13" s="161"/>
      <c r="QCA13" s="209"/>
      <c r="QCB13" s="209"/>
      <c r="QCC13" s="209"/>
      <c r="QCD13" s="209"/>
      <c r="QCE13" s="164"/>
      <c r="QCF13" s="162"/>
      <c r="QCG13" s="161"/>
      <c r="QCH13" s="178"/>
      <c r="QCI13" s="161"/>
      <c r="QCJ13" s="209"/>
      <c r="QCK13" s="209"/>
      <c r="QCL13" s="209"/>
      <c r="QCM13" s="209"/>
      <c r="QCN13" s="164"/>
      <c r="QCO13" s="162"/>
      <c r="QCP13" s="161"/>
      <c r="QCQ13" s="178"/>
      <c r="QCR13" s="161"/>
      <c r="QCS13" s="209"/>
      <c r="QCT13" s="209"/>
      <c r="QCU13" s="209"/>
      <c r="QCV13" s="209"/>
      <c r="QCW13" s="164"/>
      <c r="QCX13" s="162"/>
      <c r="QCY13" s="161"/>
      <c r="QCZ13" s="178"/>
      <c r="QDA13" s="161"/>
      <c r="QDB13" s="209"/>
      <c r="QDC13" s="209"/>
      <c r="QDD13" s="209"/>
      <c r="QDE13" s="209"/>
      <c r="QDF13" s="164"/>
      <c r="QDG13" s="162"/>
      <c r="QDH13" s="161"/>
      <c r="QDI13" s="178"/>
      <c r="QDJ13" s="161"/>
      <c r="QDK13" s="209"/>
      <c r="QDL13" s="209"/>
      <c r="QDM13" s="209"/>
      <c r="QDN13" s="209"/>
      <c r="QDO13" s="164"/>
      <c r="QDP13" s="162"/>
      <c r="QDQ13" s="161"/>
      <c r="QDR13" s="178"/>
      <c r="QDS13" s="161"/>
      <c r="QDT13" s="209"/>
      <c r="QDU13" s="209"/>
      <c r="QDV13" s="209"/>
      <c r="QDW13" s="209"/>
      <c r="QDX13" s="164"/>
      <c r="QDY13" s="162"/>
      <c r="QDZ13" s="161"/>
      <c r="QEA13" s="178"/>
      <c r="QEB13" s="161"/>
      <c r="QEC13" s="209"/>
      <c r="QED13" s="209"/>
      <c r="QEE13" s="209"/>
      <c r="QEF13" s="209"/>
      <c r="QEG13" s="164"/>
      <c r="QEH13" s="162"/>
      <c r="QEI13" s="161"/>
      <c r="QEJ13" s="178"/>
      <c r="QEK13" s="161"/>
      <c r="QEL13" s="209"/>
      <c r="QEM13" s="209"/>
      <c r="QEN13" s="209"/>
      <c r="QEO13" s="209"/>
      <c r="QEP13" s="164"/>
      <c r="QEQ13" s="162"/>
      <c r="QER13" s="161"/>
      <c r="QES13" s="178"/>
      <c r="QET13" s="161"/>
      <c r="QEU13" s="209"/>
      <c r="QEV13" s="209"/>
      <c r="QEW13" s="209"/>
      <c r="QEX13" s="209"/>
      <c r="QEY13" s="164"/>
      <c r="QEZ13" s="162"/>
      <c r="QFA13" s="161"/>
      <c r="QFB13" s="178"/>
      <c r="QFC13" s="161"/>
      <c r="QFD13" s="209"/>
      <c r="QFE13" s="209"/>
      <c r="QFF13" s="209"/>
      <c r="QFG13" s="209"/>
      <c r="QFH13" s="164"/>
      <c r="QFI13" s="162"/>
      <c r="QFJ13" s="161"/>
      <c r="QFK13" s="178"/>
      <c r="QFL13" s="161"/>
      <c r="QFM13" s="209"/>
      <c r="QFN13" s="209"/>
      <c r="QFO13" s="209"/>
      <c r="QFP13" s="209"/>
      <c r="QFQ13" s="164"/>
      <c r="QFR13" s="162"/>
      <c r="QFS13" s="161"/>
      <c r="QFT13" s="178"/>
      <c r="QFU13" s="161"/>
      <c r="QFV13" s="209"/>
      <c r="QFW13" s="209"/>
      <c r="QFX13" s="209"/>
      <c r="QFY13" s="209"/>
      <c r="QFZ13" s="164"/>
      <c r="QGA13" s="162"/>
      <c r="QGB13" s="161"/>
      <c r="QGC13" s="178"/>
      <c r="QGD13" s="161"/>
      <c r="QGE13" s="209"/>
      <c r="QGF13" s="209"/>
      <c r="QGG13" s="209"/>
      <c r="QGH13" s="209"/>
      <c r="QGI13" s="164"/>
      <c r="QGJ13" s="162"/>
      <c r="QGK13" s="161"/>
      <c r="QGL13" s="178"/>
      <c r="QGM13" s="161"/>
      <c r="QGN13" s="209"/>
      <c r="QGO13" s="209"/>
      <c r="QGP13" s="209"/>
      <c r="QGQ13" s="209"/>
      <c r="QGR13" s="164"/>
      <c r="QGS13" s="162"/>
      <c r="QGT13" s="161"/>
      <c r="QGU13" s="178"/>
      <c r="QGV13" s="161"/>
      <c r="QGW13" s="209"/>
      <c r="QGX13" s="209"/>
      <c r="QGY13" s="209"/>
      <c r="QGZ13" s="209"/>
      <c r="QHA13" s="164"/>
      <c r="QHB13" s="162"/>
      <c r="QHC13" s="161"/>
      <c r="QHD13" s="178"/>
      <c r="QHE13" s="161"/>
      <c r="QHF13" s="209"/>
      <c r="QHG13" s="209"/>
      <c r="QHH13" s="209"/>
      <c r="QHI13" s="209"/>
      <c r="QHJ13" s="164"/>
      <c r="QHK13" s="162"/>
      <c r="QHL13" s="161"/>
      <c r="QHM13" s="178"/>
      <c r="QHN13" s="161"/>
      <c r="QHO13" s="209"/>
      <c r="QHP13" s="209"/>
      <c r="QHQ13" s="209"/>
      <c r="QHR13" s="209"/>
      <c r="QHS13" s="164"/>
      <c r="QHT13" s="162"/>
      <c r="QHU13" s="161"/>
      <c r="QHV13" s="178"/>
      <c r="QHW13" s="161"/>
      <c r="QHX13" s="209"/>
      <c r="QHY13" s="209"/>
      <c r="QHZ13" s="209"/>
      <c r="QIA13" s="209"/>
      <c r="QIB13" s="164"/>
      <c r="QIC13" s="162"/>
      <c r="QID13" s="161"/>
      <c r="QIE13" s="178"/>
      <c r="QIF13" s="161"/>
      <c r="QIG13" s="209"/>
      <c r="QIH13" s="209"/>
      <c r="QII13" s="209"/>
      <c r="QIJ13" s="209"/>
      <c r="QIK13" s="164"/>
      <c r="QIL13" s="162"/>
      <c r="QIM13" s="161"/>
      <c r="QIN13" s="178"/>
      <c r="QIO13" s="161"/>
      <c r="QIP13" s="209"/>
      <c r="QIQ13" s="209"/>
      <c r="QIR13" s="209"/>
      <c r="QIS13" s="209"/>
      <c r="QIT13" s="164"/>
      <c r="QIU13" s="162"/>
      <c r="QIV13" s="161"/>
      <c r="QIW13" s="178"/>
      <c r="QIX13" s="161"/>
      <c r="QIY13" s="209"/>
      <c r="QIZ13" s="209"/>
      <c r="QJA13" s="209"/>
      <c r="QJB13" s="209"/>
      <c r="QJC13" s="164"/>
      <c r="QJD13" s="162"/>
      <c r="QJE13" s="161"/>
      <c r="QJF13" s="178"/>
      <c r="QJG13" s="161"/>
      <c r="QJH13" s="209"/>
      <c r="QJI13" s="209"/>
      <c r="QJJ13" s="209"/>
      <c r="QJK13" s="209"/>
      <c r="QJL13" s="164"/>
      <c r="QJM13" s="162"/>
      <c r="QJN13" s="161"/>
      <c r="QJO13" s="178"/>
      <c r="QJP13" s="161"/>
      <c r="QJQ13" s="209"/>
      <c r="QJR13" s="209"/>
      <c r="QJS13" s="209"/>
      <c r="QJT13" s="209"/>
      <c r="QJU13" s="164"/>
      <c r="QJV13" s="162"/>
      <c r="QJW13" s="161"/>
      <c r="QJX13" s="178"/>
      <c r="QJY13" s="161"/>
      <c r="QJZ13" s="209"/>
      <c r="QKA13" s="209"/>
      <c r="QKB13" s="209"/>
      <c r="QKC13" s="209"/>
      <c r="QKD13" s="164"/>
      <c r="QKE13" s="162"/>
      <c r="QKF13" s="161"/>
      <c r="QKG13" s="178"/>
      <c r="QKH13" s="161"/>
      <c r="QKI13" s="209"/>
      <c r="QKJ13" s="209"/>
      <c r="QKK13" s="209"/>
      <c r="QKL13" s="209"/>
      <c r="QKM13" s="164"/>
      <c r="QKN13" s="162"/>
      <c r="QKO13" s="161"/>
      <c r="QKP13" s="178"/>
      <c r="QKQ13" s="161"/>
      <c r="QKR13" s="209"/>
      <c r="QKS13" s="209"/>
      <c r="QKT13" s="209"/>
      <c r="QKU13" s="209"/>
      <c r="QKV13" s="164"/>
      <c r="QKW13" s="162"/>
      <c r="QKX13" s="161"/>
      <c r="QKY13" s="178"/>
      <c r="QKZ13" s="161"/>
      <c r="QLA13" s="209"/>
      <c r="QLB13" s="209"/>
      <c r="QLC13" s="209"/>
      <c r="QLD13" s="209"/>
      <c r="QLE13" s="164"/>
      <c r="QLF13" s="162"/>
      <c r="QLG13" s="161"/>
      <c r="QLH13" s="178"/>
      <c r="QLI13" s="161"/>
      <c r="QLJ13" s="209"/>
      <c r="QLK13" s="209"/>
      <c r="QLL13" s="209"/>
      <c r="QLM13" s="209"/>
      <c r="QLN13" s="164"/>
      <c r="QLO13" s="162"/>
      <c r="QLP13" s="161"/>
      <c r="QLQ13" s="178"/>
      <c r="QLR13" s="161"/>
      <c r="QLS13" s="209"/>
      <c r="QLT13" s="209"/>
      <c r="QLU13" s="209"/>
      <c r="QLV13" s="209"/>
      <c r="QLW13" s="164"/>
      <c r="QLX13" s="162"/>
      <c r="QLY13" s="161"/>
      <c r="QLZ13" s="178"/>
      <c r="QMA13" s="161"/>
      <c r="QMB13" s="209"/>
      <c r="QMC13" s="209"/>
      <c r="QMD13" s="209"/>
      <c r="QME13" s="209"/>
      <c r="QMF13" s="164"/>
      <c r="QMG13" s="162"/>
      <c r="QMH13" s="161"/>
      <c r="QMI13" s="178"/>
      <c r="QMJ13" s="161"/>
      <c r="QMK13" s="209"/>
      <c r="QML13" s="209"/>
      <c r="QMM13" s="209"/>
      <c r="QMN13" s="209"/>
      <c r="QMO13" s="164"/>
      <c r="QMP13" s="162"/>
      <c r="QMQ13" s="161"/>
      <c r="QMR13" s="178"/>
      <c r="QMS13" s="161"/>
      <c r="QMT13" s="209"/>
      <c r="QMU13" s="209"/>
      <c r="QMV13" s="209"/>
      <c r="QMW13" s="209"/>
      <c r="QMX13" s="164"/>
      <c r="QMY13" s="162"/>
      <c r="QMZ13" s="161"/>
      <c r="QNA13" s="178"/>
      <c r="QNB13" s="161"/>
      <c r="QNC13" s="209"/>
      <c r="QND13" s="209"/>
      <c r="QNE13" s="209"/>
      <c r="QNF13" s="209"/>
      <c r="QNG13" s="164"/>
      <c r="QNH13" s="162"/>
      <c r="QNI13" s="161"/>
      <c r="QNJ13" s="178"/>
      <c r="QNK13" s="161"/>
      <c r="QNL13" s="209"/>
      <c r="QNM13" s="209"/>
      <c r="QNN13" s="209"/>
      <c r="QNO13" s="209"/>
      <c r="QNP13" s="164"/>
      <c r="QNQ13" s="162"/>
      <c r="QNR13" s="161"/>
      <c r="QNS13" s="178"/>
      <c r="QNT13" s="161"/>
      <c r="QNU13" s="209"/>
      <c r="QNV13" s="209"/>
      <c r="QNW13" s="209"/>
      <c r="QNX13" s="209"/>
      <c r="QNY13" s="164"/>
      <c r="QNZ13" s="162"/>
      <c r="QOA13" s="161"/>
      <c r="QOB13" s="178"/>
      <c r="QOC13" s="161"/>
      <c r="QOD13" s="209"/>
      <c r="QOE13" s="209"/>
      <c r="QOF13" s="209"/>
      <c r="QOG13" s="209"/>
      <c r="QOH13" s="164"/>
      <c r="QOI13" s="162"/>
      <c r="QOJ13" s="161"/>
      <c r="QOK13" s="178"/>
      <c r="QOL13" s="161"/>
      <c r="QOM13" s="209"/>
      <c r="QON13" s="209"/>
      <c r="QOO13" s="209"/>
      <c r="QOP13" s="209"/>
      <c r="QOQ13" s="164"/>
      <c r="QOR13" s="162"/>
      <c r="QOS13" s="161"/>
      <c r="QOT13" s="178"/>
      <c r="QOU13" s="161"/>
      <c r="QOV13" s="209"/>
      <c r="QOW13" s="209"/>
      <c r="QOX13" s="209"/>
      <c r="QOY13" s="209"/>
      <c r="QOZ13" s="164"/>
      <c r="QPA13" s="162"/>
      <c r="QPB13" s="161"/>
      <c r="QPC13" s="178"/>
      <c r="QPD13" s="161"/>
      <c r="QPE13" s="209"/>
      <c r="QPF13" s="209"/>
      <c r="QPG13" s="209"/>
      <c r="QPH13" s="209"/>
      <c r="QPI13" s="164"/>
      <c r="QPJ13" s="162"/>
      <c r="QPK13" s="161"/>
      <c r="QPL13" s="178"/>
      <c r="QPM13" s="161"/>
      <c r="QPN13" s="209"/>
      <c r="QPO13" s="209"/>
      <c r="QPP13" s="209"/>
      <c r="QPQ13" s="209"/>
      <c r="QPR13" s="164"/>
      <c r="QPS13" s="162"/>
      <c r="QPT13" s="161"/>
      <c r="QPU13" s="178"/>
      <c r="QPV13" s="161"/>
      <c r="QPW13" s="209"/>
      <c r="QPX13" s="209"/>
      <c r="QPY13" s="209"/>
      <c r="QPZ13" s="209"/>
      <c r="QQA13" s="164"/>
      <c r="QQB13" s="162"/>
      <c r="QQC13" s="161"/>
      <c r="QQD13" s="178"/>
      <c r="QQE13" s="161"/>
      <c r="QQF13" s="209"/>
      <c r="QQG13" s="209"/>
      <c r="QQH13" s="209"/>
      <c r="QQI13" s="209"/>
      <c r="QQJ13" s="164"/>
      <c r="QQK13" s="162"/>
      <c r="QQL13" s="161"/>
      <c r="QQM13" s="178"/>
      <c r="QQN13" s="161"/>
      <c r="QQO13" s="209"/>
      <c r="QQP13" s="209"/>
      <c r="QQQ13" s="209"/>
      <c r="QQR13" s="209"/>
      <c r="QQS13" s="164"/>
      <c r="QQT13" s="162"/>
      <c r="QQU13" s="161"/>
      <c r="QQV13" s="178"/>
      <c r="QQW13" s="161"/>
      <c r="QQX13" s="209"/>
      <c r="QQY13" s="209"/>
      <c r="QQZ13" s="209"/>
      <c r="QRA13" s="209"/>
      <c r="QRB13" s="164"/>
      <c r="QRC13" s="162"/>
      <c r="QRD13" s="161"/>
      <c r="QRE13" s="178"/>
      <c r="QRF13" s="161"/>
      <c r="QRG13" s="209"/>
      <c r="QRH13" s="209"/>
      <c r="QRI13" s="209"/>
      <c r="QRJ13" s="209"/>
      <c r="QRK13" s="164"/>
      <c r="QRL13" s="162"/>
      <c r="QRM13" s="161"/>
      <c r="QRN13" s="178"/>
      <c r="QRO13" s="161"/>
      <c r="QRP13" s="209"/>
      <c r="QRQ13" s="209"/>
      <c r="QRR13" s="209"/>
      <c r="QRS13" s="209"/>
      <c r="QRT13" s="164"/>
      <c r="QRU13" s="162"/>
      <c r="QRV13" s="161"/>
      <c r="QRW13" s="178"/>
      <c r="QRX13" s="161"/>
      <c r="QRY13" s="209"/>
      <c r="QRZ13" s="209"/>
      <c r="QSA13" s="209"/>
      <c r="QSB13" s="209"/>
      <c r="QSC13" s="164"/>
      <c r="QSD13" s="162"/>
      <c r="QSE13" s="161"/>
      <c r="QSF13" s="178"/>
      <c r="QSG13" s="161"/>
      <c r="QSH13" s="209"/>
      <c r="QSI13" s="209"/>
      <c r="QSJ13" s="209"/>
      <c r="QSK13" s="209"/>
      <c r="QSL13" s="164"/>
      <c r="QSM13" s="162"/>
      <c r="QSN13" s="161"/>
      <c r="QSO13" s="178"/>
      <c r="QSP13" s="161"/>
      <c r="QSQ13" s="209"/>
      <c r="QSR13" s="209"/>
      <c r="QSS13" s="209"/>
      <c r="QST13" s="209"/>
      <c r="QSU13" s="164"/>
      <c r="QSV13" s="162"/>
      <c r="QSW13" s="161"/>
      <c r="QSX13" s="178"/>
      <c r="QSY13" s="161"/>
      <c r="QSZ13" s="209"/>
      <c r="QTA13" s="209"/>
      <c r="QTB13" s="209"/>
      <c r="QTC13" s="209"/>
      <c r="QTD13" s="164"/>
      <c r="QTE13" s="162"/>
      <c r="QTF13" s="161"/>
      <c r="QTG13" s="178"/>
      <c r="QTH13" s="161"/>
      <c r="QTI13" s="209"/>
      <c r="QTJ13" s="209"/>
      <c r="QTK13" s="209"/>
      <c r="QTL13" s="209"/>
      <c r="QTM13" s="164"/>
      <c r="QTN13" s="162"/>
      <c r="QTO13" s="161"/>
      <c r="QTP13" s="178"/>
      <c r="QTQ13" s="161"/>
      <c r="QTR13" s="209"/>
      <c r="QTS13" s="209"/>
      <c r="QTT13" s="209"/>
      <c r="QTU13" s="209"/>
      <c r="QTV13" s="164"/>
      <c r="QTW13" s="162"/>
      <c r="QTX13" s="161"/>
      <c r="QTY13" s="178"/>
      <c r="QTZ13" s="161"/>
      <c r="QUA13" s="209"/>
      <c r="QUB13" s="209"/>
      <c r="QUC13" s="209"/>
      <c r="QUD13" s="209"/>
      <c r="QUE13" s="164"/>
      <c r="QUF13" s="162"/>
      <c r="QUG13" s="161"/>
      <c r="QUH13" s="178"/>
      <c r="QUI13" s="161"/>
      <c r="QUJ13" s="209"/>
      <c r="QUK13" s="209"/>
      <c r="QUL13" s="209"/>
      <c r="QUM13" s="209"/>
      <c r="QUN13" s="164"/>
      <c r="QUO13" s="162"/>
      <c r="QUP13" s="161"/>
      <c r="QUQ13" s="178"/>
      <c r="QUR13" s="161"/>
      <c r="QUS13" s="209"/>
      <c r="QUT13" s="209"/>
      <c r="QUU13" s="209"/>
      <c r="QUV13" s="209"/>
      <c r="QUW13" s="164"/>
      <c r="QUX13" s="162"/>
      <c r="QUY13" s="161"/>
      <c r="QUZ13" s="178"/>
      <c r="QVA13" s="161"/>
      <c r="QVB13" s="209"/>
      <c r="QVC13" s="209"/>
      <c r="QVD13" s="209"/>
      <c r="QVE13" s="209"/>
      <c r="QVF13" s="164"/>
      <c r="QVG13" s="162"/>
      <c r="QVH13" s="161"/>
      <c r="QVI13" s="178"/>
      <c r="QVJ13" s="161"/>
      <c r="QVK13" s="209"/>
      <c r="QVL13" s="209"/>
      <c r="QVM13" s="209"/>
      <c r="QVN13" s="209"/>
      <c r="QVO13" s="164"/>
      <c r="QVP13" s="162"/>
      <c r="QVQ13" s="161"/>
      <c r="QVR13" s="178"/>
      <c r="QVS13" s="161"/>
      <c r="QVT13" s="209"/>
      <c r="QVU13" s="209"/>
      <c r="QVV13" s="209"/>
      <c r="QVW13" s="209"/>
      <c r="QVX13" s="164"/>
      <c r="QVY13" s="162"/>
      <c r="QVZ13" s="161"/>
      <c r="QWA13" s="178"/>
      <c r="QWB13" s="161"/>
      <c r="QWC13" s="209"/>
      <c r="QWD13" s="209"/>
      <c r="QWE13" s="209"/>
      <c r="QWF13" s="209"/>
      <c r="QWG13" s="164"/>
      <c r="QWH13" s="162"/>
      <c r="QWI13" s="161"/>
      <c r="QWJ13" s="178"/>
      <c r="QWK13" s="161"/>
      <c r="QWL13" s="209"/>
      <c r="QWM13" s="209"/>
      <c r="QWN13" s="209"/>
      <c r="QWO13" s="209"/>
      <c r="QWP13" s="164"/>
      <c r="QWQ13" s="162"/>
      <c r="QWR13" s="161"/>
      <c r="QWS13" s="178"/>
      <c r="QWT13" s="161"/>
      <c r="QWU13" s="209"/>
      <c r="QWV13" s="209"/>
      <c r="QWW13" s="209"/>
      <c r="QWX13" s="209"/>
      <c r="QWY13" s="164"/>
      <c r="QWZ13" s="162"/>
      <c r="QXA13" s="161"/>
      <c r="QXB13" s="178"/>
      <c r="QXC13" s="161"/>
      <c r="QXD13" s="209"/>
      <c r="QXE13" s="209"/>
      <c r="QXF13" s="209"/>
      <c r="QXG13" s="209"/>
      <c r="QXH13" s="164"/>
      <c r="QXI13" s="162"/>
      <c r="QXJ13" s="161"/>
      <c r="QXK13" s="178"/>
      <c r="QXL13" s="161"/>
      <c r="QXM13" s="209"/>
      <c r="QXN13" s="209"/>
      <c r="QXO13" s="209"/>
      <c r="QXP13" s="209"/>
      <c r="QXQ13" s="164"/>
      <c r="QXR13" s="162"/>
      <c r="QXS13" s="161"/>
      <c r="QXT13" s="178"/>
      <c r="QXU13" s="161"/>
      <c r="QXV13" s="209"/>
      <c r="QXW13" s="209"/>
      <c r="QXX13" s="209"/>
      <c r="QXY13" s="209"/>
      <c r="QXZ13" s="164"/>
      <c r="QYA13" s="162"/>
      <c r="QYB13" s="161"/>
      <c r="QYC13" s="178"/>
      <c r="QYD13" s="161"/>
      <c r="QYE13" s="209"/>
      <c r="QYF13" s="209"/>
      <c r="QYG13" s="209"/>
      <c r="QYH13" s="209"/>
      <c r="QYI13" s="164"/>
      <c r="QYJ13" s="162"/>
      <c r="QYK13" s="161"/>
      <c r="QYL13" s="178"/>
      <c r="QYM13" s="161"/>
      <c r="QYN13" s="209"/>
      <c r="QYO13" s="209"/>
      <c r="QYP13" s="209"/>
      <c r="QYQ13" s="209"/>
      <c r="QYR13" s="164"/>
      <c r="QYS13" s="162"/>
      <c r="QYT13" s="161"/>
      <c r="QYU13" s="178"/>
      <c r="QYV13" s="161"/>
      <c r="QYW13" s="209"/>
      <c r="QYX13" s="209"/>
      <c r="QYY13" s="209"/>
      <c r="QYZ13" s="209"/>
      <c r="QZA13" s="164"/>
      <c r="QZB13" s="162"/>
      <c r="QZC13" s="161"/>
      <c r="QZD13" s="178"/>
      <c r="QZE13" s="161"/>
      <c r="QZF13" s="209"/>
      <c r="QZG13" s="209"/>
      <c r="QZH13" s="209"/>
      <c r="QZI13" s="209"/>
      <c r="QZJ13" s="164"/>
      <c r="QZK13" s="162"/>
      <c r="QZL13" s="161"/>
      <c r="QZM13" s="178"/>
      <c r="QZN13" s="161"/>
      <c r="QZO13" s="209"/>
      <c r="QZP13" s="209"/>
      <c r="QZQ13" s="209"/>
      <c r="QZR13" s="209"/>
      <c r="QZS13" s="164"/>
      <c r="QZT13" s="162"/>
      <c r="QZU13" s="161"/>
      <c r="QZV13" s="178"/>
      <c r="QZW13" s="161"/>
      <c r="QZX13" s="209"/>
      <c r="QZY13" s="209"/>
      <c r="QZZ13" s="209"/>
      <c r="RAA13" s="209"/>
      <c r="RAB13" s="164"/>
      <c r="RAC13" s="162"/>
      <c r="RAD13" s="161"/>
      <c r="RAE13" s="178"/>
      <c r="RAF13" s="161"/>
      <c r="RAG13" s="209"/>
      <c r="RAH13" s="209"/>
      <c r="RAI13" s="209"/>
      <c r="RAJ13" s="209"/>
      <c r="RAK13" s="164"/>
      <c r="RAL13" s="162"/>
      <c r="RAM13" s="161"/>
      <c r="RAN13" s="178"/>
      <c r="RAO13" s="161"/>
      <c r="RAP13" s="209"/>
      <c r="RAQ13" s="209"/>
      <c r="RAR13" s="209"/>
      <c r="RAS13" s="209"/>
      <c r="RAT13" s="164"/>
      <c r="RAU13" s="162"/>
      <c r="RAV13" s="161"/>
      <c r="RAW13" s="178"/>
      <c r="RAX13" s="161"/>
      <c r="RAY13" s="209"/>
      <c r="RAZ13" s="209"/>
      <c r="RBA13" s="209"/>
      <c r="RBB13" s="209"/>
      <c r="RBC13" s="164"/>
      <c r="RBD13" s="162"/>
      <c r="RBE13" s="161"/>
      <c r="RBF13" s="178"/>
      <c r="RBG13" s="161"/>
      <c r="RBH13" s="209"/>
      <c r="RBI13" s="209"/>
      <c r="RBJ13" s="209"/>
      <c r="RBK13" s="209"/>
      <c r="RBL13" s="164"/>
      <c r="RBM13" s="162"/>
      <c r="RBN13" s="161"/>
      <c r="RBO13" s="178"/>
      <c r="RBP13" s="161"/>
      <c r="RBQ13" s="209"/>
      <c r="RBR13" s="209"/>
      <c r="RBS13" s="209"/>
      <c r="RBT13" s="209"/>
      <c r="RBU13" s="164"/>
      <c r="RBV13" s="162"/>
      <c r="RBW13" s="161"/>
      <c r="RBX13" s="178"/>
      <c r="RBY13" s="161"/>
      <c r="RBZ13" s="209"/>
      <c r="RCA13" s="209"/>
      <c r="RCB13" s="209"/>
      <c r="RCC13" s="209"/>
      <c r="RCD13" s="164"/>
      <c r="RCE13" s="162"/>
      <c r="RCF13" s="161"/>
      <c r="RCG13" s="178"/>
      <c r="RCH13" s="161"/>
      <c r="RCI13" s="209"/>
      <c r="RCJ13" s="209"/>
      <c r="RCK13" s="209"/>
      <c r="RCL13" s="209"/>
      <c r="RCM13" s="164"/>
      <c r="RCN13" s="162"/>
      <c r="RCO13" s="161"/>
      <c r="RCP13" s="178"/>
      <c r="RCQ13" s="161"/>
      <c r="RCR13" s="209"/>
      <c r="RCS13" s="209"/>
      <c r="RCT13" s="209"/>
      <c r="RCU13" s="209"/>
      <c r="RCV13" s="164"/>
      <c r="RCW13" s="162"/>
      <c r="RCX13" s="161"/>
      <c r="RCY13" s="178"/>
      <c r="RCZ13" s="161"/>
      <c r="RDA13" s="209"/>
      <c r="RDB13" s="209"/>
      <c r="RDC13" s="209"/>
      <c r="RDD13" s="209"/>
      <c r="RDE13" s="164"/>
      <c r="RDF13" s="162"/>
      <c r="RDG13" s="161"/>
      <c r="RDH13" s="178"/>
      <c r="RDI13" s="161"/>
      <c r="RDJ13" s="209"/>
      <c r="RDK13" s="209"/>
      <c r="RDL13" s="209"/>
      <c r="RDM13" s="209"/>
      <c r="RDN13" s="164"/>
      <c r="RDO13" s="162"/>
      <c r="RDP13" s="161"/>
      <c r="RDQ13" s="178"/>
      <c r="RDR13" s="161"/>
      <c r="RDS13" s="209"/>
      <c r="RDT13" s="209"/>
      <c r="RDU13" s="209"/>
      <c r="RDV13" s="209"/>
      <c r="RDW13" s="164"/>
      <c r="RDX13" s="162"/>
      <c r="RDY13" s="161"/>
      <c r="RDZ13" s="178"/>
      <c r="REA13" s="161"/>
      <c r="REB13" s="209"/>
      <c r="REC13" s="209"/>
      <c r="RED13" s="209"/>
      <c r="REE13" s="209"/>
      <c r="REF13" s="164"/>
      <c r="REG13" s="162"/>
      <c r="REH13" s="161"/>
      <c r="REI13" s="178"/>
      <c r="REJ13" s="161"/>
      <c r="REK13" s="209"/>
      <c r="REL13" s="209"/>
      <c r="REM13" s="209"/>
      <c r="REN13" s="209"/>
      <c r="REO13" s="164"/>
      <c r="REP13" s="162"/>
      <c r="REQ13" s="161"/>
      <c r="RER13" s="178"/>
      <c r="RES13" s="161"/>
      <c r="RET13" s="209"/>
      <c r="REU13" s="209"/>
      <c r="REV13" s="209"/>
      <c r="REW13" s="209"/>
      <c r="REX13" s="164"/>
      <c r="REY13" s="162"/>
      <c r="REZ13" s="161"/>
      <c r="RFA13" s="178"/>
      <c r="RFB13" s="161"/>
      <c r="RFC13" s="209"/>
      <c r="RFD13" s="209"/>
      <c r="RFE13" s="209"/>
      <c r="RFF13" s="209"/>
      <c r="RFG13" s="164"/>
      <c r="RFH13" s="162"/>
      <c r="RFI13" s="161"/>
      <c r="RFJ13" s="178"/>
      <c r="RFK13" s="161"/>
      <c r="RFL13" s="209"/>
      <c r="RFM13" s="209"/>
      <c r="RFN13" s="209"/>
      <c r="RFO13" s="209"/>
      <c r="RFP13" s="164"/>
      <c r="RFQ13" s="162"/>
      <c r="RFR13" s="161"/>
      <c r="RFS13" s="178"/>
      <c r="RFT13" s="161"/>
      <c r="RFU13" s="209"/>
      <c r="RFV13" s="209"/>
      <c r="RFW13" s="209"/>
      <c r="RFX13" s="209"/>
      <c r="RFY13" s="164"/>
      <c r="RFZ13" s="162"/>
      <c r="RGA13" s="161"/>
      <c r="RGB13" s="178"/>
      <c r="RGC13" s="161"/>
      <c r="RGD13" s="209"/>
      <c r="RGE13" s="209"/>
      <c r="RGF13" s="209"/>
      <c r="RGG13" s="209"/>
      <c r="RGH13" s="164"/>
      <c r="RGI13" s="162"/>
      <c r="RGJ13" s="161"/>
      <c r="RGK13" s="178"/>
      <c r="RGL13" s="161"/>
      <c r="RGM13" s="209"/>
      <c r="RGN13" s="209"/>
      <c r="RGO13" s="209"/>
      <c r="RGP13" s="209"/>
      <c r="RGQ13" s="164"/>
      <c r="RGR13" s="162"/>
      <c r="RGS13" s="161"/>
      <c r="RGT13" s="178"/>
      <c r="RGU13" s="161"/>
      <c r="RGV13" s="209"/>
      <c r="RGW13" s="209"/>
      <c r="RGX13" s="209"/>
      <c r="RGY13" s="209"/>
      <c r="RGZ13" s="164"/>
      <c r="RHA13" s="162"/>
      <c r="RHB13" s="161"/>
      <c r="RHC13" s="178"/>
      <c r="RHD13" s="161"/>
      <c r="RHE13" s="209"/>
      <c r="RHF13" s="209"/>
      <c r="RHG13" s="209"/>
      <c r="RHH13" s="209"/>
      <c r="RHI13" s="164"/>
      <c r="RHJ13" s="162"/>
      <c r="RHK13" s="161"/>
      <c r="RHL13" s="178"/>
      <c r="RHM13" s="161"/>
      <c r="RHN13" s="209"/>
      <c r="RHO13" s="209"/>
      <c r="RHP13" s="209"/>
      <c r="RHQ13" s="209"/>
      <c r="RHR13" s="164"/>
      <c r="RHS13" s="162"/>
      <c r="RHT13" s="161"/>
      <c r="RHU13" s="178"/>
      <c r="RHV13" s="161"/>
      <c r="RHW13" s="209"/>
      <c r="RHX13" s="209"/>
      <c r="RHY13" s="209"/>
      <c r="RHZ13" s="209"/>
      <c r="RIA13" s="164"/>
      <c r="RIB13" s="162"/>
      <c r="RIC13" s="161"/>
      <c r="RID13" s="178"/>
      <c r="RIE13" s="161"/>
      <c r="RIF13" s="209"/>
      <c r="RIG13" s="209"/>
      <c r="RIH13" s="209"/>
      <c r="RII13" s="209"/>
      <c r="RIJ13" s="164"/>
      <c r="RIK13" s="162"/>
      <c r="RIL13" s="161"/>
      <c r="RIM13" s="178"/>
      <c r="RIN13" s="161"/>
      <c r="RIO13" s="209"/>
      <c r="RIP13" s="209"/>
      <c r="RIQ13" s="209"/>
      <c r="RIR13" s="209"/>
      <c r="RIS13" s="164"/>
      <c r="RIT13" s="162"/>
      <c r="RIU13" s="161"/>
      <c r="RIV13" s="178"/>
      <c r="RIW13" s="161"/>
      <c r="RIX13" s="209"/>
      <c r="RIY13" s="209"/>
      <c r="RIZ13" s="209"/>
      <c r="RJA13" s="209"/>
      <c r="RJB13" s="164"/>
      <c r="RJC13" s="162"/>
      <c r="RJD13" s="161"/>
      <c r="RJE13" s="178"/>
      <c r="RJF13" s="161"/>
      <c r="RJG13" s="209"/>
      <c r="RJH13" s="209"/>
      <c r="RJI13" s="209"/>
      <c r="RJJ13" s="209"/>
      <c r="RJK13" s="164"/>
      <c r="RJL13" s="162"/>
      <c r="RJM13" s="161"/>
      <c r="RJN13" s="178"/>
      <c r="RJO13" s="161"/>
      <c r="RJP13" s="209"/>
      <c r="RJQ13" s="209"/>
      <c r="RJR13" s="209"/>
      <c r="RJS13" s="209"/>
      <c r="RJT13" s="164"/>
      <c r="RJU13" s="162"/>
      <c r="RJV13" s="161"/>
      <c r="RJW13" s="178"/>
      <c r="RJX13" s="161"/>
      <c r="RJY13" s="209"/>
      <c r="RJZ13" s="209"/>
      <c r="RKA13" s="209"/>
      <c r="RKB13" s="209"/>
      <c r="RKC13" s="164"/>
      <c r="RKD13" s="162"/>
      <c r="RKE13" s="161"/>
      <c r="RKF13" s="178"/>
      <c r="RKG13" s="161"/>
      <c r="RKH13" s="209"/>
      <c r="RKI13" s="209"/>
      <c r="RKJ13" s="209"/>
      <c r="RKK13" s="209"/>
      <c r="RKL13" s="164"/>
      <c r="RKM13" s="162"/>
      <c r="RKN13" s="161"/>
      <c r="RKO13" s="178"/>
      <c r="RKP13" s="161"/>
      <c r="RKQ13" s="209"/>
      <c r="RKR13" s="209"/>
      <c r="RKS13" s="209"/>
      <c r="RKT13" s="209"/>
      <c r="RKU13" s="164"/>
      <c r="RKV13" s="162"/>
      <c r="RKW13" s="161"/>
      <c r="RKX13" s="178"/>
      <c r="RKY13" s="161"/>
      <c r="RKZ13" s="209"/>
      <c r="RLA13" s="209"/>
      <c r="RLB13" s="209"/>
      <c r="RLC13" s="209"/>
      <c r="RLD13" s="164"/>
      <c r="RLE13" s="162"/>
      <c r="RLF13" s="161"/>
      <c r="RLG13" s="178"/>
      <c r="RLH13" s="161"/>
      <c r="RLI13" s="209"/>
      <c r="RLJ13" s="209"/>
      <c r="RLK13" s="209"/>
      <c r="RLL13" s="209"/>
      <c r="RLM13" s="164"/>
      <c r="RLN13" s="162"/>
      <c r="RLO13" s="161"/>
      <c r="RLP13" s="178"/>
      <c r="RLQ13" s="161"/>
      <c r="RLR13" s="209"/>
      <c r="RLS13" s="209"/>
      <c r="RLT13" s="209"/>
      <c r="RLU13" s="209"/>
      <c r="RLV13" s="164"/>
      <c r="RLW13" s="162"/>
      <c r="RLX13" s="161"/>
      <c r="RLY13" s="178"/>
      <c r="RLZ13" s="161"/>
      <c r="RMA13" s="209"/>
      <c r="RMB13" s="209"/>
      <c r="RMC13" s="209"/>
      <c r="RMD13" s="209"/>
      <c r="RME13" s="164"/>
      <c r="RMF13" s="162"/>
      <c r="RMG13" s="161"/>
      <c r="RMH13" s="178"/>
      <c r="RMI13" s="161"/>
      <c r="RMJ13" s="209"/>
      <c r="RMK13" s="209"/>
      <c r="RML13" s="209"/>
      <c r="RMM13" s="209"/>
      <c r="RMN13" s="164"/>
      <c r="RMO13" s="162"/>
      <c r="RMP13" s="161"/>
      <c r="RMQ13" s="178"/>
      <c r="RMR13" s="161"/>
      <c r="RMS13" s="209"/>
      <c r="RMT13" s="209"/>
      <c r="RMU13" s="209"/>
      <c r="RMV13" s="209"/>
      <c r="RMW13" s="164"/>
      <c r="RMX13" s="162"/>
      <c r="RMY13" s="161"/>
      <c r="RMZ13" s="178"/>
      <c r="RNA13" s="161"/>
      <c r="RNB13" s="209"/>
      <c r="RNC13" s="209"/>
      <c r="RND13" s="209"/>
      <c r="RNE13" s="209"/>
      <c r="RNF13" s="164"/>
      <c r="RNG13" s="162"/>
      <c r="RNH13" s="161"/>
      <c r="RNI13" s="178"/>
      <c r="RNJ13" s="161"/>
      <c r="RNK13" s="209"/>
      <c r="RNL13" s="209"/>
      <c r="RNM13" s="209"/>
      <c r="RNN13" s="209"/>
      <c r="RNO13" s="164"/>
      <c r="RNP13" s="162"/>
      <c r="RNQ13" s="161"/>
      <c r="RNR13" s="178"/>
      <c r="RNS13" s="161"/>
      <c r="RNT13" s="209"/>
      <c r="RNU13" s="209"/>
      <c r="RNV13" s="209"/>
      <c r="RNW13" s="209"/>
      <c r="RNX13" s="164"/>
      <c r="RNY13" s="162"/>
      <c r="RNZ13" s="161"/>
      <c r="ROA13" s="178"/>
      <c r="ROB13" s="161"/>
      <c r="ROC13" s="209"/>
      <c r="ROD13" s="209"/>
      <c r="ROE13" s="209"/>
      <c r="ROF13" s="209"/>
      <c r="ROG13" s="164"/>
      <c r="ROH13" s="162"/>
      <c r="ROI13" s="161"/>
      <c r="ROJ13" s="178"/>
      <c r="ROK13" s="161"/>
      <c r="ROL13" s="209"/>
      <c r="ROM13" s="209"/>
      <c r="RON13" s="209"/>
      <c r="ROO13" s="209"/>
      <c r="ROP13" s="164"/>
      <c r="ROQ13" s="162"/>
      <c r="ROR13" s="161"/>
      <c r="ROS13" s="178"/>
      <c r="ROT13" s="161"/>
      <c r="ROU13" s="209"/>
      <c r="ROV13" s="209"/>
      <c r="ROW13" s="209"/>
      <c r="ROX13" s="209"/>
      <c r="ROY13" s="164"/>
      <c r="ROZ13" s="162"/>
      <c r="RPA13" s="161"/>
      <c r="RPB13" s="178"/>
      <c r="RPC13" s="161"/>
      <c r="RPD13" s="209"/>
      <c r="RPE13" s="209"/>
      <c r="RPF13" s="209"/>
      <c r="RPG13" s="209"/>
      <c r="RPH13" s="164"/>
      <c r="RPI13" s="162"/>
      <c r="RPJ13" s="161"/>
      <c r="RPK13" s="178"/>
      <c r="RPL13" s="161"/>
      <c r="RPM13" s="209"/>
      <c r="RPN13" s="209"/>
      <c r="RPO13" s="209"/>
      <c r="RPP13" s="209"/>
      <c r="RPQ13" s="164"/>
      <c r="RPR13" s="162"/>
      <c r="RPS13" s="161"/>
      <c r="RPT13" s="178"/>
      <c r="RPU13" s="161"/>
      <c r="RPV13" s="209"/>
      <c r="RPW13" s="209"/>
      <c r="RPX13" s="209"/>
      <c r="RPY13" s="209"/>
      <c r="RPZ13" s="164"/>
      <c r="RQA13" s="162"/>
      <c r="RQB13" s="161"/>
      <c r="RQC13" s="178"/>
      <c r="RQD13" s="161"/>
      <c r="RQE13" s="209"/>
      <c r="RQF13" s="209"/>
      <c r="RQG13" s="209"/>
      <c r="RQH13" s="209"/>
      <c r="RQI13" s="164"/>
      <c r="RQJ13" s="162"/>
      <c r="RQK13" s="161"/>
      <c r="RQL13" s="178"/>
      <c r="RQM13" s="161"/>
      <c r="RQN13" s="209"/>
      <c r="RQO13" s="209"/>
      <c r="RQP13" s="209"/>
      <c r="RQQ13" s="209"/>
      <c r="RQR13" s="164"/>
      <c r="RQS13" s="162"/>
      <c r="RQT13" s="161"/>
      <c r="RQU13" s="178"/>
      <c r="RQV13" s="161"/>
      <c r="RQW13" s="209"/>
      <c r="RQX13" s="209"/>
      <c r="RQY13" s="209"/>
      <c r="RQZ13" s="209"/>
      <c r="RRA13" s="164"/>
      <c r="RRB13" s="162"/>
      <c r="RRC13" s="161"/>
      <c r="RRD13" s="178"/>
      <c r="RRE13" s="161"/>
      <c r="RRF13" s="209"/>
      <c r="RRG13" s="209"/>
      <c r="RRH13" s="209"/>
      <c r="RRI13" s="209"/>
      <c r="RRJ13" s="164"/>
      <c r="RRK13" s="162"/>
      <c r="RRL13" s="161"/>
      <c r="RRM13" s="178"/>
      <c r="RRN13" s="161"/>
      <c r="RRO13" s="209"/>
      <c r="RRP13" s="209"/>
      <c r="RRQ13" s="209"/>
      <c r="RRR13" s="209"/>
      <c r="RRS13" s="164"/>
      <c r="RRT13" s="162"/>
      <c r="RRU13" s="161"/>
      <c r="RRV13" s="178"/>
      <c r="RRW13" s="161"/>
      <c r="RRX13" s="209"/>
      <c r="RRY13" s="209"/>
      <c r="RRZ13" s="209"/>
      <c r="RSA13" s="209"/>
      <c r="RSB13" s="164"/>
      <c r="RSC13" s="162"/>
      <c r="RSD13" s="161"/>
      <c r="RSE13" s="178"/>
      <c r="RSF13" s="161"/>
      <c r="RSG13" s="209"/>
      <c r="RSH13" s="209"/>
      <c r="RSI13" s="209"/>
      <c r="RSJ13" s="209"/>
      <c r="RSK13" s="164"/>
      <c r="RSL13" s="162"/>
      <c r="RSM13" s="161"/>
      <c r="RSN13" s="178"/>
      <c r="RSO13" s="161"/>
      <c r="RSP13" s="209"/>
      <c r="RSQ13" s="209"/>
      <c r="RSR13" s="209"/>
      <c r="RSS13" s="209"/>
      <c r="RST13" s="164"/>
      <c r="RSU13" s="162"/>
      <c r="RSV13" s="161"/>
      <c r="RSW13" s="178"/>
      <c r="RSX13" s="161"/>
      <c r="RSY13" s="209"/>
      <c r="RSZ13" s="209"/>
      <c r="RTA13" s="209"/>
      <c r="RTB13" s="209"/>
      <c r="RTC13" s="164"/>
      <c r="RTD13" s="162"/>
      <c r="RTE13" s="161"/>
      <c r="RTF13" s="178"/>
      <c r="RTG13" s="161"/>
      <c r="RTH13" s="209"/>
      <c r="RTI13" s="209"/>
      <c r="RTJ13" s="209"/>
      <c r="RTK13" s="209"/>
      <c r="RTL13" s="164"/>
      <c r="RTM13" s="162"/>
      <c r="RTN13" s="161"/>
      <c r="RTO13" s="178"/>
      <c r="RTP13" s="161"/>
      <c r="RTQ13" s="209"/>
      <c r="RTR13" s="209"/>
      <c r="RTS13" s="209"/>
      <c r="RTT13" s="209"/>
      <c r="RTU13" s="164"/>
      <c r="RTV13" s="162"/>
      <c r="RTW13" s="161"/>
      <c r="RTX13" s="178"/>
      <c r="RTY13" s="161"/>
      <c r="RTZ13" s="209"/>
      <c r="RUA13" s="209"/>
      <c r="RUB13" s="209"/>
      <c r="RUC13" s="209"/>
      <c r="RUD13" s="164"/>
      <c r="RUE13" s="162"/>
      <c r="RUF13" s="161"/>
      <c r="RUG13" s="178"/>
      <c r="RUH13" s="161"/>
      <c r="RUI13" s="209"/>
      <c r="RUJ13" s="209"/>
      <c r="RUK13" s="209"/>
      <c r="RUL13" s="209"/>
      <c r="RUM13" s="164"/>
      <c r="RUN13" s="162"/>
      <c r="RUO13" s="161"/>
      <c r="RUP13" s="178"/>
      <c r="RUQ13" s="161"/>
      <c r="RUR13" s="209"/>
      <c r="RUS13" s="209"/>
      <c r="RUT13" s="209"/>
      <c r="RUU13" s="209"/>
      <c r="RUV13" s="164"/>
      <c r="RUW13" s="162"/>
      <c r="RUX13" s="161"/>
      <c r="RUY13" s="178"/>
      <c r="RUZ13" s="161"/>
      <c r="RVA13" s="209"/>
      <c r="RVB13" s="209"/>
      <c r="RVC13" s="209"/>
      <c r="RVD13" s="209"/>
      <c r="RVE13" s="164"/>
      <c r="RVF13" s="162"/>
      <c r="RVG13" s="161"/>
      <c r="RVH13" s="178"/>
      <c r="RVI13" s="161"/>
      <c r="RVJ13" s="209"/>
      <c r="RVK13" s="209"/>
      <c r="RVL13" s="209"/>
      <c r="RVM13" s="209"/>
      <c r="RVN13" s="164"/>
      <c r="RVO13" s="162"/>
      <c r="RVP13" s="161"/>
      <c r="RVQ13" s="178"/>
      <c r="RVR13" s="161"/>
      <c r="RVS13" s="209"/>
      <c r="RVT13" s="209"/>
      <c r="RVU13" s="209"/>
      <c r="RVV13" s="209"/>
      <c r="RVW13" s="164"/>
      <c r="RVX13" s="162"/>
      <c r="RVY13" s="161"/>
      <c r="RVZ13" s="178"/>
      <c r="RWA13" s="161"/>
      <c r="RWB13" s="209"/>
      <c r="RWC13" s="209"/>
      <c r="RWD13" s="209"/>
      <c r="RWE13" s="209"/>
      <c r="RWF13" s="164"/>
      <c r="RWG13" s="162"/>
      <c r="RWH13" s="161"/>
      <c r="RWI13" s="178"/>
      <c r="RWJ13" s="161"/>
      <c r="RWK13" s="209"/>
      <c r="RWL13" s="209"/>
      <c r="RWM13" s="209"/>
      <c r="RWN13" s="209"/>
      <c r="RWO13" s="164"/>
      <c r="RWP13" s="162"/>
      <c r="RWQ13" s="161"/>
      <c r="RWR13" s="178"/>
      <c r="RWS13" s="161"/>
      <c r="RWT13" s="209"/>
      <c r="RWU13" s="209"/>
      <c r="RWV13" s="209"/>
      <c r="RWW13" s="209"/>
      <c r="RWX13" s="164"/>
      <c r="RWY13" s="162"/>
      <c r="RWZ13" s="161"/>
      <c r="RXA13" s="178"/>
      <c r="RXB13" s="161"/>
      <c r="RXC13" s="209"/>
      <c r="RXD13" s="209"/>
      <c r="RXE13" s="209"/>
      <c r="RXF13" s="209"/>
      <c r="RXG13" s="164"/>
      <c r="RXH13" s="162"/>
      <c r="RXI13" s="161"/>
      <c r="RXJ13" s="178"/>
      <c r="RXK13" s="161"/>
      <c r="RXL13" s="209"/>
      <c r="RXM13" s="209"/>
      <c r="RXN13" s="209"/>
      <c r="RXO13" s="209"/>
      <c r="RXP13" s="164"/>
      <c r="RXQ13" s="162"/>
      <c r="RXR13" s="161"/>
      <c r="RXS13" s="178"/>
      <c r="RXT13" s="161"/>
      <c r="RXU13" s="209"/>
      <c r="RXV13" s="209"/>
      <c r="RXW13" s="209"/>
      <c r="RXX13" s="209"/>
      <c r="RXY13" s="164"/>
      <c r="RXZ13" s="162"/>
      <c r="RYA13" s="161"/>
      <c r="RYB13" s="178"/>
      <c r="RYC13" s="161"/>
      <c r="RYD13" s="209"/>
      <c r="RYE13" s="209"/>
      <c r="RYF13" s="209"/>
      <c r="RYG13" s="209"/>
      <c r="RYH13" s="164"/>
      <c r="RYI13" s="162"/>
      <c r="RYJ13" s="161"/>
      <c r="RYK13" s="178"/>
      <c r="RYL13" s="161"/>
      <c r="RYM13" s="209"/>
      <c r="RYN13" s="209"/>
      <c r="RYO13" s="209"/>
      <c r="RYP13" s="209"/>
      <c r="RYQ13" s="164"/>
      <c r="RYR13" s="162"/>
      <c r="RYS13" s="161"/>
      <c r="RYT13" s="178"/>
      <c r="RYU13" s="161"/>
      <c r="RYV13" s="209"/>
      <c r="RYW13" s="209"/>
      <c r="RYX13" s="209"/>
      <c r="RYY13" s="209"/>
      <c r="RYZ13" s="164"/>
      <c r="RZA13" s="162"/>
      <c r="RZB13" s="161"/>
      <c r="RZC13" s="178"/>
      <c r="RZD13" s="161"/>
      <c r="RZE13" s="209"/>
      <c r="RZF13" s="209"/>
      <c r="RZG13" s="209"/>
      <c r="RZH13" s="209"/>
      <c r="RZI13" s="164"/>
      <c r="RZJ13" s="162"/>
      <c r="RZK13" s="161"/>
      <c r="RZL13" s="178"/>
      <c r="RZM13" s="161"/>
      <c r="RZN13" s="209"/>
      <c r="RZO13" s="209"/>
      <c r="RZP13" s="209"/>
      <c r="RZQ13" s="209"/>
      <c r="RZR13" s="164"/>
      <c r="RZS13" s="162"/>
      <c r="RZT13" s="161"/>
      <c r="RZU13" s="178"/>
      <c r="RZV13" s="161"/>
      <c r="RZW13" s="209"/>
      <c r="RZX13" s="209"/>
      <c r="RZY13" s="209"/>
      <c r="RZZ13" s="209"/>
      <c r="SAA13" s="164"/>
      <c r="SAB13" s="162"/>
      <c r="SAC13" s="161"/>
      <c r="SAD13" s="178"/>
      <c r="SAE13" s="161"/>
      <c r="SAF13" s="209"/>
      <c r="SAG13" s="209"/>
      <c r="SAH13" s="209"/>
      <c r="SAI13" s="209"/>
      <c r="SAJ13" s="164"/>
      <c r="SAK13" s="162"/>
      <c r="SAL13" s="161"/>
      <c r="SAM13" s="178"/>
      <c r="SAN13" s="161"/>
      <c r="SAO13" s="209"/>
      <c r="SAP13" s="209"/>
      <c r="SAQ13" s="209"/>
      <c r="SAR13" s="209"/>
      <c r="SAS13" s="164"/>
      <c r="SAT13" s="162"/>
      <c r="SAU13" s="161"/>
      <c r="SAV13" s="178"/>
      <c r="SAW13" s="161"/>
      <c r="SAX13" s="209"/>
      <c r="SAY13" s="209"/>
      <c r="SAZ13" s="209"/>
      <c r="SBA13" s="209"/>
      <c r="SBB13" s="164"/>
      <c r="SBC13" s="162"/>
      <c r="SBD13" s="161"/>
      <c r="SBE13" s="178"/>
      <c r="SBF13" s="161"/>
      <c r="SBG13" s="209"/>
      <c r="SBH13" s="209"/>
      <c r="SBI13" s="209"/>
      <c r="SBJ13" s="209"/>
      <c r="SBK13" s="164"/>
      <c r="SBL13" s="162"/>
      <c r="SBM13" s="161"/>
      <c r="SBN13" s="178"/>
      <c r="SBO13" s="161"/>
      <c r="SBP13" s="209"/>
      <c r="SBQ13" s="209"/>
      <c r="SBR13" s="209"/>
      <c r="SBS13" s="209"/>
      <c r="SBT13" s="164"/>
      <c r="SBU13" s="162"/>
      <c r="SBV13" s="161"/>
      <c r="SBW13" s="178"/>
      <c r="SBX13" s="161"/>
      <c r="SBY13" s="209"/>
      <c r="SBZ13" s="209"/>
      <c r="SCA13" s="209"/>
      <c r="SCB13" s="209"/>
      <c r="SCC13" s="164"/>
      <c r="SCD13" s="162"/>
      <c r="SCE13" s="161"/>
      <c r="SCF13" s="178"/>
      <c r="SCG13" s="161"/>
      <c r="SCH13" s="209"/>
      <c r="SCI13" s="209"/>
      <c r="SCJ13" s="209"/>
      <c r="SCK13" s="209"/>
      <c r="SCL13" s="164"/>
      <c r="SCM13" s="162"/>
      <c r="SCN13" s="161"/>
      <c r="SCO13" s="178"/>
      <c r="SCP13" s="161"/>
      <c r="SCQ13" s="209"/>
      <c r="SCR13" s="209"/>
      <c r="SCS13" s="209"/>
      <c r="SCT13" s="209"/>
      <c r="SCU13" s="164"/>
      <c r="SCV13" s="162"/>
      <c r="SCW13" s="161"/>
      <c r="SCX13" s="178"/>
      <c r="SCY13" s="161"/>
      <c r="SCZ13" s="209"/>
      <c r="SDA13" s="209"/>
      <c r="SDB13" s="209"/>
      <c r="SDC13" s="209"/>
      <c r="SDD13" s="164"/>
      <c r="SDE13" s="162"/>
      <c r="SDF13" s="161"/>
      <c r="SDG13" s="178"/>
      <c r="SDH13" s="161"/>
      <c r="SDI13" s="209"/>
      <c r="SDJ13" s="209"/>
      <c r="SDK13" s="209"/>
      <c r="SDL13" s="209"/>
      <c r="SDM13" s="164"/>
      <c r="SDN13" s="162"/>
      <c r="SDO13" s="161"/>
      <c r="SDP13" s="178"/>
      <c r="SDQ13" s="161"/>
      <c r="SDR13" s="209"/>
      <c r="SDS13" s="209"/>
      <c r="SDT13" s="209"/>
      <c r="SDU13" s="209"/>
      <c r="SDV13" s="164"/>
      <c r="SDW13" s="162"/>
      <c r="SDX13" s="161"/>
      <c r="SDY13" s="178"/>
      <c r="SDZ13" s="161"/>
      <c r="SEA13" s="209"/>
      <c r="SEB13" s="209"/>
      <c r="SEC13" s="209"/>
      <c r="SED13" s="209"/>
      <c r="SEE13" s="164"/>
      <c r="SEF13" s="162"/>
      <c r="SEG13" s="161"/>
      <c r="SEH13" s="178"/>
      <c r="SEI13" s="161"/>
      <c r="SEJ13" s="209"/>
      <c r="SEK13" s="209"/>
      <c r="SEL13" s="209"/>
      <c r="SEM13" s="209"/>
      <c r="SEN13" s="164"/>
      <c r="SEO13" s="162"/>
      <c r="SEP13" s="161"/>
      <c r="SEQ13" s="178"/>
      <c r="SER13" s="161"/>
      <c r="SES13" s="209"/>
      <c r="SET13" s="209"/>
      <c r="SEU13" s="209"/>
      <c r="SEV13" s="209"/>
      <c r="SEW13" s="164"/>
      <c r="SEX13" s="162"/>
      <c r="SEY13" s="161"/>
      <c r="SEZ13" s="178"/>
      <c r="SFA13" s="161"/>
      <c r="SFB13" s="209"/>
      <c r="SFC13" s="209"/>
      <c r="SFD13" s="209"/>
      <c r="SFE13" s="209"/>
      <c r="SFF13" s="164"/>
      <c r="SFG13" s="162"/>
      <c r="SFH13" s="161"/>
      <c r="SFI13" s="178"/>
      <c r="SFJ13" s="161"/>
      <c r="SFK13" s="209"/>
      <c r="SFL13" s="209"/>
      <c r="SFM13" s="209"/>
      <c r="SFN13" s="209"/>
      <c r="SFO13" s="164"/>
      <c r="SFP13" s="162"/>
      <c r="SFQ13" s="161"/>
      <c r="SFR13" s="178"/>
      <c r="SFS13" s="161"/>
      <c r="SFT13" s="209"/>
      <c r="SFU13" s="209"/>
      <c r="SFV13" s="209"/>
      <c r="SFW13" s="209"/>
      <c r="SFX13" s="164"/>
      <c r="SFY13" s="162"/>
      <c r="SFZ13" s="161"/>
      <c r="SGA13" s="178"/>
      <c r="SGB13" s="161"/>
      <c r="SGC13" s="209"/>
      <c r="SGD13" s="209"/>
      <c r="SGE13" s="209"/>
      <c r="SGF13" s="209"/>
      <c r="SGG13" s="164"/>
      <c r="SGH13" s="162"/>
      <c r="SGI13" s="161"/>
      <c r="SGJ13" s="178"/>
      <c r="SGK13" s="161"/>
      <c r="SGL13" s="209"/>
      <c r="SGM13" s="209"/>
      <c r="SGN13" s="209"/>
      <c r="SGO13" s="209"/>
      <c r="SGP13" s="164"/>
      <c r="SGQ13" s="162"/>
      <c r="SGR13" s="161"/>
      <c r="SGS13" s="178"/>
      <c r="SGT13" s="161"/>
      <c r="SGU13" s="209"/>
      <c r="SGV13" s="209"/>
      <c r="SGW13" s="209"/>
      <c r="SGX13" s="209"/>
      <c r="SGY13" s="164"/>
      <c r="SGZ13" s="162"/>
      <c r="SHA13" s="161"/>
      <c r="SHB13" s="178"/>
      <c r="SHC13" s="161"/>
      <c r="SHD13" s="209"/>
      <c r="SHE13" s="209"/>
      <c r="SHF13" s="209"/>
      <c r="SHG13" s="209"/>
      <c r="SHH13" s="164"/>
      <c r="SHI13" s="162"/>
      <c r="SHJ13" s="161"/>
      <c r="SHK13" s="178"/>
      <c r="SHL13" s="161"/>
      <c r="SHM13" s="209"/>
      <c r="SHN13" s="209"/>
      <c r="SHO13" s="209"/>
      <c r="SHP13" s="209"/>
      <c r="SHQ13" s="164"/>
      <c r="SHR13" s="162"/>
      <c r="SHS13" s="161"/>
      <c r="SHT13" s="178"/>
      <c r="SHU13" s="161"/>
      <c r="SHV13" s="209"/>
      <c r="SHW13" s="209"/>
      <c r="SHX13" s="209"/>
      <c r="SHY13" s="209"/>
      <c r="SHZ13" s="164"/>
      <c r="SIA13" s="162"/>
      <c r="SIB13" s="161"/>
      <c r="SIC13" s="178"/>
      <c r="SID13" s="161"/>
      <c r="SIE13" s="209"/>
      <c r="SIF13" s="209"/>
      <c r="SIG13" s="209"/>
      <c r="SIH13" s="209"/>
      <c r="SII13" s="164"/>
      <c r="SIJ13" s="162"/>
      <c r="SIK13" s="161"/>
      <c r="SIL13" s="178"/>
      <c r="SIM13" s="161"/>
      <c r="SIN13" s="209"/>
      <c r="SIO13" s="209"/>
      <c r="SIP13" s="209"/>
      <c r="SIQ13" s="209"/>
      <c r="SIR13" s="164"/>
      <c r="SIS13" s="162"/>
      <c r="SIT13" s="161"/>
      <c r="SIU13" s="178"/>
      <c r="SIV13" s="161"/>
      <c r="SIW13" s="209"/>
      <c r="SIX13" s="209"/>
      <c r="SIY13" s="209"/>
      <c r="SIZ13" s="209"/>
      <c r="SJA13" s="164"/>
      <c r="SJB13" s="162"/>
      <c r="SJC13" s="161"/>
      <c r="SJD13" s="178"/>
      <c r="SJE13" s="161"/>
      <c r="SJF13" s="209"/>
      <c r="SJG13" s="209"/>
      <c r="SJH13" s="209"/>
      <c r="SJI13" s="209"/>
      <c r="SJJ13" s="164"/>
      <c r="SJK13" s="162"/>
      <c r="SJL13" s="161"/>
      <c r="SJM13" s="178"/>
      <c r="SJN13" s="161"/>
      <c r="SJO13" s="209"/>
      <c r="SJP13" s="209"/>
      <c r="SJQ13" s="209"/>
      <c r="SJR13" s="209"/>
      <c r="SJS13" s="164"/>
      <c r="SJT13" s="162"/>
      <c r="SJU13" s="161"/>
      <c r="SJV13" s="178"/>
      <c r="SJW13" s="161"/>
      <c r="SJX13" s="209"/>
      <c r="SJY13" s="209"/>
      <c r="SJZ13" s="209"/>
      <c r="SKA13" s="209"/>
      <c r="SKB13" s="164"/>
      <c r="SKC13" s="162"/>
      <c r="SKD13" s="161"/>
      <c r="SKE13" s="178"/>
      <c r="SKF13" s="161"/>
      <c r="SKG13" s="209"/>
      <c r="SKH13" s="209"/>
      <c r="SKI13" s="209"/>
      <c r="SKJ13" s="209"/>
      <c r="SKK13" s="164"/>
      <c r="SKL13" s="162"/>
      <c r="SKM13" s="161"/>
      <c r="SKN13" s="178"/>
      <c r="SKO13" s="161"/>
      <c r="SKP13" s="209"/>
      <c r="SKQ13" s="209"/>
      <c r="SKR13" s="209"/>
      <c r="SKS13" s="209"/>
      <c r="SKT13" s="164"/>
      <c r="SKU13" s="162"/>
      <c r="SKV13" s="161"/>
      <c r="SKW13" s="178"/>
      <c r="SKX13" s="161"/>
      <c r="SKY13" s="209"/>
      <c r="SKZ13" s="209"/>
      <c r="SLA13" s="209"/>
      <c r="SLB13" s="209"/>
      <c r="SLC13" s="164"/>
      <c r="SLD13" s="162"/>
      <c r="SLE13" s="161"/>
      <c r="SLF13" s="178"/>
      <c r="SLG13" s="161"/>
      <c r="SLH13" s="209"/>
      <c r="SLI13" s="209"/>
      <c r="SLJ13" s="209"/>
      <c r="SLK13" s="209"/>
      <c r="SLL13" s="164"/>
      <c r="SLM13" s="162"/>
      <c r="SLN13" s="161"/>
      <c r="SLO13" s="178"/>
      <c r="SLP13" s="161"/>
      <c r="SLQ13" s="209"/>
      <c r="SLR13" s="209"/>
      <c r="SLS13" s="209"/>
      <c r="SLT13" s="209"/>
      <c r="SLU13" s="164"/>
      <c r="SLV13" s="162"/>
      <c r="SLW13" s="161"/>
      <c r="SLX13" s="178"/>
      <c r="SLY13" s="161"/>
      <c r="SLZ13" s="209"/>
      <c r="SMA13" s="209"/>
      <c r="SMB13" s="209"/>
      <c r="SMC13" s="209"/>
      <c r="SMD13" s="164"/>
      <c r="SME13" s="162"/>
      <c r="SMF13" s="161"/>
      <c r="SMG13" s="178"/>
      <c r="SMH13" s="161"/>
      <c r="SMI13" s="209"/>
      <c r="SMJ13" s="209"/>
      <c r="SMK13" s="209"/>
      <c r="SML13" s="209"/>
      <c r="SMM13" s="164"/>
      <c r="SMN13" s="162"/>
      <c r="SMO13" s="161"/>
      <c r="SMP13" s="178"/>
      <c r="SMQ13" s="161"/>
      <c r="SMR13" s="209"/>
      <c r="SMS13" s="209"/>
      <c r="SMT13" s="209"/>
      <c r="SMU13" s="209"/>
      <c r="SMV13" s="164"/>
      <c r="SMW13" s="162"/>
      <c r="SMX13" s="161"/>
      <c r="SMY13" s="178"/>
      <c r="SMZ13" s="161"/>
      <c r="SNA13" s="209"/>
      <c r="SNB13" s="209"/>
      <c r="SNC13" s="209"/>
      <c r="SND13" s="209"/>
      <c r="SNE13" s="164"/>
      <c r="SNF13" s="162"/>
      <c r="SNG13" s="161"/>
      <c r="SNH13" s="178"/>
      <c r="SNI13" s="161"/>
      <c r="SNJ13" s="209"/>
      <c r="SNK13" s="209"/>
      <c r="SNL13" s="209"/>
      <c r="SNM13" s="209"/>
      <c r="SNN13" s="164"/>
      <c r="SNO13" s="162"/>
      <c r="SNP13" s="161"/>
      <c r="SNQ13" s="178"/>
      <c r="SNR13" s="161"/>
      <c r="SNS13" s="209"/>
      <c r="SNT13" s="209"/>
      <c r="SNU13" s="209"/>
      <c r="SNV13" s="209"/>
      <c r="SNW13" s="164"/>
      <c r="SNX13" s="162"/>
      <c r="SNY13" s="161"/>
      <c r="SNZ13" s="178"/>
      <c r="SOA13" s="161"/>
      <c r="SOB13" s="209"/>
      <c r="SOC13" s="209"/>
      <c r="SOD13" s="209"/>
      <c r="SOE13" s="209"/>
      <c r="SOF13" s="164"/>
      <c r="SOG13" s="162"/>
      <c r="SOH13" s="161"/>
      <c r="SOI13" s="178"/>
      <c r="SOJ13" s="161"/>
      <c r="SOK13" s="209"/>
      <c r="SOL13" s="209"/>
      <c r="SOM13" s="209"/>
      <c r="SON13" s="209"/>
      <c r="SOO13" s="164"/>
      <c r="SOP13" s="162"/>
      <c r="SOQ13" s="161"/>
      <c r="SOR13" s="178"/>
      <c r="SOS13" s="161"/>
      <c r="SOT13" s="209"/>
      <c r="SOU13" s="209"/>
      <c r="SOV13" s="209"/>
      <c r="SOW13" s="209"/>
      <c r="SOX13" s="164"/>
      <c r="SOY13" s="162"/>
      <c r="SOZ13" s="161"/>
      <c r="SPA13" s="178"/>
      <c r="SPB13" s="161"/>
      <c r="SPC13" s="209"/>
      <c r="SPD13" s="209"/>
      <c r="SPE13" s="209"/>
      <c r="SPF13" s="209"/>
      <c r="SPG13" s="164"/>
      <c r="SPH13" s="162"/>
      <c r="SPI13" s="161"/>
      <c r="SPJ13" s="178"/>
      <c r="SPK13" s="161"/>
      <c r="SPL13" s="209"/>
      <c r="SPM13" s="209"/>
      <c r="SPN13" s="209"/>
      <c r="SPO13" s="209"/>
      <c r="SPP13" s="164"/>
      <c r="SPQ13" s="162"/>
      <c r="SPR13" s="161"/>
      <c r="SPS13" s="178"/>
      <c r="SPT13" s="161"/>
      <c r="SPU13" s="209"/>
      <c r="SPV13" s="209"/>
      <c r="SPW13" s="209"/>
      <c r="SPX13" s="209"/>
      <c r="SPY13" s="164"/>
      <c r="SPZ13" s="162"/>
      <c r="SQA13" s="161"/>
      <c r="SQB13" s="178"/>
      <c r="SQC13" s="161"/>
      <c r="SQD13" s="209"/>
      <c r="SQE13" s="209"/>
      <c r="SQF13" s="209"/>
      <c r="SQG13" s="209"/>
      <c r="SQH13" s="164"/>
      <c r="SQI13" s="162"/>
      <c r="SQJ13" s="161"/>
      <c r="SQK13" s="178"/>
      <c r="SQL13" s="161"/>
      <c r="SQM13" s="209"/>
      <c r="SQN13" s="209"/>
      <c r="SQO13" s="209"/>
      <c r="SQP13" s="209"/>
      <c r="SQQ13" s="164"/>
      <c r="SQR13" s="162"/>
      <c r="SQS13" s="161"/>
      <c r="SQT13" s="178"/>
      <c r="SQU13" s="161"/>
      <c r="SQV13" s="209"/>
      <c r="SQW13" s="209"/>
      <c r="SQX13" s="209"/>
      <c r="SQY13" s="209"/>
      <c r="SQZ13" s="164"/>
      <c r="SRA13" s="162"/>
      <c r="SRB13" s="161"/>
      <c r="SRC13" s="178"/>
      <c r="SRD13" s="161"/>
      <c r="SRE13" s="209"/>
      <c r="SRF13" s="209"/>
      <c r="SRG13" s="209"/>
      <c r="SRH13" s="209"/>
      <c r="SRI13" s="164"/>
      <c r="SRJ13" s="162"/>
      <c r="SRK13" s="161"/>
      <c r="SRL13" s="178"/>
      <c r="SRM13" s="161"/>
      <c r="SRN13" s="209"/>
      <c r="SRO13" s="209"/>
      <c r="SRP13" s="209"/>
      <c r="SRQ13" s="209"/>
      <c r="SRR13" s="164"/>
      <c r="SRS13" s="162"/>
      <c r="SRT13" s="161"/>
      <c r="SRU13" s="178"/>
      <c r="SRV13" s="161"/>
      <c r="SRW13" s="209"/>
      <c r="SRX13" s="209"/>
      <c r="SRY13" s="209"/>
      <c r="SRZ13" s="209"/>
      <c r="SSA13" s="164"/>
      <c r="SSB13" s="162"/>
      <c r="SSC13" s="161"/>
      <c r="SSD13" s="178"/>
      <c r="SSE13" s="161"/>
      <c r="SSF13" s="209"/>
      <c r="SSG13" s="209"/>
      <c r="SSH13" s="209"/>
      <c r="SSI13" s="209"/>
      <c r="SSJ13" s="164"/>
      <c r="SSK13" s="162"/>
      <c r="SSL13" s="161"/>
      <c r="SSM13" s="178"/>
      <c r="SSN13" s="161"/>
      <c r="SSO13" s="209"/>
      <c r="SSP13" s="209"/>
      <c r="SSQ13" s="209"/>
      <c r="SSR13" s="209"/>
      <c r="SSS13" s="164"/>
      <c r="SST13" s="162"/>
      <c r="SSU13" s="161"/>
      <c r="SSV13" s="178"/>
      <c r="SSW13" s="161"/>
      <c r="SSX13" s="209"/>
      <c r="SSY13" s="209"/>
      <c r="SSZ13" s="209"/>
      <c r="STA13" s="209"/>
      <c r="STB13" s="164"/>
      <c r="STC13" s="162"/>
      <c r="STD13" s="161"/>
      <c r="STE13" s="178"/>
      <c r="STF13" s="161"/>
      <c r="STG13" s="209"/>
      <c r="STH13" s="209"/>
      <c r="STI13" s="209"/>
      <c r="STJ13" s="209"/>
      <c r="STK13" s="164"/>
      <c r="STL13" s="162"/>
      <c r="STM13" s="161"/>
      <c r="STN13" s="178"/>
      <c r="STO13" s="161"/>
      <c r="STP13" s="209"/>
      <c r="STQ13" s="209"/>
      <c r="STR13" s="209"/>
      <c r="STS13" s="209"/>
      <c r="STT13" s="164"/>
      <c r="STU13" s="162"/>
      <c r="STV13" s="161"/>
      <c r="STW13" s="178"/>
      <c r="STX13" s="161"/>
      <c r="STY13" s="209"/>
      <c r="STZ13" s="209"/>
      <c r="SUA13" s="209"/>
      <c r="SUB13" s="209"/>
      <c r="SUC13" s="164"/>
      <c r="SUD13" s="162"/>
      <c r="SUE13" s="161"/>
      <c r="SUF13" s="178"/>
      <c r="SUG13" s="161"/>
      <c r="SUH13" s="209"/>
      <c r="SUI13" s="209"/>
      <c r="SUJ13" s="209"/>
      <c r="SUK13" s="209"/>
      <c r="SUL13" s="164"/>
      <c r="SUM13" s="162"/>
      <c r="SUN13" s="161"/>
      <c r="SUO13" s="178"/>
      <c r="SUP13" s="161"/>
      <c r="SUQ13" s="209"/>
      <c r="SUR13" s="209"/>
      <c r="SUS13" s="209"/>
      <c r="SUT13" s="209"/>
      <c r="SUU13" s="164"/>
      <c r="SUV13" s="162"/>
      <c r="SUW13" s="161"/>
      <c r="SUX13" s="178"/>
      <c r="SUY13" s="161"/>
      <c r="SUZ13" s="209"/>
      <c r="SVA13" s="209"/>
      <c r="SVB13" s="209"/>
      <c r="SVC13" s="209"/>
      <c r="SVD13" s="164"/>
      <c r="SVE13" s="162"/>
      <c r="SVF13" s="161"/>
      <c r="SVG13" s="178"/>
      <c r="SVH13" s="161"/>
      <c r="SVI13" s="209"/>
      <c r="SVJ13" s="209"/>
      <c r="SVK13" s="209"/>
      <c r="SVL13" s="209"/>
      <c r="SVM13" s="164"/>
      <c r="SVN13" s="162"/>
      <c r="SVO13" s="161"/>
      <c r="SVP13" s="178"/>
      <c r="SVQ13" s="161"/>
      <c r="SVR13" s="209"/>
      <c r="SVS13" s="209"/>
      <c r="SVT13" s="209"/>
      <c r="SVU13" s="209"/>
      <c r="SVV13" s="164"/>
      <c r="SVW13" s="162"/>
      <c r="SVX13" s="161"/>
      <c r="SVY13" s="178"/>
      <c r="SVZ13" s="161"/>
      <c r="SWA13" s="209"/>
      <c r="SWB13" s="209"/>
      <c r="SWC13" s="209"/>
      <c r="SWD13" s="209"/>
      <c r="SWE13" s="164"/>
      <c r="SWF13" s="162"/>
      <c r="SWG13" s="161"/>
      <c r="SWH13" s="178"/>
      <c r="SWI13" s="161"/>
      <c r="SWJ13" s="209"/>
      <c r="SWK13" s="209"/>
      <c r="SWL13" s="209"/>
      <c r="SWM13" s="209"/>
      <c r="SWN13" s="164"/>
      <c r="SWO13" s="162"/>
      <c r="SWP13" s="161"/>
      <c r="SWQ13" s="178"/>
      <c r="SWR13" s="161"/>
      <c r="SWS13" s="209"/>
      <c r="SWT13" s="209"/>
      <c r="SWU13" s="209"/>
      <c r="SWV13" s="209"/>
      <c r="SWW13" s="164"/>
      <c r="SWX13" s="162"/>
      <c r="SWY13" s="161"/>
      <c r="SWZ13" s="178"/>
      <c r="SXA13" s="161"/>
      <c r="SXB13" s="209"/>
      <c r="SXC13" s="209"/>
      <c r="SXD13" s="209"/>
      <c r="SXE13" s="209"/>
      <c r="SXF13" s="164"/>
      <c r="SXG13" s="162"/>
      <c r="SXH13" s="161"/>
      <c r="SXI13" s="178"/>
      <c r="SXJ13" s="161"/>
      <c r="SXK13" s="209"/>
      <c r="SXL13" s="209"/>
      <c r="SXM13" s="209"/>
      <c r="SXN13" s="209"/>
      <c r="SXO13" s="164"/>
      <c r="SXP13" s="162"/>
      <c r="SXQ13" s="161"/>
      <c r="SXR13" s="178"/>
      <c r="SXS13" s="161"/>
      <c r="SXT13" s="209"/>
      <c r="SXU13" s="209"/>
      <c r="SXV13" s="209"/>
      <c r="SXW13" s="209"/>
      <c r="SXX13" s="164"/>
      <c r="SXY13" s="162"/>
      <c r="SXZ13" s="161"/>
      <c r="SYA13" s="178"/>
      <c r="SYB13" s="161"/>
      <c r="SYC13" s="209"/>
      <c r="SYD13" s="209"/>
      <c r="SYE13" s="209"/>
      <c r="SYF13" s="209"/>
      <c r="SYG13" s="164"/>
      <c r="SYH13" s="162"/>
      <c r="SYI13" s="161"/>
      <c r="SYJ13" s="178"/>
      <c r="SYK13" s="161"/>
      <c r="SYL13" s="209"/>
      <c r="SYM13" s="209"/>
      <c r="SYN13" s="209"/>
      <c r="SYO13" s="209"/>
      <c r="SYP13" s="164"/>
      <c r="SYQ13" s="162"/>
      <c r="SYR13" s="161"/>
      <c r="SYS13" s="178"/>
      <c r="SYT13" s="161"/>
      <c r="SYU13" s="209"/>
      <c r="SYV13" s="209"/>
      <c r="SYW13" s="209"/>
      <c r="SYX13" s="209"/>
      <c r="SYY13" s="164"/>
      <c r="SYZ13" s="162"/>
      <c r="SZA13" s="161"/>
      <c r="SZB13" s="178"/>
      <c r="SZC13" s="161"/>
      <c r="SZD13" s="209"/>
      <c r="SZE13" s="209"/>
      <c r="SZF13" s="209"/>
      <c r="SZG13" s="209"/>
      <c r="SZH13" s="164"/>
      <c r="SZI13" s="162"/>
      <c r="SZJ13" s="161"/>
      <c r="SZK13" s="178"/>
      <c r="SZL13" s="161"/>
      <c r="SZM13" s="209"/>
      <c r="SZN13" s="209"/>
      <c r="SZO13" s="209"/>
      <c r="SZP13" s="209"/>
      <c r="SZQ13" s="164"/>
      <c r="SZR13" s="162"/>
      <c r="SZS13" s="161"/>
      <c r="SZT13" s="178"/>
      <c r="SZU13" s="161"/>
      <c r="SZV13" s="209"/>
      <c r="SZW13" s="209"/>
      <c r="SZX13" s="209"/>
      <c r="SZY13" s="209"/>
      <c r="SZZ13" s="164"/>
      <c r="TAA13" s="162"/>
      <c r="TAB13" s="161"/>
      <c r="TAC13" s="178"/>
      <c r="TAD13" s="161"/>
      <c r="TAE13" s="209"/>
      <c r="TAF13" s="209"/>
      <c r="TAG13" s="209"/>
      <c r="TAH13" s="209"/>
      <c r="TAI13" s="164"/>
      <c r="TAJ13" s="162"/>
      <c r="TAK13" s="161"/>
      <c r="TAL13" s="178"/>
      <c r="TAM13" s="161"/>
      <c r="TAN13" s="209"/>
      <c r="TAO13" s="209"/>
      <c r="TAP13" s="209"/>
      <c r="TAQ13" s="209"/>
      <c r="TAR13" s="164"/>
      <c r="TAS13" s="162"/>
      <c r="TAT13" s="161"/>
      <c r="TAU13" s="178"/>
      <c r="TAV13" s="161"/>
      <c r="TAW13" s="209"/>
      <c r="TAX13" s="209"/>
      <c r="TAY13" s="209"/>
      <c r="TAZ13" s="209"/>
      <c r="TBA13" s="164"/>
      <c r="TBB13" s="162"/>
      <c r="TBC13" s="161"/>
      <c r="TBD13" s="178"/>
      <c r="TBE13" s="161"/>
      <c r="TBF13" s="209"/>
      <c r="TBG13" s="209"/>
      <c r="TBH13" s="209"/>
      <c r="TBI13" s="209"/>
      <c r="TBJ13" s="164"/>
      <c r="TBK13" s="162"/>
      <c r="TBL13" s="161"/>
      <c r="TBM13" s="178"/>
      <c r="TBN13" s="161"/>
      <c r="TBO13" s="209"/>
      <c r="TBP13" s="209"/>
      <c r="TBQ13" s="209"/>
      <c r="TBR13" s="209"/>
      <c r="TBS13" s="164"/>
      <c r="TBT13" s="162"/>
      <c r="TBU13" s="161"/>
      <c r="TBV13" s="178"/>
      <c r="TBW13" s="161"/>
      <c r="TBX13" s="209"/>
      <c r="TBY13" s="209"/>
      <c r="TBZ13" s="209"/>
      <c r="TCA13" s="209"/>
      <c r="TCB13" s="164"/>
      <c r="TCC13" s="162"/>
      <c r="TCD13" s="161"/>
      <c r="TCE13" s="178"/>
      <c r="TCF13" s="161"/>
      <c r="TCG13" s="209"/>
      <c r="TCH13" s="209"/>
      <c r="TCI13" s="209"/>
      <c r="TCJ13" s="209"/>
      <c r="TCK13" s="164"/>
      <c r="TCL13" s="162"/>
      <c r="TCM13" s="161"/>
      <c r="TCN13" s="178"/>
      <c r="TCO13" s="161"/>
      <c r="TCP13" s="209"/>
      <c r="TCQ13" s="209"/>
      <c r="TCR13" s="209"/>
      <c r="TCS13" s="209"/>
      <c r="TCT13" s="164"/>
      <c r="TCU13" s="162"/>
      <c r="TCV13" s="161"/>
      <c r="TCW13" s="178"/>
      <c r="TCX13" s="161"/>
      <c r="TCY13" s="209"/>
      <c r="TCZ13" s="209"/>
      <c r="TDA13" s="209"/>
      <c r="TDB13" s="209"/>
      <c r="TDC13" s="164"/>
      <c r="TDD13" s="162"/>
      <c r="TDE13" s="161"/>
      <c r="TDF13" s="178"/>
      <c r="TDG13" s="161"/>
      <c r="TDH13" s="209"/>
      <c r="TDI13" s="209"/>
      <c r="TDJ13" s="209"/>
      <c r="TDK13" s="209"/>
      <c r="TDL13" s="164"/>
      <c r="TDM13" s="162"/>
      <c r="TDN13" s="161"/>
      <c r="TDO13" s="178"/>
      <c r="TDP13" s="161"/>
      <c r="TDQ13" s="209"/>
      <c r="TDR13" s="209"/>
      <c r="TDS13" s="209"/>
      <c r="TDT13" s="209"/>
      <c r="TDU13" s="164"/>
      <c r="TDV13" s="162"/>
      <c r="TDW13" s="161"/>
      <c r="TDX13" s="178"/>
      <c r="TDY13" s="161"/>
      <c r="TDZ13" s="209"/>
      <c r="TEA13" s="209"/>
      <c r="TEB13" s="209"/>
      <c r="TEC13" s="209"/>
      <c r="TED13" s="164"/>
      <c r="TEE13" s="162"/>
      <c r="TEF13" s="161"/>
      <c r="TEG13" s="178"/>
      <c r="TEH13" s="161"/>
      <c r="TEI13" s="209"/>
      <c r="TEJ13" s="209"/>
      <c r="TEK13" s="209"/>
      <c r="TEL13" s="209"/>
      <c r="TEM13" s="164"/>
      <c r="TEN13" s="162"/>
      <c r="TEO13" s="161"/>
      <c r="TEP13" s="178"/>
      <c r="TEQ13" s="161"/>
      <c r="TER13" s="209"/>
      <c r="TES13" s="209"/>
      <c r="TET13" s="209"/>
      <c r="TEU13" s="209"/>
      <c r="TEV13" s="164"/>
      <c r="TEW13" s="162"/>
      <c r="TEX13" s="161"/>
      <c r="TEY13" s="178"/>
      <c r="TEZ13" s="161"/>
      <c r="TFA13" s="209"/>
      <c r="TFB13" s="209"/>
      <c r="TFC13" s="209"/>
      <c r="TFD13" s="209"/>
      <c r="TFE13" s="164"/>
      <c r="TFF13" s="162"/>
      <c r="TFG13" s="161"/>
      <c r="TFH13" s="178"/>
      <c r="TFI13" s="161"/>
      <c r="TFJ13" s="209"/>
      <c r="TFK13" s="209"/>
      <c r="TFL13" s="209"/>
      <c r="TFM13" s="209"/>
      <c r="TFN13" s="164"/>
      <c r="TFO13" s="162"/>
      <c r="TFP13" s="161"/>
      <c r="TFQ13" s="178"/>
      <c r="TFR13" s="161"/>
      <c r="TFS13" s="209"/>
      <c r="TFT13" s="209"/>
      <c r="TFU13" s="209"/>
      <c r="TFV13" s="209"/>
      <c r="TFW13" s="164"/>
      <c r="TFX13" s="162"/>
      <c r="TFY13" s="161"/>
      <c r="TFZ13" s="178"/>
      <c r="TGA13" s="161"/>
      <c r="TGB13" s="209"/>
      <c r="TGC13" s="209"/>
      <c r="TGD13" s="209"/>
      <c r="TGE13" s="209"/>
      <c r="TGF13" s="164"/>
      <c r="TGG13" s="162"/>
      <c r="TGH13" s="161"/>
      <c r="TGI13" s="178"/>
      <c r="TGJ13" s="161"/>
      <c r="TGK13" s="209"/>
      <c r="TGL13" s="209"/>
      <c r="TGM13" s="209"/>
      <c r="TGN13" s="209"/>
      <c r="TGO13" s="164"/>
      <c r="TGP13" s="162"/>
      <c r="TGQ13" s="161"/>
      <c r="TGR13" s="178"/>
      <c r="TGS13" s="161"/>
      <c r="TGT13" s="209"/>
      <c r="TGU13" s="209"/>
      <c r="TGV13" s="209"/>
      <c r="TGW13" s="209"/>
      <c r="TGX13" s="164"/>
      <c r="TGY13" s="162"/>
      <c r="TGZ13" s="161"/>
      <c r="THA13" s="178"/>
      <c r="THB13" s="161"/>
      <c r="THC13" s="209"/>
      <c r="THD13" s="209"/>
      <c r="THE13" s="209"/>
      <c r="THF13" s="209"/>
      <c r="THG13" s="164"/>
      <c r="THH13" s="162"/>
      <c r="THI13" s="161"/>
      <c r="THJ13" s="178"/>
      <c r="THK13" s="161"/>
      <c r="THL13" s="209"/>
      <c r="THM13" s="209"/>
      <c r="THN13" s="209"/>
      <c r="THO13" s="209"/>
      <c r="THP13" s="164"/>
      <c r="THQ13" s="162"/>
      <c r="THR13" s="161"/>
      <c r="THS13" s="178"/>
      <c r="THT13" s="161"/>
      <c r="THU13" s="209"/>
      <c r="THV13" s="209"/>
      <c r="THW13" s="209"/>
      <c r="THX13" s="209"/>
      <c r="THY13" s="164"/>
      <c r="THZ13" s="162"/>
      <c r="TIA13" s="161"/>
      <c r="TIB13" s="178"/>
      <c r="TIC13" s="161"/>
      <c r="TID13" s="209"/>
      <c r="TIE13" s="209"/>
      <c r="TIF13" s="209"/>
      <c r="TIG13" s="209"/>
      <c r="TIH13" s="164"/>
      <c r="TII13" s="162"/>
      <c r="TIJ13" s="161"/>
      <c r="TIK13" s="178"/>
      <c r="TIL13" s="161"/>
      <c r="TIM13" s="209"/>
      <c r="TIN13" s="209"/>
      <c r="TIO13" s="209"/>
      <c r="TIP13" s="209"/>
      <c r="TIQ13" s="164"/>
      <c r="TIR13" s="162"/>
      <c r="TIS13" s="161"/>
      <c r="TIT13" s="178"/>
      <c r="TIU13" s="161"/>
      <c r="TIV13" s="209"/>
      <c r="TIW13" s="209"/>
      <c r="TIX13" s="209"/>
      <c r="TIY13" s="209"/>
      <c r="TIZ13" s="164"/>
      <c r="TJA13" s="162"/>
      <c r="TJB13" s="161"/>
      <c r="TJC13" s="178"/>
      <c r="TJD13" s="161"/>
      <c r="TJE13" s="209"/>
      <c r="TJF13" s="209"/>
      <c r="TJG13" s="209"/>
      <c r="TJH13" s="209"/>
      <c r="TJI13" s="164"/>
      <c r="TJJ13" s="162"/>
      <c r="TJK13" s="161"/>
      <c r="TJL13" s="178"/>
      <c r="TJM13" s="161"/>
      <c r="TJN13" s="209"/>
      <c r="TJO13" s="209"/>
      <c r="TJP13" s="209"/>
      <c r="TJQ13" s="209"/>
      <c r="TJR13" s="164"/>
      <c r="TJS13" s="162"/>
      <c r="TJT13" s="161"/>
      <c r="TJU13" s="178"/>
      <c r="TJV13" s="161"/>
      <c r="TJW13" s="209"/>
      <c r="TJX13" s="209"/>
      <c r="TJY13" s="209"/>
      <c r="TJZ13" s="209"/>
      <c r="TKA13" s="164"/>
      <c r="TKB13" s="162"/>
      <c r="TKC13" s="161"/>
      <c r="TKD13" s="178"/>
      <c r="TKE13" s="161"/>
      <c r="TKF13" s="209"/>
      <c r="TKG13" s="209"/>
      <c r="TKH13" s="209"/>
      <c r="TKI13" s="209"/>
      <c r="TKJ13" s="164"/>
      <c r="TKK13" s="162"/>
      <c r="TKL13" s="161"/>
      <c r="TKM13" s="178"/>
      <c r="TKN13" s="161"/>
      <c r="TKO13" s="209"/>
      <c r="TKP13" s="209"/>
      <c r="TKQ13" s="209"/>
      <c r="TKR13" s="209"/>
      <c r="TKS13" s="164"/>
      <c r="TKT13" s="162"/>
      <c r="TKU13" s="161"/>
      <c r="TKV13" s="178"/>
      <c r="TKW13" s="161"/>
      <c r="TKX13" s="209"/>
      <c r="TKY13" s="209"/>
      <c r="TKZ13" s="209"/>
      <c r="TLA13" s="209"/>
      <c r="TLB13" s="164"/>
      <c r="TLC13" s="162"/>
      <c r="TLD13" s="161"/>
      <c r="TLE13" s="178"/>
      <c r="TLF13" s="161"/>
      <c r="TLG13" s="209"/>
      <c r="TLH13" s="209"/>
      <c r="TLI13" s="209"/>
      <c r="TLJ13" s="209"/>
      <c r="TLK13" s="164"/>
      <c r="TLL13" s="162"/>
      <c r="TLM13" s="161"/>
      <c r="TLN13" s="178"/>
      <c r="TLO13" s="161"/>
      <c r="TLP13" s="209"/>
      <c r="TLQ13" s="209"/>
      <c r="TLR13" s="209"/>
      <c r="TLS13" s="209"/>
      <c r="TLT13" s="164"/>
      <c r="TLU13" s="162"/>
      <c r="TLV13" s="161"/>
      <c r="TLW13" s="178"/>
      <c r="TLX13" s="161"/>
      <c r="TLY13" s="209"/>
      <c r="TLZ13" s="209"/>
      <c r="TMA13" s="209"/>
      <c r="TMB13" s="209"/>
      <c r="TMC13" s="164"/>
      <c r="TMD13" s="162"/>
      <c r="TME13" s="161"/>
      <c r="TMF13" s="178"/>
      <c r="TMG13" s="161"/>
      <c r="TMH13" s="209"/>
      <c r="TMI13" s="209"/>
      <c r="TMJ13" s="209"/>
      <c r="TMK13" s="209"/>
      <c r="TML13" s="164"/>
      <c r="TMM13" s="162"/>
      <c r="TMN13" s="161"/>
      <c r="TMO13" s="178"/>
      <c r="TMP13" s="161"/>
      <c r="TMQ13" s="209"/>
      <c r="TMR13" s="209"/>
      <c r="TMS13" s="209"/>
      <c r="TMT13" s="209"/>
      <c r="TMU13" s="164"/>
      <c r="TMV13" s="162"/>
      <c r="TMW13" s="161"/>
      <c r="TMX13" s="178"/>
      <c r="TMY13" s="161"/>
      <c r="TMZ13" s="209"/>
      <c r="TNA13" s="209"/>
      <c r="TNB13" s="209"/>
      <c r="TNC13" s="209"/>
      <c r="TND13" s="164"/>
      <c r="TNE13" s="162"/>
      <c r="TNF13" s="161"/>
      <c r="TNG13" s="178"/>
      <c r="TNH13" s="161"/>
      <c r="TNI13" s="209"/>
      <c r="TNJ13" s="209"/>
      <c r="TNK13" s="209"/>
      <c r="TNL13" s="209"/>
      <c r="TNM13" s="164"/>
      <c r="TNN13" s="162"/>
      <c r="TNO13" s="161"/>
      <c r="TNP13" s="178"/>
      <c r="TNQ13" s="161"/>
      <c r="TNR13" s="209"/>
      <c r="TNS13" s="209"/>
      <c r="TNT13" s="209"/>
      <c r="TNU13" s="209"/>
      <c r="TNV13" s="164"/>
      <c r="TNW13" s="162"/>
      <c r="TNX13" s="161"/>
      <c r="TNY13" s="178"/>
      <c r="TNZ13" s="161"/>
      <c r="TOA13" s="209"/>
      <c r="TOB13" s="209"/>
      <c r="TOC13" s="209"/>
      <c r="TOD13" s="209"/>
      <c r="TOE13" s="164"/>
      <c r="TOF13" s="162"/>
      <c r="TOG13" s="161"/>
      <c r="TOH13" s="178"/>
      <c r="TOI13" s="161"/>
      <c r="TOJ13" s="209"/>
      <c r="TOK13" s="209"/>
      <c r="TOL13" s="209"/>
      <c r="TOM13" s="209"/>
      <c r="TON13" s="164"/>
      <c r="TOO13" s="162"/>
      <c r="TOP13" s="161"/>
      <c r="TOQ13" s="178"/>
      <c r="TOR13" s="161"/>
      <c r="TOS13" s="209"/>
      <c r="TOT13" s="209"/>
      <c r="TOU13" s="209"/>
      <c r="TOV13" s="209"/>
      <c r="TOW13" s="164"/>
      <c r="TOX13" s="162"/>
      <c r="TOY13" s="161"/>
      <c r="TOZ13" s="178"/>
      <c r="TPA13" s="161"/>
      <c r="TPB13" s="209"/>
      <c r="TPC13" s="209"/>
      <c r="TPD13" s="209"/>
      <c r="TPE13" s="209"/>
      <c r="TPF13" s="164"/>
      <c r="TPG13" s="162"/>
      <c r="TPH13" s="161"/>
      <c r="TPI13" s="178"/>
      <c r="TPJ13" s="161"/>
      <c r="TPK13" s="209"/>
      <c r="TPL13" s="209"/>
      <c r="TPM13" s="209"/>
      <c r="TPN13" s="209"/>
      <c r="TPO13" s="164"/>
      <c r="TPP13" s="162"/>
      <c r="TPQ13" s="161"/>
      <c r="TPR13" s="178"/>
      <c r="TPS13" s="161"/>
      <c r="TPT13" s="209"/>
      <c r="TPU13" s="209"/>
      <c r="TPV13" s="209"/>
      <c r="TPW13" s="209"/>
      <c r="TPX13" s="164"/>
      <c r="TPY13" s="162"/>
      <c r="TPZ13" s="161"/>
      <c r="TQA13" s="178"/>
      <c r="TQB13" s="161"/>
      <c r="TQC13" s="209"/>
      <c r="TQD13" s="209"/>
      <c r="TQE13" s="209"/>
      <c r="TQF13" s="209"/>
      <c r="TQG13" s="164"/>
      <c r="TQH13" s="162"/>
      <c r="TQI13" s="161"/>
      <c r="TQJ13" s="178"/>
      <c r="TQK13" s="161"/>
      <c r="TQL13" s="209"/>
      <c r="TQM13" s="209"/>
      <c r="TQN13" s="209"/>
      <c r="TQO13" s="209"/>
      <c r="TQP13" s="164"/>
      <c r="TQQ13" s="162"/>
      <c r="TQR13" s="161"/>
      <c r="TQS13" s="178"/>
      <c r="TQT13" s="161"/>
      <c r="TQU13" s="209"/>
      <c r="TQV13" s="209"/>
      <c r="TQW13" s="209"/>
      <c r="TQX13" s="209"/>
      <c r="TQY13" s="164"/>
      <c r="TQZ13" s="162"/>
      <c r="TRA13" s="161"/>
      <c r="TRB13" s="178"/>
      <c r="TRC13" s="161"/>
      <c r="TRD13" s="209"/>
      <c r="TRE13" s="209"/>
      <c r="TRF13" s="209"/>
      <c r="TRG13" s="209"/>
      <c r="TRH13" s="164"/>
      <c r="TRI13" s="162"/>
      <c r="TRJ13" s="161"/>
      <c r="TRK13" s="178"/>
      <c r="TRL13" s="161"/>
      <c r="TRM13" s="209"/>
      <c r="TRN13" s="209"/>
      <c r="TRO13" s="209"/>
      <c r="TRP13" s="209"/>
      <c r="TRQ13" s="164"/>
      <c r="TRR13" s="162"/>
      <c r="TRS13" s="161"/>
      <c r="TRT13" s="178"/>
      <c r="TRU13" s="161"/>
      <c r="TRV13" s="209"/>
      <c r="TRW13" s="209"/>
      <c r="TRX13" s="209"/>
      <c r="TRY13" s="209"/>
      <c r="TRZ13" s="164"/>
      <c r="TSA13" s="162"/>
      <c r="TSB13" s="161"/>
      <c r="TSC13" s="178"/>
      <c r="TSD13" s="161"/>
      <c r="TSE13" s="209"/>
      <c r="TSF13" s="209"/>
      <c r="TSG13" s="209"/>
      <c r="TSH13" s="209"/>
      <c r="TSI13" s="164"/>
      <c r="TSJ13" s="162"/>
      <c r="TSK13" s="161"/>
      <c r="TSL13" s="178"/>
      <c r="TSM13" s="161"/>
      <c r="TSN13" s="209"/>
      <c r="TSO13" s="209"/>
      <c r="TSP13" s="209"/>
      <c r="TSQ13" s="209"/>
      <c r="TSR13" s="164"/>
      <c r="TSS13" s="162"/>
      <c r="TST13" s="161"/>
      <c r="TSU13" s="178"/>
      <c r="TSV13" s="161"/>
      <c r="TSW13" s="209"/>
      <c r="TSX13" s="209"/>
      <c r="TSY13" s="209"/>
      <c r="TSZ13" s="209"/>
      <c r="TTA13" s="164"/>
      <c r="TTB13" s="162"/>
      <c r="TTC13" s="161"/>
      <c r="TTD13" s="178"/>
      <c r="TTE13" s="161"/>
      <c r="TTF13" s="209"/>
      <c r="TTG13" s="209"/>
      <c r="TTH13" s="209"/>
      <c r="TTI13" s="209"/>
      <c r="TTJ13" s="164"/>
      <c r="TTK13" s="162"/>
      <c r="TTL13" s="161"/>
      <c r="TTM13" s="178"/>
      <c r="TTN13" s="161"/>
      <c r="TTO13" s="209"/>
      <c r="TTP13" s="209"/>
      <c r="TTQ13" s="209"/>
      <c r="TTR13" s="209"/>
      <c r="TTS13" s="164"/>
      <c r="TTT13" s="162"/>
      <c r="TTU13" s="161"/>
      <c r="TTV13" s="178"/>
      <c r="TTW13" s="161"/>
      <c r="TTX13" s="209"/>
      <c r="TTY13" s="209"/>
      <c r="TTZ13" s="209"/>
      <c r="TUA13" s="209"/>
      <c r="TUB13" s="164"/>
      <c r="TUC13" s="162"/>
      <c r="TUD13" s="161"/>
      <c r="TUE13" s="178"/>
      <c r="TUF13" s="161"/>
      <c r="TUG13" s="209"/>
      <c r="TUH13" s="209"/>
      <c r="TUI13" s="209"/>
      <c r="TUJ13" s="209"/>
      <c r="TUK13" s="164"/>
      <c r="TUL13" s="162"/>
      <c r="TUM13" s="161"/>
      <c r="TUN13" s="178"/>
      <c r="TUO13" s="161"/>
      <c r="TUP13" s="209"/>
      <c r="TUQ13" s="209"/>
      <c r="TUR13" s="209"/>
      <c r="TUS13" s="209"/>
      <c r="TUT13" s="164"/>
      <c r="TUU13" s="162"/>
      <c r="TUV13" s="161"/>
      <c r="TUW13" s="178"/>
      <c r="TUX13" s="161"/>
      <c r="TUY13" s="209"/>
      <c r="TUZ13" s="209"/>
      <c r="TVA13" s="209"/>
      <c r="TVB13" s="209"/>
      <c r="TVC13" s="164"/>
      <c r="TVD13" s="162"/>
      <c r="TVE13" s="161"/>
      <c r="TVF13" s="178"/>
      <c r="TVG13" s="161"/>
      <c r="TVH13" s="209"/>
      <c r="TVI13" s="209"/>
      <c r="TVJ13" s="209"/>
      <c r="TVK13" s="209"/>
      <c r="TVL13" s="164"/>
      <c r="TVM13" s="162"/>
      <c r="TVN13" s="161"/>
      <c r="TVO13" s="178"/>
      <c r="TVP13" s="161"/>
      <c r="TVQ13" s="209"/>
      <c r="TVR13" s="209"/>
      <c r="TVS13" s="209"/>
      <c r="TVT13" s="209"/>
      <c r="TVU13" s="164"/>
      <c r="TVV13" s="162"/>
      <c r="TVW13" s="161"/>
      <c r="TVX13" s="178"/>
      <c r="TVY13" s="161"/>
      <c r="TVZ13" s="209"/>
      <c r="TWA13" s="209"/>
      <c r="TWB13" s="209"/>
      <c r="TWC13" s="209"/>
      <c r="TWD13" s="164"/>
      <c r="TWE13" s="162"/>
      <c r="TWF13" s="161"/>
      <c r="TWG13" s="178"/>
      <c r="TWH13" s="161"/>
      <c r="TWI13" s="209"/>
      <c r="TWJ13" s="209"/>
      <c r="TWK13" s="209"/>
      <c r="TWL13" s="209"/>
      <c r="TWM13" s="164"/>
      <c r="TWN13" s="162"/>
      <c r="TWO13" s="161"/>
      <c r="TWP13" s="178"/>
      <c r="TWQ13" s="161"/>
      <c r="TWR13" s="209"/>
      <c r="TWS13" s="209"/>
      <c r="TWT13" s="209"/>
      <c r="TWU13" s="209"/>
      <c r="TWV13" s="164"/>
      <c r="TWW13" s="162"/>
      <c r="TWX13" s="161"/>
      <c r="TWY13" s="178"/>
      <c r="TWZ13" s="161"/>
      <c r="TXA13" s="209"/>
      <c r="TXB13" s="209"/>
      <c r="TXC13" s="209"/>
      <c r="TXD13" s="209"/>
      <c r="TXE13" s="164"/>
      <c r="TXF13" s="162"/>
      <c r="TXG13" s="161"/>
      <c r="TXH13" s="178"/>
      <c r="TXI13" s="161"/>
      <c r="TXJ13" s="209"/>
      <c r="TXK13" s="209"/>
      <c r="TXL13" s="209"/>
      <c r="TXM13" s="209"/>
      <c r="TXN13" s="164"/>
      <c r="TXO13" s="162"/>
      <c r="TXP13" s="161"/>
      <c r="TXQ13" s="178"/>
      <c r="TXR13" s="161"/>
      <c r="TXS13" s="209"/>
      <c r="TXT13" s="209"/>
      <c r="TXU13" s="209"/>
      <c r="TXV13" s="209"/>
      <c r="TXW13" s="164"/>
      <c r="TXX13" s="162"/>
      <c r="TXY13" s="161"/>
      <c r="TXZ13" s="178"/>
      <c r="TYA13" s="161"/>
      <c r="TYB13" s="209"/>
      <c r="TYC13" s="209"/>
      <c r="TYD13" s="209"/>
      <c r="TYE13" s="209"/>
      <c r="TYF13" s="164"/>
      <c r="TYG13" s="162"/>
      <c r="TYH13" s="161"/>
      <c r="TYI13" s="178"/>
      <c r="TYJ13" s="161"/>
      <c r="TYK13" s="209"/>
      <c r="TYL13" s="209"/>
      <c r="TYM13" s="209"/>
      <c r="TYN13" s="209"/>
      <c r="TYO13" s="164"/>
      <c r="TYP13" s="162"/>
      <c r="TYQ13" s="161"/>
      <c r="TYR13" s="178"/>
      <c r="TYS13" s="161"/>
      <c r="TYT13" s="209"/>
      <c r="TYU13" s="209"/>
      <c r="TYV13" s="209"/>
      <c r="TYW13" s="209"/>
      <c r="TYX13" s="164"/>
      <c r="TYY13" s="162"/>
      <c r="TYZ13" s="161"/>
      <c r="TZA13" s="178"/>
      <c r="TZB13" s="161"/>
      <c r="TZC13" s="209"/>
      <c r="TZD13" s="209"/>
      <c r="TZE13" s="209"/>
      <c r="TZF13" s="209"/>
      <c r="TZG13" s="164"/>
      <c r="TZH13" s="162"/>
      <c r="TZI13" s="161"/>
      <c r="TZJ13" s="178"/>
      <c r="TZK13" s="161"/>
      <c r="TZL13" s="209"/>
      <c r="TZM13" s="209"/>
      <c r="TZN13" s="209"/>
      <c r="TZO13" s="209"/>
      <c r="TZP13" s="164"/>
      <c r="TZQ13" s="162"/>
      <c r="TZR13" s="161"/>
      <c r="TZS13" s="178"/>
      <c r="TZT13" s="161"/>
      <c r="TZU13" s="209"/>
      <c r="TZV13" s="209"/>
      <c r="TZW13" s="209"/>
      <c r="TZX13" s="209"/>
      <c r="TZY13" s="164"/>
      <c r="TZZ13" s="162"/>
      <c r="UAA13" s="161"/>
      <c r="UAB13" s="178"/>
      <c r="UAC13" s="161"/>
      <c r="UAD13" s="209"/>
      <c r="UAE13" s="209"/>
      <c r="UAF13" s="209"/>
      <c r="UAG13" s="209"/>
      <c r="UAH13" s="164"/>
      <c r="UAI13" s="162"/>
      <c r="UAJ13" s="161"/>
      <c r="UAK13" s="178"/>
      <c r="UAL13" s="161"/>
      <c r="UAM13" s="209"/>
      <c r="UAN13" s="209"/>
      <c r="UAO13" s="209"/>
      <c r="UAP13" s="209"/>
      <c r="UAQ13" s="164"/>
      <c r="UAR13" s="162"/>
      <c r="UAS13" s="161"/>
      <c r="UAT13" s="178"/>
      <c r="UAU13" s="161"/>
      <c r="UAV13" s="209"/>
      <c r="UAW13" s="209"/>
      <c r="UAX13" s="209"/>
      <c r="UAY13" s="209"/>
      <c r="UAZ13" s="164"/>
      <c r="UBA13" s="162"/>
      <c r="UBB13" s="161"/>
      <c r="UBC13" s="178"/>
      <c r="UBD13" s="161"/>
      <c r="UBE13" s="209"/>
      <c r="UBF13" s="209"/>
      <c r="UBG13" s="209"/>
      <c r="UBH13" s="209"/>
      <c r="UBI13" s="164"/>
      <c r="UBJ13" s="162"/>
      <c r="UBK13" s="161"/>
      <c r="UBL13" s="178"/>
      <c r="UBM13" s="161"/>
      <c r="UBN13" s="209"/>
      <c r="UBO13" s="209"/>
      <c r="UBP13" s="209"/>
      <c r="UBQ13" s="209"/>
      <c r="UBR13" s="164"/>
      <c r="UBS13" s="162"/>
      <c r="UBT13" s="161"/>
      <c r="UBU13" s="178"/>
      <c r="UBV13" s="161"/>
      <c r="UBW13" s="209"/>
      <c r="UBX13" s="209"/>
      <c r="UBY13" s="209"/>
      <c r="UBZ13" s="209"/>
      <c r="UCA13" s="164"/>
      <c r="UCB13" s="162"/>
      <c r="UCC13" s="161"/>
      <c r="UCD13" s="178"/>
      <c r="UCE13" s="161"/>
      <c r="UCF13" s="209"/>
      <c r="UCG13" s="209"/>
      <c r="UCH13" s="209"/>
      <c r="UCI13" s="209"/>
      <c r="UCJ13" s="164"/>
      <c r="UCK13" s="162"/>
      <c r="UCL13" s="161"/>
      <c r="UCM13" s="178"/>
      <c r="UCN13" s="161"/>
      <c r="UCO13" s="209"/>
      <c r="UCP13" s="209"/>
      <c r="UCQ13" s="209"/>
      <c r="UCR13" s="209"/>
      <c r="UCS13" s="164"/>
      <c r="UCT13" s="162"/>
      <c r="UCU13" s="161"/>
      <c r="UCV13" s="178"/>
      <c r="UCW13" s="161"/>
      <c r="UCX13" s="209"/>
      <c r="UCY13" s="209"/>
      <c r="UCZ13" s="209"/>
      <c r="UDA13" s="209"/>
      <c r="UDB13" s="164"/>
      <c r="UDC13" s="162"/>
      <c r="UDD13" s="161"/>
      <c r="UDE13" s="178"/>
      <c r="UDF13" s="161"/>
      <c r="UDG13" s="209"/>
      <c r="UDH13" s="209"/>
      <c r="UDI13" s="209"/>
      <c r="UDJ13" s="209"/>
      <c r="UDK13" s="164"/>
      <c r="UDL13" s="162"/>
      <c r="UDM13" s="161"/>
      <c r="UDN13" s="178"/>
      <c r="UDO13" s="161"/>
      <c r="UDP13" s="209"/>
      <c r="UDQ13" s="209"/>
      <c r="UDR13" s="209"/>
      <c r="UDS13" s="209"/>
      <c r="UDT13" s="164"/>
      <c r="UDU13" s="162"/>
      <c r="UDV13" s="161"/>
      <c r="UDW13" s="178"/>
      <c r="UDX13" s="161"/>
      <c r="UDY13" s="209"/>
      <c r="UDZ13" s="209"/>
      <c r="UEA13" s="209"/>
      <c r="UEB13" s="209"/>
      <c r="UEC13" s="164"/>
      <c r="UED13" s="162"/>
      <c r="UEE13" s="161"/>
      <c r="UEF13" s="178"/>
      <c r="UEG13" s="161"/>
      <c r="UEH13" s="209"/>
      <c r="UEI13" s="209"/>
      <c r="UEJ13" s="209"/>
      <c r="UEK13" s="209"/>
      <c r="UEL13" s="164"/>
      <c r="UEM13" s="162"/>
      <c r="UEN13" s="161"/>
      <c r="UEO13" s="178"/>
      <c r="UEP13" s="161"/>
      <c r="UEQ13" s="209"/>
      <c r="UER13" s="209"/>
      <c r="UES13" s="209"/>
      <c r="UET13" s="209"/>
      <c r="UEU13" s="164"/>
      <c r="UEV13" s="162"/>
      <c r="UEW13" s="161"/>
      <c r="UEX13" s="178"/>
      <c r="UEY13" s="161"/>
      <c r="UEZ13" s="209"/>
      <c r="UFA13" s="209"/>
      <c r="UFB13" s="209"/>
      <c r="UFC13" s="209"/>
      <c r="UFD13" s="164"/>
      <c r="UFE13" s="162"/>
      <c r="UFF13" s="161"/>
      <c r="UFG13" s="178"/>
      <c r="UFH13" s="161"/>
      <c r="UFI13" s="209"/>
      <c r="UFJ13" s="209"/>
      <c r="UFK13" s="209"/>
      <c r="UFL13" s="209"/>
      <c r="UFM13" s="164"/>
      <c r="UFN13" s="162"/>
      <c r="UFO13" s="161"/>
      <c r="UFP13" s="178"/>
      <c r="UFQ13" s="161"/>
      <c r="UFR13" s="209"/>
      <c r="UFS13" s="209"/>
      <c r="UFT13" s="209"/>
      <c r="UFU13" s="209"/>
      <c r="UFV13" s="164"/>
      <c r="UFW13" s="162"/>
      <c r="UFX13" s="161"/>
      <c r="UFY13" s="178"/>
      <c r="UFZ13" s="161"/>
      <c r="UGA13" s="209"/>
      <c r="UGB13" s="209"/>
      <c r="UGC13" s="209"/>
      <c r="UGD13" s="209"/>
      <c r="UGE13" s="164"/>
      <c r="UGF13" s="162"/>
      <c r="UGG13" s="161"/>
      <c r="UGH13" s="178"/>
      <c r="UGI13" s="161"/>
      <c r="UGJ13" s="209"/>
      <c r="UGK13" s="209"/>
      <c r="UGL13" s="209"/>
      <c r="UGM13" s="209"/>
      <c r="UGN13" s="164"/>
      <c r="UGO13" s="162"/>
      <c r="UGP13" s="161"/>
      <c r="UGQ13" s="178"/>
      <c r="UGR13" s="161"/>
      <c r="UGS13" s="209"/>
      <c r="UGT13" s="209"/>
      <c r="UGU13" s="209"/>
      <c r="UGV13" s="209"/>
      <c r="UGW13" s="164"/>
      <c r="UGX13" s="162"/>
      <c r="UGY13" s="161"/>
      <c r="UGZ13" s="178"/>
      <c r="UHA13" s="161"/>
      <c r="UHB13" s="209"/>
      <c r="UHC13" s="209"/>
      <c r="UHD13" s="209"/>
      <c r="UHE13" s="209"/>
      <c r="UHF13" s="164"/>
      <c r="UHG13" s="162"/>
      <c r="UHH13" s="161"/>
      <c r="UHI13" s="178"/>
      <c r="UHJ13" s="161"/>
      <c r="UHK13" s="209"/>
      <c r="UHL13" s="209"/>
      <c r="UHM13" s="209"/>
      <c r="UHN13" s="209"/>
      <c r="UHO13" s="164"/>
      <c r="UHP13" s="162"/>
      <c r="UHQ13" s="161"/>
      <c r="UHR13" s="178"/>
      <c r="UHS13" s="161"/>
      <c r="UHT13" s="209"/>
      <c r="UHU13" s="209"/>
      <c r="UHV13" s="209"/>
      <c r="UHW13" s="209"/>
      <c r="UHX13" s="164"/>
      <c r="UHY13" s="162"/>
      <c r="UHZ13" s="161"/>
      <c r="UIA13" s="178"/>
      <c r="UIB13" s="161"/>
      <c r="UIC13" s="209"/>
      <c r="UID13" s="209"/>
      <c r="UIE13" s="209"/>
      <c r="UIF13" s="209"/>
      <c r="UIG13" s="164"/>
      <c r="UIH13" s="162"/>
      <c r="UII13" s="161"/>
      <c r="UIJ13" s="178"/>
      <c r="UIK13" s="161"/>
      <c r="UIL13" s="209"/>
      <c r="UIM13" s="209"/>
      <c r="UIN13" s="209"/>
      <c r="UIO13" s="209"/>
      <c r="UIP13" s="164"/>
      <c r="UIQ13" s="162"/>
      <c r="UIR13" s="161"/>
      <c r="UIS13" s="178"/>
      <c r="UIT13" s="161"/>
      <c r="UIU13" s="209"/>
      <c r="UIV13" s="209"/>
      <c r="UIW13" s="209"/>
      <c r="UIX13" s="209"/>
      <c r="UIY13" s="164"/>
      <c r="UIZ13" s="162"/>
      <c r="UJA13" s="161"/>
      <c r="UJB13" s="178"/>
      <c r="UJC13" s="161"/>
      <c r="UJD13" s="209"/>
      <c r="UJE13" s="209"/>
      <c r="UJF13" s="209"/>
      <c r="UJG13" s="209"/>
      <c r="UJH13" s="164"/>
      <c r="UJI13" s="162"/>
      <c r="UJJ13" s="161"/>
      <c r="UJK13" s="178"/>
      <c r="UJL13" s="161"/>
      <c r="UJM13" s="209"/>
      <c r="UJN13" s="209"/>
      <c r="UJO13" s="209"/>
      <c r="UJP13" s="209"/>
      <c r="UJQ13" s="164"/>
      <c r="UJR13" s="162"/>
      <c r="UJS13" s="161"/>
      <c r="UJT13" s="178"/>
      <c r="UJU13" s="161"/>
      <c r="UJV13" s="209"/>
      <c r="UJW13" s="209"/>
      <c r="UJX13" s="209"/>
      <c r="UJY13" s="209"/>
      <c r="UJZ13" s="164"/>
      <c r="UKA13" s="162"/>
      <c r="UKB13" s="161"/>
      <c r="UKC13" s="178"/>
      <c r="UKD13" s="161"/>
      <c r="UKE13" s="209"/>
      <c r="UKF13" s="209"/>
      <c r="UKG13" s="209"/>
      <c r="UKH13" s="209"/>
      <c r="UKI13" s="164"/>
      <c r="UKJ13" s="162"/>
      <c r="UKK13" s="161"/>
      <c r="UKL13" s="178"/>
      <c r="UKM13" s="161"/>
      <c r="UKN13" s="209"/>
      <c r="UKO13" s="209"/>
      <c r="UKP13" s="209"/>
      <c r="UKQ13" s="209"/>
      <c r="UKR13" s="164"/>
      <c r="UKS13" s="162"/>
      <c r="UKT13" s="161"/>
      <c r="UKU13" s="178"/>
      <c r="UKV13" s="161"/>
      <c r="UKW13" s="209"/>
      <c r="UKX13" s="209"/>
      <c r="UKY13" s="209"/>
      <c r="UKZ13" s="209"/>
      <c r="ULA13" s="164"/>
      <c r="ULB13" s="162"/>
      <c r="ULC13" s="161"/>
      <c r="ULD13" s="178"/>
      <c r="ULE13" s="161"/>
      <c r="ULF13" s="209"/>
      <c r="ULG13" s="209"/>
      <c r="ULH13" s="209"/>
      <c r="ULI13" s="209"/>
      <c r="ULJ13" s="164"/>
      <c r="ULK13" s="162"/>
      <c r="ULL13" s="161"/>
      <c r="ULM13" s="178"/>
      <c r="ULN13" s="161"/>
      <c r="ULO13" s="209"/>
      <c r="ULP13" s="209"/>
      <c r="ULQ13" s="209"/>
      <c r="ULR13" s="209"/>
      <c r="ULS13" s="164"/>
      <c r="ULT13" s="162"/>
      <c r="ULU13" s="161"/>
      <c r="ULV13" s="178"/>
      <c r="ULW13" s="161"/>
      <c r="ULX13" s="209"/>
      <c r="ULY13" s="209"/>
      <c r="ULZ13" s="209"/>
      <c r="UMA13" s="209"/>
      <c r="UMB13" s="164"/>
      <c r="UMC13" s="162"/>
      <c r="UMD13" s="161"/>
      <c r="UME13" s="178"/>
      <c r="UMF13" s="161"/>
      <c r="UMG13" s="209"/>
      <c r="UMH13" s="209"/>
      <c r="UMI13" s="209"/>
      <c r="UMJ13" s="209"/>
      <c r="UMK13" s="164"/>
      <c r="UML13" s="162"/>
      <c r="UMM13" s="161"/>
      <c r="UMN13" s="178"/>
      <c r="UMO13" s="161"/>
      <c r="UMP13" s="209"/>
      <c r="UMQ13" s="209"/>
      <c r="UMR13" s="209"/>
      <c r="UMS13" s="209"/>
      <c r="UMT13" s="164"/>
      <c r="UMU13" s="162"/>
      <c r="UMV13" s="161"/>
      <c r="UMW13" s="178"/>
      <c r="UMX13" s="161"/>
      <c r="UMY13" s="209"/>
      <c r="UMZ13" s="209"/>
      <c r="UNA13" s="209"/>
      <c r="UNB13" s="209"/>
      <c r="UNC13" s="164"/>
      <c r="UND13" s="162"/>
      <c r="UNE13" s="161"/>
      <c r="UNF13" s="178"/>
      <c r="UNG13" s="161"/>
      <c r="UNH13" s="209"/>
      <c r="UNI13" s="209"/>
      <c r="UNJ13" s="209"/>
      <c r="UNK13" s="209"/>
      <c r="UNL13" s="164"/>
      <c r="UNM13" s="162"/>
      <c r="UNN13" s="161"/>
      <c r="UNO13" s="178"/>
      <c r="UNP13" s="161"/>
      <c r="UNQ13" s="209"/>
      <c r="UNR13" s="209"/>
      <c r="UNS13" s="209"/>
      <c r="UNT13" s="209"/>
      <c r="UNU13" s="164"/>
      <c r="UNV13" s="162"/>
      <c r="UNW13" s="161"/>
      <c r="UNX13" s="178"/>
      <c r="UNY13" s="161"/>
      <c r="UNZ13" s="209"/>
      <c r="UOA13" s="209"/>
      <c r="UOB13" s="209"/>
      <c r="UOC13" s="209"/>
      <c r="UOD13" s="164"/>
      <c r="UOE13" s="162"/>
      <c r="UOF13" s="161"/>
      <c r="UOG13" s="178"/>
      <c r="UOH13" s="161"/>
      <c r="UOI13" s="209"/>
      <c r="UOJ13" s="209"/>
      <c r="UOK13" s="209"/>
      <c r="UOL13" s="209"/>
      <c r="UOM13" s="164"/>
      <c r="UON13" s="162"/>
      <c r="UOO13" s="161"/>
      <c r="UOP13" s="178"/>
      <c r="UOQ13" s="161"/>
      <c r="UOR13" s="209"/>
      <c r="UOS13" s="209"/>
      <c r="UOT13" s="209"/>
      <c r="UOU13" s="209"/>
      <c r="UOV13" s="164"/>
      <c r="UOW13" s="162"/>
      <c r="UOX13" s="161"/>
      <c r="UOY13" s="178"/>
      <c r="UOZ13" s="161"/>
      <c r="UPA13" s="209"/>
      <c r="UPB13" s="209"/>
      <c r="UPC13" s="209"/>
      <c r="UPD13" s="209"/>
      <c r="UPE13" s="164"/>
      <c r="UPF13" s="162"/>
      <c r="UPG13" s="161"/>
      <c r="UPH13" s="178"/>
      <c r="UPI13" s="161"/>
      <c r="UPJ13" s="209"/>
      <c r="UPK13" s="209"/>
      <c r="UPL13" s="209"/>
      <c r="UPM13" s="209"/>
      <c r="UPN13" s="164"/>
      <c r="UPO13" s="162"/>
      <c r="UPP13" s="161"/>
      <c r="UPQ13" s="178"/>
      <c r="UPR13" s="161"/>
      <c r="UPS13" s="209"/>
      <c r="UPT13" s="209"/>
      <c r="UPU13" s="209"/>
      <c r="UPV13" s="209"/>
      <c r="UPW13" s="164"/>
      <c r="UPX13" s="162"/>
      <c r="UPY13" s="161"/>
      <c r="UPZ13" s="178"/>
      <c r="UQA13" s="161"/>
      <c r="UQB13" s="209"/>
      <c r="UQC13" s="209"/>
      <c r="UQD13" s="209"/>
      <c r="UQE13" s="209"/>
      <c r="UQF13" s="164"/>
      <c r="UQG13" s="162"/>
      <c r="UQH13" s="161"/>
      <c r="UQI13" s="178"/>
      <c r="UQJ13" s="161"/>
      <c r="UQK13" s="209"/>
      <c r="UQL13" s="209"/>
      <c r="UQM13" s="209"/>
      <c r="UQN13" s="209"/>
      <c r="UQO13" s="164"/>
      <c r="UQP13" s="162"/>
      <c r="UQQ13" s="161"/>
      <c r="UQR13" s="178"/>
      <c r="UQS13" s="161"/>
      <c r="UQT13" s="209"/>
      <c r="UQU13" s="209"/>
      <c r="UQV13" s="209"/>
      <c r="UQW13" s="209"/>
      <c r="UQX13" s="164"/>
      <c r="UQY13" s="162"/>
      <c r="UQZ13" s="161"/>
      <c r="URA13" s="178"/>
      <c r="URB13" s="161"/>
      <c r="URC13" s="209"/>
      <c r="URD13" s="209"/>
      <c r="URE13" s="209"/>
      <c r="URF13" s="209"/>
      <c r="URG13" s="164"/>
      <c r="URH13" s="162"/>
      <c r="URI13" s="161"/>
      <c r="URJ13" s="178"/>
      <c r="URK13" s="161"/>
      <c r="URL13" s="209"/>
      <c r="URM13" s="209"/>
      <c r="URN13" s="209"/>
      <c r="URO13" s="209"/>
      <c r="URP13" s="164"/>
      <c r="URQ13" s="162"/>
      <c r="URR13" s="161"/>
      <c r="URS13" s="178"/>
      <c r="URT13" s="161"/>
      <c r="URU13" s="209"/>
      <c r="URV13" s="209"/>
      <c r="URW13" s="209"/>
      <c r="URX13" s="209"/>
      <c r="URY13" s="164"/>
      <c r="URZ13" s="162"/>
      <c r="USA13" s="161"/>
      <c r="USB13" s="178"/>
      <c r="USC13" s="161"/>
      <c r="USD13" s="209"/>
      <c r="USE13" s="209"/>
      <c r="USF13" s="209"/>
      <c r="USG13" s="209"/>
      <c r="USH13" s="164"/>
      <c r="USI13" s="162"/>
      <c r="USJ13" s="161"/>
      <c r="USK13" s="178"/>
      <c r="USL13" s="161"/>
      <c r="USM13" s="209"/>
      <c r="USN13" s="209"/>
      <c r="USO13" s="209"/>
      <c r="USP13" s="209"/>
      <c r="USQ13" s="164"/>
      <c r="USR13" s="162"/>
      <c r="USS13" s="161"/>
      <c r="UST13" s="178"/>
      <c r="USU13" s="161"/>
      <c r="USV13" s="209"/>
      <c r="USW13" s="209"/>
      <c r="USX13" s="209"/>
      <c r="USY13" s="209"/>
      <c r="USZ13" s="164"/>
      <c r="UTA13" s="162"/>
      <c r="UTB13" s="161"/>
      <c r="UTC13" s="178"/>
      <c r="UTD13" s="161"/>
      <c r="UTE13" s="209"/>
      <c r="UTF13" s="209"/>
      <c r="UTG13" s="209"/>
      <c r="UTH13" s="209"/>
      <c r="UTI13" s="164"/>
      <c r="UTJ13" s="162"/>
      <c r="UTK13" s="161"/>
      <c r="UTL13" s="178"/>
      <c r="UTM13" s="161"/>
      <c r="UTN13" s="209"/>
      <c r="UTO13" s="209"/>
      <c r="UTP13" s="209"/>
      <c r="UTQ13" s="209"/>
      <c r="UTR13" s="164"/>
      <c r="UTS13" s="162"/>
      <c r="UTT13" s="161"/>
      <c r="UTU13" s="178"/>
      <c r="UTV13" s="161"/>
      <c r="UTW13" s="209"/>
      <c r="UTX13" s="209"/>
      <c r="UTY13" s="209"/>
      <c r="UTZ13" s="209"/>
      <c r="UUA13" s="164"/>
      <c r="UUB13" s="162"/>
      <c r="UUC13" s="161"/>
      <c r="UUD13" s="178"/>
      <c r="UUE13" s="161"/>
      <c r="UUF13" s="209"/>
      <c r="UUG13" s="209"/>
      <c r="UUH13" s="209"/>
      <c r="UUI13" s="209"/>
      <c r="UUJ13" s="164"/>
      <c r="UUK13" s="162"/>
      <c r="UUL13" s="161"/>
      <c r="UUM13" s="178"/>
      <c r="UUN13" s="161"/>
      <c r="UUO13" s="209"/>
      <c r="UUP13" s="209"/>
      <c r="UUQ13" s="209"/>
      <c r="UUR13" s="209"/>
      <c r="UUS13" s="164"/>
      <c r="UUT13" s="162"/>
      <c r="UUU13" s="161"/>
      <c r="UUV13" s="178"/>
      <c r="UUW13" s="161"/>
      <c r="UUX13" s="209"/>
      <c r="UUY13" s="209"/>
      <c r="UUZ13" s="209"/>
      <c r="UVA13" s="209"/>
      <c r="UVB13" s="164"/>
      <c r="UVC13" s="162"/>
      <c r="UVD13" s="161"/>
      <c r="UVE13" s="178"/>
      <c r="UVF13" s="161"/>
      <c r="UVG13" s="209"/>
      <c r="UVH13" s="209"/>
      <c r="UVI13" s="209"/>
      <c r="UVJ13" s="209"/>
      <c r="UVK13" s="164"/>
      <c r="UVL13" s="162"/>
      <c r="UVM13" s="161"/>
      <c r="UVN13" s="178"/>
      <c r="UVO13" s="161"/>
      <c r="UVP13" s="209"/>
      <c r="UVQ13" s="209"/>
      <c r="UVR13" s="209"/>
      <c r="UVS13" s="209"/>
      <c r="UVT13" s="164"/>
      <c r="UVU13" s="162"/>
      <c r="UVV13" s="161"/>
      <c r="UVW13" s="178"/>
      <c r="UVX13" s="161"/>
      <c r="UVY13" s="209"/>
      <c r="UVZ13" s="209"/>
      <c r="UWA13" s="209"/>
      <c r="UWB13" s="209"/>
      <c r="UWC13" s="164"/>
      <c r="UWD13" s="162"/>
      <c r="UWE13" s="161"/>
      <c r="UWF13" s="178"/>
      <c r="UWG13" s="161"/>
      <c r="UWH13" s="209"/>
      <c r="UWI13" s="209"/>
      <c r="UWJ13" s="209"/>
      <c r="UWK13" s="209"/>
      <c r="UWL13" s="164"/>
      <c r="UWM13" s="162"/>
      <c r="UWN13" s="161"/>
      <c r="UWO13" s="178"/>
      <c r="UWP13" s="161"/>
      <c r="UWQ13" s="209"/>
      <c r="UWR13" s="209"/>
      <c r="UWS13" s="209"/>
      <c r="UWT13" s="209"/>
      <c r="UWU13" s="164"/>
      <c r="UWV13" s="162"/>
      <c r="UWW13" s="161"/>
      <c r="UWX13" s="178"/>
      <c r="UWY13" s="161"/>
      <c r="UWZ13" s="209"/>
      <c r="UXA13" s="209"/>
      <c r="UXB13" s="209"/>
      <c r="UXC13" s="209"/>
      <c r="UXD13" s="164"/>
      <c r="UXE13" s="162"/>
      <c r="UXF13" s="161"/>
      <c r="UXG13" s="178"/>
      <c r="UXH13" s="161"/>
      <c r="UXI13" s="209"/>
      <c r="UXJ13" s="209"/>
      <c r="UXK13" s="209"/>
      <c r="UXL13" s="209"/>
      <c r="UXM13" s="164"/>
      <c r="UXN13" s="162"/>
      <c r="UXO13" s="161"/>
      <c r="UXP13" s="178"/>
      <c r="UXQ13" s="161"/>
      <c r="UXR13" s="209"/>
      <c r="UXS13" s="209"/>
      <c r="UXT13" s="209"/>
      <c r="UXU13" s="209"/>
      <c r="UXV13" s="164"/>
      <c r="UXW13" s="162"/>
      <c r="UXX13" s="161"/>
      <c r="UXY13" s="178"/>
      <c r="UXZ13" s="161"/>
      <c r="UYA13" s="209"/>
      <c r="UYB13" s="209"/>
      <c r="UYC13" s="209"/>
      <c r="UYD13" s="209"/>
      <c r="UYE13" s="164"/>
      <c r="UYF13" s="162"/>
      <c r="UYG13" s="161"/>
      <c r="UYH13" s="178"/>
      <c r="UYI13" s="161"/>
      <c r="UYJ13" s="209"/>
      <c r="UYK13" s="209"/>
      <c r="UYL13" s="209"/>
      <c r="UYM13" s="209"/>
      <c r="UYN13" s="164"/>
      <c r="UYO13" s="162"/>
      <c r="UYP13" s="161"/>
      <c r="UYQ13" s="178"/>
      <c r="UYR13" s="161"/>
      <c r="UYS13" s="209"/>
      <c r="UYT13" s="209"/>
      <c r="UYU13" s="209"/>
      <c r="UYV13" s="209"/>
      <c r="UYW13" s="164"/>
      <c r="UYX13" s="162"/>
      <c r="UYY13" s="161"/>
      <c r="UYZ13" s="178"/>
      <c r="UZA13" s="161"/>
      <c r="UZB13" s="209"/>
      <c r="UZC13" s="209"/>
      <c r="UZD13" s="209"/>
      <c r="UZE13" s="209"/>
      <c r="UZF13" s="164"/>
      <c r="UZG13" s="162"/>
      <c r="UZH13" s="161"/>
      <c r="UZI13" s="178"/>
      <c r="UZJ13" s="161"/>
      <c r="UZK13" s="209"/>
      <c r="UZL13" s="209"/>
      <c r="UZM13" s="209"/>
      <c r="UZN13" s="209"/>
      <c r="UZO13" s="164"/>
      <c r="UZP13" s="162"/>
      <c r="UZQ13" s="161"/>
      <c r="UZR13" s="178"/>
      <c r="UZS13" s="161"/>
      <c r="UZT13" s="209"/>
      <c r="UZU13" s="209"/>
      <c r="UZV13" s="209"/>
      <c r="UZW13" s="209"/>
      <c r="UZX13" s="164"/>
      <c r="UZY13" s="162"/>
      <c r="UZZ13" s="161"/>
      <c r="VAA13" s="178"/>
      <c r="VAB13" s="161"/>
      <c r="VAC13" s="209"/>
      <c r="VAD13" s="209"/>
      <c r="VAE13" s="209"/>
      <c r="VAF13" s="209"/>
      <c r="VAG13" s="164"/>
      <c r="VAH13" s="162"/>
      <c r="VAI13" s="161"/>
      <c r="VAJ13" s="178"/>
      <c r="VAK13" s="161"/>
      <c r="VAL13" s="209"/>
      <c r="VAM13" s="209"/>
      <c r="VAN13" s="209"/>
      <c r="VAO13" s="209"/>
      <c r="VAP13" s="164"/>
      <c r="VAQ13" s="162"/>
      <c r="VAR13" s="161"/>
      <c r="VAS13" s="178"/>
      <c r="VAT13" s="161"/>
      <c r="VAU13" s="209"/>
      <c r="VAV13" s="209"/>
      <c r="VAW13" s="209"/>
      <c r="VAX13" s="209"/>
      <c r="VAY13" s="164"/>
      <c r="VAZ13" s="162"/>
      <c r="VBA13" s="161"/>
      <c r="VBB13" s="178"/>
      <c r="VBC13" s="161"/>
      <c r="VBD13" s="209"/>
      <c r="VBE13" s="209"/>
      <c r="VBF13" s="209"/>
      <c r="VBG13" s="209"/>
      <c r="VBH13" s="164"/>
      <c r="VBI13" s="162"/>
      <c r="VBJ13" s="161"/>
      <c r="VBK13" s="178"/>
      <c r="VBL13" s="161"/>
      <c r="VBM13" s="209"/>
      <c r="VBN13" s="209"/>
      <c r="VBO13" s="209"/>
      <c r="VBP13" s="209"/>
      <c r="VBQ13" s="164"/>
      <c r="VBR13" s="162"/>
      <c r="VBS13" s="161"/>
      <c r="VBT13" s="178"/>
      <c r="VBU13" s="161"/>
      <c r="VBV13" s="209"/>
      <c r="VBW13" s="209"/>
      <c r="VBX13" s="209"/>
      <c r="VBY13" s="209"/>
      <c r="VBZ13" s="164"/>
      <c r="VCA13" s="162"/>
      <c r="VCB13" s="161"/>
      <c r="VCC13" s="178"/>
      <c r="VCD13" s="161"/>
      <c r="VCE13" s="209"/>
      <c r="VCF13" s="209"/>
      <c r="VCG13" s="209"/>
      <c r="VCH13" s="209"/>
      <c r="VCI13" s="164"/>
      <c r="VCJ13" s="162"/>
      <c r="VCK13" s="161"/>
      <c r="VCL13" s="178"/>
      <c r="VCM13" s="161"/>
      <c r="VCN13" s="209"/>
      <c r="VCO13" s="209"/>
      <c r="VCP13" s="209"/>
      <c r="VCQ13" s="209"/>
      <c r="VCR13" s="164"/>
      <c r="VCS13" s="162"/>
      <c r="VCT13" s="161"/>
      <c r="VCU13" s="178"/>
      <c r="VCV13" s="161"/>
      <c r="VCW13" s="209"/>
      <c r="VCX13" s="209"/>
      <c r="VCY13" s="209"/>
      <c r="VCZ13" s="209"/>
      <c r="VDA13" s="164"/>
      <c r="VDB13" s="162"/>
      <c r="VDC13" s="161"/>
      <c r="VDD13" s="178"/>
      <c r="VDE13" s="161"/>
      <c r="VDF13" s="209"/>
      <c r="VDG13" s="209"/>
      <c r="VDH13" s="209"/>
      <c r="VDI13" s="209"/>
      <c r="VDJ13" s="164"/>
      <c r="VDK13" s="162"/>
      <c r="VDL13" s="161"/>
      <c r="VDM13" s="178"/>
      <c r="VDN13" s="161"/>
      <c r="VDO13" s="209"/>
      <c r="VDP13" s="209"/>
      <c r="VDQ13" s="209"/>
      <c r="VDR13" s="209"/>
      <c r="VDS13" s="164"/>
      <c r="VDT13" s="162"/>
      <c r="VDU13" s="161"/>
      <c r="VDV13" s="178"/>
      <c r="VDW13" s="161"/>
      <c r="VDX13" s="209"/>
      <c r="VDY13" s="209"/>
      <c r="VDZ13" s="209"/>
      <c r="VEA13" s="209"/>
      <c r="VEB13" s="164"/>
      <c r="VEC13" s="162"/>
      <c r="VED13" s="161"/>
      <c r="VEE13" s="178"/>
      <c r="VEF13" s="161"/>
      <c r="VEG13" s="209"/>
      <c r="VEH13" s="209"/>
      <c r="VEI13" s="209"/>
      <c r="VEJ13" s="209"/>
      <c r="VEK13" s="164"/>
      <c r="VEL13" s="162"/>
      <c r="VEM13" s="161"/>
      <c r="VEN13" s="178"/>
      <c r="VEO13" s="161"/>
      <c r="VEP13" s="209"/>
      <c r="VEQ13" s="209"/>
      <c r="VER13" s="209"/>
      <c r="VES13" s="209"/>
      <c r="VET13" s="164"/>
      <c r="VEU13" s="162"/>
      <c r="VEV13" s="161"/>
      <c r="VEW13" s="178"/>
      <c r="VEX13" s="161"/>
      <c r="VEY13" s="209"/>
      <c r="VEZ13" s="209"/>
      <c r="VFA13" s="209"/>
      <c r="VFB13" s="209"/>
      <c r="VFC13" s="164"/>
      <c r="VFD13" s="162"/>
      <c r="VFE13" s="161"/>
      <c r="VFF13" s="178"/>
      <c r="VFG13" s="161"/>
      <c r="VFH13" s="209"/>
      <c r="VFI13" s="209"/>
      <c r="VFJ13" s="209"/>
      <c r="VFK13" s="209"/>
      <c r="VFL13" s="164"/>
      <c r="VFM13" s="162"/>
      <c r="VFN13" s="161"/>
      <c r="VFO13" s="178"/>
      <c r="VFP13" s="161"/>
      <c r="VFQ13" s="209"/>
      <c r="VFR13" s="209"/>
      <c r="VFS13" s="209"/>
      <c r="VFT13" s="209"/>
      <c r="VFU13" s="164"/>
      <c r="VFV13" s="162"/>
      <c r="VFW13" s="161"/>
      <c r="VFX13" s="178"/>
      <c r="VFY13" s="161"/>
      <c r="VFZ13" s="209"/>
      <c r="VGA13" s="209"/>
      <c r="VGB13" s="209"/>
      <c r="VGC13" s="209"/>
      <c r="VGD13" s="164"/>
      <c r="VGE13" s="162"/>
      <c r="VGF13" s="161"/>
      <c r="VGG13" s="178"/>
      <c r="VGH13" s="161"/>
      <c r="VGI13" s="209"/>
      <c r="VGJ13" s="209"/>
      <c r="VGK13" s="209"/>
      <c r="VGL13" s="209"/>
      <c r="VGM13" s="164"/>
      <c r="VGN13" s="162"/>
      <c r="VGO13" s="161"/>
      <c r="VGP13" s="178"/>
      <c r="VGQ13" s="161"/>
      <c r="VGR13" s="209"/>
      <c r="VGS13" s="209"/>
      <c r="VGT13" s="209"/>
      <c r="VGU13" s="209"/>
      <c r="VGV13" s="164"/>
      <c r="VGW13" s="162"/>
      <c r="VGX13" s="161"/>
      <c r="VGY13" s="178"/>
      <c r="VGZ13" s="161"/>
      <c r="VHA13" s="209"/>
      <c r="VHB13" s="209"/>
      <c r="VHC13" s="209"/>
      <c r="VHD13" s="209"/>
      <c r="VHE13" s="164"/>
      <c r="VHF13" s="162"/>
      <c r="VHG13" s="161"/>
      <c r="VHH13" s="178"/>
      <c r="VHI13" s="161"/>
      <c r="VHJ13" s="209"/>
      <c r="VHK13" s="209"/>
      <c r="VHL13" s="209"/>
      <c r="VHM13" s="209"/>
      <c r="VHN13" s="164"/>
      <c r="VHO13" s="162"/>
      <c r="VHP13" s="161"/>
      <c r="VHQ13" s="178"/>
      <c r="VHR13" s="161"/>
      <c r="VHS13" s="209"/>
      <c r="VHT13" s="209"/>
      <c r="VHU13" s="209"/>
      <c r="VHV13" s="209"/>
      <c r="VHW13" s="164"/>
      <c r="VHX13" s="162"/>
      <c r="VHY13" s="161"/>
      <c r="VHZ13" s="178"/>
      <c r="VIA13" s="161"/>
      <c r="VIB13" s="209"/>
      <c r="VIC13" s="209"/>
      <c r="VID13" s="209"/>
      <c r="VIE13" s="209"/>
      <c r="VIF13" s="164"/>
      <c r="VIG13" s="162"/>
      <c r="VIH13" s="161"/>
      <c r="VII13" s="178"/>
      <c r="VIJ13" s="161"/>
      <c r="VIK13" s="209"/>
      <c r="VIL13" s="209"/>
      <c r="VIM13" s="209"/>
      <c r="VIN13" s="209"/>
      <c r="VIO13" s="164"/>
      <c r="VIP13" s="162"/>
      <c r="VIQ13" s="161"/>
      <c r="VIR13" s="178"/>
      <c r="VIS13" s="161"/>
      <c r="VIT13" s="209"/>
      <c r="VIU13" s="209"/>
      <c r="VIV13" s="209"/>
      <c r="VIW13" s="209"/>
      <c r="VIX13" s="164"/>
      <c r="VIY13" s="162"/>
      <c r="VIZ13" s="161"/>
      <c r="VJA13" s="178"/>
      <c r="VJB13" s="161"/>
      <c r="VJC13" s="209"/>
      <c r="VJD13" s="209"/>
      <c r="VJE13" s="209"/>
      <c r="VJF13" s="209"/>
      <c r="VJG13" s="164"/>
      <c r="VJH13" s="162"/>
      <c r="VJI13" s="161"/>
      <c r="VJJ13" s="178"/>
      <c r="VJK13" s="161"/>
      <c r="VJL13" s="209"/>
      <c r="VJM13" s="209"/>
      <c r="VJN13" s="209"/>
      <c r="VJO13" s="209"/>
      <c r="VJP13" s="164"/>
      <c r="VJQ13" s="162"/>
      <c r="VJR13" s="161"/>
      <c r="VJS13" s="178"/>
      <c r="VJT13" s="161"/>
      <c r="VJU13" s="209"/>
      <c r="VJV13" s="209"/>
      <c r="VJW13" s="209"/>
      <c r="VJX13" s="209"/>
      <c r="VJY13" s="164"/>
      <c r="VJZ13" s="162"/>
      <c r="VKA13" s="161"/>
      <c r="VKB13" s="178"/>
      <c r="VKC13" s="161"/>
      <c r="VKD13" s="209"/>
      <c r="VKE13" s="209"/>
      <c r="VKF13" s="209"/>
      <c r="VKG13" s="209"/>
      <c r="VKH13" s="164"/>
      <c r="VKI13" s="162"/>
      <c r="VKJ13" s="161"/>
      <c r="VKK13" s="178"/>
      <c r="VKL13" s="161"/>
      <c r="VKM13" s="209"/>
      <c r="VKN13" s="209"/>
      <c r="VKO13" s="209"/>
      <c r="VKP13" s="209"/>
      <c r="VKQ13" s="164"/>
      <c r="VKR13" s="162"/>
      <c r="VKS13" s="161"/>
      <c r="VKT13" s="178"/>
      <c r="VKU13" s="161"/>
      <c r="VKV13" s="209"/>
      <c r="VKW13" s="209"/>
      <c r="VKX13" s="209"/>
      <c r="VKY13" s="209"/>
      <c r="VKZ13" s="164"/>
      <c r="VLA13" s="162"/>
      <c r="VLB13" s="161"/>
      <c r="VLC13" s="178"/>
      <c r="VLD13" s="161"/>
      <c r="VLE13" s="209"/>
      <c r="VLF13" s="209"/>
      <c r="VLG13" s="209"/>
      <c r="VLH13" s="209"/>
      <c r="VLI13" s="164"/>
      <c r="VLJ13" s="162"/>
      <c r="VLK13" s="161"/>
      <c r="VLL13" s="178"/>
      <c r="VLM13" s="161"/>
      <c r="VLN13" s="209"/>
      <c r="VLO13" s="209"/>
      <c r="VLP13" s="209"/>
      <c r="VLQ13" s="209"/>
      <c r="VLR13" s="164"/>
      <c r="VLS13" s="162"/>
      <c r="VLT13" s="161"/>
      <c r="VLU13" s="178"/>
      <c r="VLV13" s="161"/>
      <c r="VLW13" s="209"/>
      <c r="VLX13" s="209"/>
      <c r="VLY13" s="209"/>
      <c r="VLZ13" s="209"/>
      <c r="VMA13" s="164"/>
      <c r="VMB13" s="162"/>
      <c r="VMC13" s="161"/>
      <c r="VMD13" s="178"/>
      <c r="VME13" s="161"/>
      <c r="VMF13" s="209"/>
      <c r="VMG13" s="209"/>
      <c r="VMH13" s="209"/>
      <c r="VMI13" s="209"/>
      <c r="VMJ13" s="164"/>
      <c r="VMK13" s="162"/>
      <c r="VML13" s="161"/>
      <c r="VMM13" s="178"/>
      <c r="VMN13" s="161"/>
      <c r="VMO13" s="209"/>
      <c r="VMP13" s="209"/>
      <c r="VMQ13" s="209"/>
      <c r="VMR13" s="209"/>
      <c r="VMS13" s="164"/>
      <c r="VMT13" s="162"/>
      <c r="VMU13" s="161"/>
      <c r="VMV13" s="178"/>
      <c r="VMW13" s="161"/>
      <c r="VMX13" s="209"/>
      <c r="VMY13" s="209"/>
      <c r="VMZ13" s="209"/>
      <c r="VNA13" s="209"/>
      <c r="VNB13" s="164"/>
      <c r="VNC13" s="162"/>
      <c r="VND13" s="161"/>
      <c r="VNE13" s="178"/>
      <c r="VNF13" s="161"/>
      <c r="VNG13" s="209"/>
      <c r="VNH13" s="209"/>
      <c r="VNI13" s="209"/>
      <c r="VNJ13" s="209"/>
      <c r="VNK13" s="164"/>
      <c r="VNL13" s="162"/>
      <c r="VNM13" s="161"/>
      <c r="VNN13" s="178"/>
      <c r="VNO13" s="161"/>
      <c r="VNP13" s="209"/>
      <c r="VNQ13" s="209"/>
      <c r="VNR13" s="209"/>
      <c r="VNS13" s="209"/>
      <c r="VNT13" s="164"/>
      <c r="VNU13" s="162"/>
      <c r="VNV13" s="161"/>
      <c r="VNW13" s="178"/>
      <c r="VNX13" s="161"/>
      <c r="VNY13" s="209"/>
      <c r="VNZ13" s="209"/>
      <c r="VOA13" s="209"/>
      <c r="VOB13" s="209"/>
      <c r="VOC13" s="164"/>
      <c r="VOD13" s="162"/>
      <c r="VOE13" s="161"/>
      <c r="VOF13" s="178"/>
      <c r="VOG13" s="161"/>
      <c r="VOH13" s="209"/>
      <c r="VOI13" s="209"/>
      <c r="VOJ13" s="209"/>
      <c r="VOK13" s="209"/>
      <c r="VOL13" s="164"/>
      <c r="VOM13" s="162"/>
      <c r="VON13" s="161"/>
      <c r="VOO13" s="178"/>
      <c r="VOP13" s="161"/>
      <c r="VOQ13" s="209"/>
      <c r="VOR13" s="209"/>
      <c r="VOS13" s="209"/>
      <c r="VOT13" s="209"/>
      <c r="VOU13" s="164"/>
      <c r="VOV13" s="162"/>
      <c r="VOW13" s="161"/>
      <c r="VOX13" s="178"/>
      <c r="VOY13" s="161"/>
      <c r="VOZ13" s="209"/>
      <c r="VPA13" s="209"/>
      <c r="VPB13" s="209"/>
      <c r="VPC13" s="209"/>
      <c r="VPD13" s="164"/>
      <c r="VPE13" s="162"/>
      <c r="VPF13" s="161"/>
      <c r="VPG13" s="178"/>
      <c r="VPH13" s="161"/>
      <c r="VPI13" s="209"/>
      <c r="VPJ13" s="209"/>
      <c r="VPK13" s="209"/>
      <c r="VPL13" s="209"/>
      <c r="VPM13" s="164"/>
      <c r="VPN13" s="162"/>
      <c r="VPO13" s="161"/>
      <c r="VPP13" s="178"/>
      <c r="VPQ13" s="161"/>
      <c r="VPR13" s="209"/>
      <c r="VPS13" s="209"/>
      <c r="VPT13" s="209"/>
      <c r="VPU13" s="209"/>
      <c r="VPV13" s="164"/>
      <c r="VPW13" s="162"/>
      <c r="VPX13" s="161"/>
      <c r="VPY13" s="178"/>
      <c r="VPZ13" s="161"/>
      <c r="VQA13" s="209"/>
      <c r="VQB13" s="209"/>
      <c r="VQC13" s="209"/>
      <c r="VQD13" s="209"/>
      <c r="VQE13" s="164"/>
      <c r="VQF13" s="162"/>
      <c r="VQG13" s="161"/>
      <c r="VQH13" s="178"/>
      <c r="VQI13" s="161"/>
      <c r="VQJ13" s="209"/>
      <c r="VQK13" s="209"/>
      <c r="VQL13" s="209"/>
      <c r="VQM13" s="209"/>
      <c r="VQN13" s="164"/>
      <c r="VQO13" s="162"/>
      <c r="VQP13" s="161"/>
      <c r="VQQ13" s="178"/>
      <c r="VQR13" s="161"/>
      <c r="VQS13" s="209"/>
      <c r="VQT13" s="209"/>
      <c r="VQU13" s="209"/>
      <c r="VQV13" s="209"/>
      <c r="VQW13" s="164"/>
      <c r="VQX13" s="162"/>
      <c r="VQY13" s="161"/>
      <c r="VQZ13" s="178"/>
      <c r="VRA13" s="161"/>
      <c r="VRB13" s="209"/>
      <c r="VRC13" s="209"/>
      <c r="VRD13" s="209"/>
      <c r="VRE13" s="209"/>
      <c r="VRF13" s="164"/>
      <c r="VRG13" s="162"/>
      <c r="VRH13" s="161"/>
      <c r="VRI13" s="178"/>
      <c r="VRJ13" s="161"/>
      <c r="VRK13" s="209"/>
      <c r="VRL13" s="209"/>
      <c r="VRM13" s="209"/>
      <c r="VRN13" s="209"/>
      <c r="VRO13" s="164"/>
      <c r="VRP13" s="162"/>
      <c r="VRQ13" s="161"/>
      <c r="VRR13" s="178"/>
      <c r="VRS13" s="161"/>
      <c r="VRT13" s="209"/>
      <c r="VRU13" s="209"/>
      <c r="VRV13" s="209"/>
      <c r="VRW13" s="209"/>
      <c r="VRX13" s="164"/>
      <c r="VRY13" s="162"/>
      <c r="VRZ13" s="161"/>
      <c r="VSA13" s="178"/>
      <c r="VSB13" s="161"/>
      <c r="VSC13" s="209"/>
      <c r="VSD13" s="209"/>
      <c r="VSE13" s="209"/>
      <c r="VSF13" s="209"/>
      <c r="VSG13" s="164"/>
      <c r="VSH13" s="162"/>
      <c r="VSI13" s="161"/>
      <c r="VSJ13" s="178"/>
      <c r="VSK13" s="161"/>
      <c r="VSL13" s="209"/>
      <c r="VSM13" s="209"/>
      <c r="VSN13" s="209"/>
      <c r="VSO13" s="209"/>
      <c r="VSP13" s="164"/>
      <c r="VSQ13" s="162"/>
      <c r="VSR13" s="161"/>
      <c r="VSS13" s="178"/>
      <c r="VST13" s="161"/>
      <c r="VSU13" s="209"/>
      <c r="VSV13" s="209"/>
      <c r="VSW13" s="209"/>
      <c r="VSX13" s="209"/>
      <c r="VSY13" s="164"/>
      <c r="VSZ13" s="162"/>
      <c r="VTA13" s="161"/>
      <c r="VTB13" s="178"/>
      <c r="VTC13" s="161"/>
      <c r="VTD13" s="209"/>
      <c r="VTE13" s="209"/>
      <c r="VTF13" s="209"/>
      <c r="VTG13" s="209"/>
      <c r="VTH13" s="164"/>
      <c r="VTI13" s="162"/>
      <c r="VTJ13" s="161"/>
      <c r="VTK13" s="178"/>
      <c r="VTL13" s="161"/>
      <c r="VTM13" s="209"/>
      <c r="VTN13" s="209"/>
      <c r="VTO13" s="209"/>
      <c r="VTP13" s="209"/>
      <c r="VTQ13" s="164"/>
      <c r="VTR13" s="162"/>
      <c r="VTS13" s="161"/>
      <c r="VTT13" s="178"/>
      <c r="VTU13" s="161"/>
      <c r="VTV13" s="209"/>
      <c r="VTW13" s="209"/>
      <c r="VTX13" s="209"/>
      <c r="VTY13" s="209"/>
      <c r="VTZ13" s="164"/>
      <c r="VUA13" s="162"/>
      <c r="VUB13" s="161"/>
      <c r="VUC13" s="178"/>
      <c r="VUD13" s="161"/>
      <c r="VUE13" s="209"/>
      <c r="VUF13" s="209"/>
      <c r="VUG13" s="209"/>
      <c r="VUH13" s="209"/>
      <c r="VUI13" s="164"/>
      <c r="VUJ13" s="162"/>
      <c r="VUK13" s="161"/>
      <c r="VUL13" s="178"/>
      <c r="VUM13" s="161"/>
      <c r="VUN13" s="209"/>
      <c r="VUO13" s="209"/>
      <c r="VUP13" s="209"/>
      <c r="VUQ13" s="209"/>
      <c r="VUR13" s="164"/>
      <c r="VUS13" s="162"/>
      <c r="VUT13" s="161"/>
      <c r="VUU13" s="178"/>
      <c r="VUV13" s="161"/>
      <c r="VUW13" s="209"/>
      <c r="VUX13" s="209"/>
      <c r="VUY13" s="209"/>
      <c r="VUZ13" s="209"/>
      <c r="VVA13" s="164"/>
      <c r="VVB13" s="162"/>
      <c r="VVC13" s="161"/>
      <c r="VVD13" s="178"/>
      <c r="VVE13" s="161"/>
      <c r="VVF13" s="209"/>
      <c r="VVG13" s="209"/>
      <c r="VVH13" s="209"/>
      <c r="VVI13" s="209"/>
      <c r="VVJ13" s="164"/>
      <c r="VVK13" s="162"/>
      <c r="VVL13" s="161"/>
      <c r="VVM13" s="178"/>
      <c r="VVN13" s="161"/>
      <c r="VVO13" s="209"/>
      <c r="VVP13" s="209"/>
      <c r="VVQ13" s="209"/>
      <c r="VVR13" s="209"/>
      <c r="VVS13" s="164"/>
      <c r="VVT13" s="162"/>
      <c r="VVU13" s="161"/>
      <c r="VVV13" s="178"/>
      <c r="VVW13" s="161"/>
      <c r="VVX13" s="209"/>
      <c r="VVY13" s="209"/>
      <c r="VVZ13" s="209"/>
      <c r="VWA13" s="209"/>
      <c r="VWB13" s="164"/>
      <c r="VWC13" s="162"/>
      <c r="VWD13" s="161"/>
      <c r="VWE13" s="178"/>
      <c r="VWF13" s="161"/>
      <c r="VWG13" s="209"/>
      <c r="VWH13" s="209"/>
      <c r="VWI13" s="209"/>
      <c r="VWJ13" s="209"/>
      <c r="VWK13" s="164"/>
      <c r="VWL13" s="162"/>
      <c r="VWM13" s="161"/>
      <c r="VWN13" s="178"/>
      <c r="VWO13" s="161"/>
      <c r="VWP13" s="209"/>
      <c r="VWQ13" s="209"/>
      <c r="VWR13" s="209"/>
      <c r="VWS13" s="209"/>
      <c r="VWT13" s="164"/>
      <c r="VWU13" s="162"/>
      <c r="VWV13" s="161"/>
      <c r="VWW13" s="178"/>
      <c r="VWX13" s="161"/>
      <c r="VWY13" s="209"/>
      <c r="VWZ13" s="209"/>
      <c r="VXA13" s="209"/>
      <c r="VXB13" s="209"/>
      <c r="VXC13" s="164"/>
      <c r="VXD13" s="162"/>
      <c r="VXE13" s="161"/>
      <c r="VXF13" s="178"/>
      <c r="VXG13" s="161"/>
      <c r="VXH13" s="209"/>
      <c r="VXI13" s="209"/>
      <c r="VXJ13" s="209"/>
      <c r="VXK13" s="209"/>
      <c r="VXL13" s="164"/>
      <c r="VXM13" s="162"/>
      <c r="VXN13" s="161"/>
      <c r="VXO13" s="178"/>
      <c r="VXP13" s="161"/>
      <c r="VXQ13" s="209"/>
      <c r="VXR13" s="209"/>
      <c r="VXS13" s="209"/>
      <c r="VXT13" s="209"/>
      <c r="VXU13" s="164"/>
      <c r="VXV13" s="162"/>
      <c r="VXW13" s="161"/>
      <c r="VXX13" s="178"/>
      <c r="VXY13" s="161"/>
      <c r="VXZ13" s="209"/>
      <c r="VYA13" s="209"/>
      <c r="VYB13" s="209"/>
      <c r="VYC13" s="209"/>
      <c r="VYD13" s="164"/>
      <c r="VYE13" s="162"/>
      <c r="VYF13" s="161"/>
      <c r="VYG13" s="178"/>
      <c r="VYH13" s="161"/>
      <c r="VYI13" s="209"/>
      <c r="VYJ13" s="209"/>
      <c r="VYK13" s="209"/>
      <c r="VYL13" s="209"/>
      <c r="VYM13" s="164"/>
      <c r="VYN13" s="162"/>
      <c r="VYO13" s="161"/>
      <c r="VYP13" s="178"/>
      <c r="VYQ13" s="161"/>
      <c r="VYR13" s="209"/>
      <c r="VYS13" s="209"/>
      <c r="VYT13" s="209"/>
      <c r="VYU13" s="209"/>
      <c r="VYV13" s="164"/>
      <c r="VYW13" s="162"/>
      <c r="VYX13" s="161"/>
      <c r="VYY13" s="178"/>
      <c r="VYZ13" s="161"/>
      <c r="VZA13" s="209"/>
      <c r="VZB13" s="209"/>
      <c r="VZC13" s="209"/>
      <c r="VZD13" s="209"/>
      <c r="VZE13" s="164"/>
      <c r="VZF13" s="162"/>
      <c r="VZG13" s="161"/>
      <c r="VZH13" s="178"/>
      <c r="VZI13" s="161"/>
      <c r="VZJ13" s="209"/>
      <c r="VZK13" s="209"/>
      <c r="VZL13" s="209"/>
      <c r="VZM13" s="209"/>
      <c r="VZN13" s="164"/>
      <c r="VZO13" s="162"/>
      <c r="VZP13" s="161"/>
      <c r="VZQ13" s="178"/>
      <c r="VZR13" s="161"/>
      <c r="VZS13" s="209"/>
      <c r="VZT13" s="209"/>
      <c r="VZU13" s="209"/>
      <c r="VZV13" s="209"/>
      <c r="VZW13" s="164"/>
      <c r="VZX13" s="162"/>
      <c r="VZY13" s="161"/>
      <c r="VZZ13" s="178"/>
      <c r="WAA13" s="161"/>
      <c r="WAB13" s="209"/>
      <c r="WAC13" s="209"/>
      <c r="WAD13" s="209"/>
      <c r="WAE13" s="209"/>
      <c r="WAF13" s="164"/>
      <c r="WAG13" s="162"/>
      <c r="WAH13" s="161"/>
      <c r="WAI13" s="178"/>
      <c r="WAJ13" s="161"/>
      <c r="WAK13" s="209"/>
      <c r="WAL13" s="209"/>
      <c r="WAM13" s="209"/>
      <c r="WAN13" s="209"/>
      <c r="WAO13" s="164"/>
      <c r="WAP13" s="162"/>
      <c r="WAQ13" s="161"/>
      <c r="WAR13" s="178"/>
      <c r="WAS13" s="161"/>
      <c r="WAT13" s="209"/>
      <c r="WAU13" s="209"/>
      <c r="WAV13" s="209"/>
      <c r="WAW13" s="209"/>
      <c r="WAX13" s="164"/>
      <c r="WAY13" s="162"/>
      <c r="WAZ13" s="161"/>
      <c r="WBA13" s="178"/>
      <c r="WBB13" s="161"/>
      <c r="WBC13" s="209"/>
      <c r="WBD13" s="209"/>
      <c r="WBE13" s="209"/>
      <c r="WBF13" s="209"/>
      <c r="WBG13" s="164"/>
      <c r="WBH13" s="162"/>
      <c r="WBI13" s="161"/>
      <c r="WBJ13" s="178"/>
      <c r="WBK13" s="161"/>
      <c r="WBL13" s="209"/>
      <c r="WBM13" s="209"/>
      <c r="WBN13" s="209"/>
      <c r="WBO13" s="209"/>
      <c r="WBP13" s="164"/>
      <c r="WBQ13" s="162"/>
      <c r="WBR13" s="161"/>
      <c r="WBS13" s="178"/>
      <c r="WBT13" s="161"/>
      <c r="WBU13" s="209"/>
      <c r="WBV13" s="209"/>
      <c r="WBW13" s="209"/>
      <c r="WBX13" s="209"/>
      <c r="WBY13" s="164"/>
      <c r="WBZ13" s="162"/>
      <c r="WCA13" s="161"/>
      <c r="WCB13" s="178"/>
      <c r="WCC13" s="161"/>
      <c r="WCD13" s="209"/>
      <c r="WCE13" s="209"/>
      <c r="WCF13" s="209"/>
      <c r="WCG13" s="209"/>
      <c r="WCH13" s="164"/>
      <c r="WCI13" s="162"/>
      <c r="WCJ13" s="161"/>
      <c r="WCK13" s="178"/>
      <c r="WCL13" s="161"/>
      <c r="WCM13" s="209"/>
      <c r="WCN13" s="209"/>
      <c r="WCO13" s="209"/>
      <c r="WCP13" s="209"/>
      <c r="WCQ13" s="164"/>
      <c r="WCR13" s="162"/>
      <c r="WCS13" s="161"/>
      <c r="WCT13" s="178"/>
      <c r="WCU13" s="161"/>
      <c r="WCV13" s="209"/>
      <c r="WCW13" s="209"/>
      <c r="WCX13" s="209"/>
      <c r="WCY13" s="209"/>
      <c r="WCZ13" s="164"/>
      <c r="WDA13" s="162"/>
      <c r="WDB13" s="161"/>
      <c r="WDC13" s="178"/>
      <c r="WDD13" s="161"/>
      <c r="WDE13" s="209"/>
      <c r="WDF13" s="209"/>
      <c r="WDG13" s="209"/>
      <c r="WDH13" s="209"/>
      <c r="WDI13" s="164"/>
      <c r="WDJ13" s="162"/>
      <c r="WDK13" s="161"/>
      <c r="WDL13" s="178"/>
      <c r="WDM13" s="161"/>
      <c r="WDN13" s="209"/>
      <c r="WDO13" s="209"/>
      <c r="WDP13" s="209"/>
      <c r="WDQ13" s="209"/>
      <c r="WDR13" s="164"/>
      <c r="WDS13" s="162"/>
      <c r="WDT13" s="161"/>
      <c r="WDU13" s="178"/>
      <c r="WDV13" s="161"/>
      <c r="WDW13" s="209"/>
      <c r="WDX13" s="209"/>
      <c r="WDY13" s="209"/>
      <c r="WDZ13" s="209"/>
      <c r="WEA13" s="164"/>
      <c r="WEB13" s="162"/>
      <c r="WEC13" s="161"/>
      <c r="WED13" s="178"/>
      <c r="WEE13" s="161"/>
      <c r="WEF13" s="209"/>
      <c r="WEG13" s="209"/>
      <c r="WEH13" s="209"/>
      <c r="WEI13" s="209"/>
      <c r="WEJ13" s="164"/>
      <c r="WEK13" s="162"/>
      <c r="WEL13" s="161"/>
      <c r="WEM13" s="178"/>
      <c r="WEN13" s="161"/>
      <c r="WEO13" s="209"/>
      <c r="WEP13" s="209"/>
      <c r="WEQ13" s="209"/>
      <c r="WER13" s="209"/>
      <c r="WES13" s="164"/>
      <c r="WET13" s="162"/>
      <c r="WEU13" s="161"/>
      <c r="WEV13" s="178"/>
      <c r="WEW13" s="161"/>
      <c r="WEX13" s="209"/>
      <c r="WEY13" s="209"/>
      <c r="WEZ13" s="209"/>
      <c r="WFA13" s="209"/>
      <c r="WFB13" s="164"/>
      <c r="WFC13" s="162"/>
      <c r="WFD13" s="161"/>
      <c r="WFE13" s="178"/>
      <c r="WFF13" s="161"/>
      <c r="WFG13" s="209"/>
      <c r="WFH13" s="209"/>
      <c r="WFI13" s="209"/>
      <c r="WFJ13" s="209"/>
      <c r="WFK13" s="164"/>
      <c r="WFL13" s="162"/>
      <c r="WFM13" s="161"/>
      <c r="WFN13" s="178"/>
      <c r="WFO13" s="161"/>
      <c r="WFP13" s="209"/>
      <c r="WFQ13" s="209"/>
      <c r="WFR13" s="209"/>
      <c r="WFS13" s="209"/>
      <c r="WFT13" s="164"/>
      <c r="WFU13" s="162"/>
      <c r="WFV13" s="161"/>
      <c r="WFW13" s="178"/>
      <c r="WFX13" s="161"/>
      <c r="WFY13" s="209"/>
      <c r="WFZ13" s="209"/>
      <c r="WGA13" s="209"/>
      <c r="WGB13" s="209"/>
      <c r="WGC13" s="164"/>
      <c r="WGD13" s="162"/>
      <c r="WGE13" s="161"/>
      <c r="WGF13" s="178"/>
      <c r="WGG13" s="161"/>
      <c r="WGH13" s="209"/>
      <c r="WGI13" s="209"/>
      <c r="WGJ13" s="209"/>
      <c r="WGK13" s="209"/>
      <c r="WGL13" s="164"/>
      <c r="WGM13" s="162"/>
      <c r="WGN13" s="161"/>
      <c r="WGO13" s="178"/>
      <c r="WGP13" s="161"/>
      <c r="WGQ13" s="209"/>
      <c r="WGR13" s="209"/>
      <c r="WGS13" s="209"/>
      <c r="WGT13" s="209"/>
      <c r="WGU13" s="164"/>
      <c r="WGV13" s="162"/>
      <c r="WGW13" s="161"/>
      <c r="WGX13" s="178"/>
      <c r="WGY13" s="161"/>
      <c r="WGZ13" s="209"/>
      <c r="WHA13" s="209"/>
      <c r="WHB13" s="209"/>
      <c r="WHC13" s="209"/>
      <c r="WHD13" s="164"/>
      <c r="WHE13" s="162"/>
      <c r="WHF13" s="161"/>
      <c r="WHG13" s="178"/>
      <c r="WHH13" s="161"/>
      <c r="WHI13" s="209"/>
      <c r="WHJ13" s="209"/>
      <c r="WHK13" s="209"/>
      <c r="WHL13" s="209"/>
      <c r="WHM13" s="164"/>
      <c r="WHN13" s="162"/>
      <c r="WHO13" s="161"/>
      <c r="WHP13" s="178"/>
      <c r="WHQ13" s="161"/>
      <c r="WHR13" s="209"/>
      <c r="WHS13" s="209"/>
      <c r="WHT13" s="209"/>
      <c r="WHU13" s="209"/>
      <c r="WHV13" s="164"/>
      <c r="WHW13" s="162"/>
      <c r="WHX13" s="161"/>
      <c r="WHY13" s="178"/>
      <c r="WHZ13" s="161"/>
      <c r="WIA13" s="209"/>
      <c r="WIB13" s="209"/>
      <c r="WIC13" s="209"/>
      <c r="WID13" s="209"/>
      <c r="WIE13" s="164"/>
      <c r="WIF13" s="162"/>
      <c r="WIG13" s="161"/>
      <c r="WIH13" s="178"/>
      <c r="WII13" s="161"/>
      <c r="WIJ13" s="209"/>
      <c r="WIK13" s="209"/>
      <c r="WIL13" s="209"/>
      <c r="WIM13" s="209"/>
      <c r="WIN13" s="164"/>
      <c r="WIO13" s="162"/>
      <c r="WIP13" s="161"/>
      <c r="WIQ13" s="178"/>
      <c r="WIR13" s="161"/>
      <c r="WIS13" s="209"/>
      <c r="WIT13" s="209"/>
      <c r="WIU13" s="209"/>
      <c r="WIV13" s="209"/>
      <c r="WIW13" s="164"/>
      <c r="WIX13" s="162"/>
      <c r="WIY13" s="161"/>
      <c r="WIZ13" s="178"/>
      <c r="WJA13" s="161"/>
      <c r="WJB13" s="209"/>
      <c r="WJC13" s="209"/>
      <c r="WJD13" s="209"/>
      <c r="WJE13" s="209"/>
      <c r="WJF13" s="164"/>
      <c r="WJG13" s="162"/>
      <c r="WJH13" s="161"/>
      <c r="WJI13" s="178"/>
      <c r="WJJ13" s="161"/>
      <c r="WJK13" s="209"/>
      <c r="WJL13" s="209"/>
      <c r="WJM13" s="209"/>
      <c r="WJN13" s="209"/>
      <c r="WJO13" s="164"/>
      <c r="WJP13" s="162"/>
      <c r="WJQ13" s="161"/>
      <c r="WJR13" s="178"/>
      <c r="WJS13" s="161"/>
      <c r="WJT13" s="209"/>
      <c r="WJU13" s="209"/>
      <c r="WJV13" s="209"/>
      <c r="WJW13" s="209"/>
      <c r="WJX13" s="164"/>
      <c r="WJY13" s="162"/>
      <c r="WJZ13" s="161"/>
      <c r="WKA13" s="178"/>
      <c r="WKB13" s="161"/>
      <c r="WKC13" s="209"/>
      <c r="WKD13" s="209"/>
      <c r="WKE13" s="209"/>
      <c r="WKF13" s="209"/>
      <c r="WKG13" s="164"/>
      <c r="WKH13" s="162"/>
      <c r="WKI13" s="161"/>
      <c r="WKJ13" s="178"/>
      <c r="WKK13" s="161"/>
      <c r="WKL13" s="209"/>
      <c r="WKM13" s="209"/>
      <c r="WKN13" s="209"/>
      <c r="WKO13" s="209"/>
      <c r="WKP13" s="164"/>
      <c r="WKQ13" s="162"/>
      <c r="WKR13" s="161"/>
      <c r="WKS13" s="178"/>
      <c r="WKT13" s="161"/>
      <c r="WKU13" s="209"/>
      <c r="WKV13" s="209"/>
      <c r="WKW13" s="209"/>
      <c r="WKX13" s="209"/>
      <c r="WKY13" s="164"/>
      <c r="WKZ13" s="162"/>
      <c r="WLA13" s="161"/>
      <c r="WLB13" s="178"/>
      <c r="WLC13" s="161"/>
      <c r="WLD13" s="209"/>
      <c r="WLE13" s="209"/>
      <c r="WLF13" s="209"/>
      <c r="WLG13" s="209"/>
      <c r="WLH13" s="164"/>
      <c r="WLI13" s="162"/>
      <c r="WLJ13" s="161"/>
      <c r="WLK13" s="178"/>
      <c r="WLL13" s="161"/>
      <c r="WLM13" s="209"/>
      <c r="WLN13" s="209"/>
      <c r="WLO13" s="209"/>
      <c r="WLP13" s="209"/>
      <c r="WLQ13" s="164"/>
      <c r="WLR13" s="162"/>
      <c r="WLS13" s="161"/>
      <c r="WLT13" s="178"/>
      <c r="WLU13" s="161"/>
      <c r="WLV13" s="209"/>
      <c r="WLW13" s="209"/>
      <c r="WLX13" s="209"/>
      <c r="WLY13" s="209"/>
      <c r="WLZ13" s="164"/>
      <c r="WMA13" s="162"/>
      <c r="WMB13" s="161"/>
      <c r="WMC13" s="178"/>
      <c r="WMD13" s="161"/>
      <c r="WME13" s="209"/>
      <c r="WMF13" s="209"/>
      <c r="WMG13" s="209"/>
      <c r="WMH13" s="209"/>
      <c r="WMI13" s="164"/>
      <c r="WMJ13" s="162"/>
      <c r="WMK13" s="161"/>
      <c r="WML13" s="178"/>
      <c r="WMM13" s="161"/>
      <c r="WMN13" s="209"/>
      <c r="WMO13" s="209"/>
      <c r="WMP13" s="209"/>
      <c r="WMQ13" s="209"/>
      <c r="WMR13" s="164"/>
      <c r="WMS13" s="162"/>
      <c r="WMT13" s="161"/>
      <c r="WMU13" s="178"/>
      <c r="WMV13" s="161"/>
      <c r="WMW13" s="209"/>
      <c r="WMX13" s="209"/>
      <c r="WMY13" s="209"/>
      <c r="WMZ13" s="209"/>
      <c r="WNA13" s="164"/>
      <c r="WNB13" s="162"/>
      <c r="WNC13" s="161"/>
      <c r="WND13" s="178"/>
      <c r="WNE13" s="161"/>
      <c r="WNF13" s="209"/>
      <c r="WNG13" s="209"/>
      <c r="WNH13" s="209"/>
      <c r="WNI13" s="209"/>
      <c r="WNJ13" s="164"/>
      <c r="WNK13" s="162"/>
      <c r="WNL13" s="161"/>
      <c r="WNM13" s="178"/>
      <c r="WNN13" s="161"/>
      <c r="WNO13" s="209"/>
      <c r="WNP13" s="209"/>
      <c r="WNQ13" s="209"/>
      <c r="WNR13" s="209"/>
      <c r="WNS13" s="164"/>
      <c r="WNT13" s="162"/>
      <c r="WNU13" s="161"/>
      <c r="WNV13" s="178"/>
      <c r="WNW13" s="161"/>
      <c r="WNX13" s="209"/>
      <c r="WNY13" s="209"/>
      <c r="WNZ13" s="209"/>
      <c r="WOA13" s="209"/>
      <c r="WOB13" s="164"/>
      <c r="WOC13" s="162"/>
      <c r="WOD13" s="161"/>
      <c r="WOE13" s="178"/>
      <c r="WOF13" s="161"/>
      <c r="WOG13" s="209"/>
      <c r="WOH13" s="209"/>
      <c r="WOI13" s="209"/>
      <c r="WOJ13" s="209"/>
      <c r="WOK13" s="164"/>
      <c r="WOL13" s="162"/>
      <c r="WOM13" s="161"/>
      <c r="WON13" s="178"/>
      <c r="WOO13" s="161"/>
      <c r="WOP13" s="209"/>
      <c r="WOQ13" s="209"/>
      <c r="WOR13" s="209"/>
      <c r="WOS13" s="209"/>
      <c r="WOT13" s="164"/>
      <c r="WOU13" s="162"/>
      <c r="WOV13" s="161"/>
      <c r="WOW13" s="178"/>
      <c r="WOX13" s="161"/>
      <c r="WOY13" s="209"/>
      <c r="WOZ13" s="209"/>
      <c r="WPA13" s="209"/>
      <c r="WPB13" s="209"/>
      <c r="WPC13" s="164"/>
      <c r="WPD13" s="162"/>
      <c r="WPE13" s="161"/>
      <c r="WPF13" s="178"/>
      <c r="WPG13" s="161"/>
      <c r="WPH13" s="209"/>
      <c r="WPI13" s="209"/>
      <c r="WPJ13" s="209"/>
      <c r="WPK13" s="209"/>
      <c r="WPL13" s="164"/>
      <c r="WPM13" s="162"/>
      <c r="WPN13" s="161"/>
      <c r="WPO13" s="178"/>
      <c r="WPP13" s="161"/>
      <c r="WPQ13" s="209"/>
      <c r="WPR13" s="209"/>
      <c r="WPS13" s="209"/>
      <c r="WPT13" s="209"/>
      <c r="WPU13" s="164"/>
      <c r="WPV13" s="162"/>
      <c r="WPW13" s="161"/>
      <c r="WPX13" s="178"/>
      <c r="WPY13" s="161"/>
      <c r="WPZ13" s="209"/>
      <c r="WQA13" s="209"/>
      <c r="WQB13" s="209"/>
      <c r="WQC13" s="209"/>
      <c r="WQD13" s="164"/>
      <c r="WQE13" s="162"/>
      <c r="WQF13" s="161"/>
      <c r="WQG13" s="178"/>
      <c r="WQH13" s="161"/>
      <c r="WQI13" s="209"/>
      <c r="WQJ13" s="209"/>
      <c r="WQK13" s="209"/>
      <c r="WQL13" s="209"/>
      <c r="WQM13" s="164"/>
      <c r="WQN13" s="162"/>
      <c r="WQO13" s="161"/>
      <c r="WQP13" s="178"/>
      <c r="WQQ13" s="161"/>
      <c r="WQR13" s="209"/>
      <c r="WQS13" s="209"/>
      <c r="WQT13" s="209"/>
      <c r="WQU13" s="209"/>
      <c r="WQV13" s="164"/>
      <c r="WQW13" s="162"/>
      <c r="WQX13" s="161"/>
      <c r="WQY13" s="178"/>
      <c r="WQZ13" s="161"/>
      <c r="WRA13" s="209"/>
      <c r="WRB13" s="209"/>
      <c r="WRC13" s="209"/>
      <c r="WRD13" s="209"/>
      <c r="WRE13" s="164"/>
      <c r="WRF13" s="162"/>
      <c r="WRG13" s="161"/>
      <c r="WRH13" s="178"/>
      <c r="WRI13" s="161"/>
      <c r="WRJ13" s="209"/>
      <c r="WRK13" s="209"/>
      <c r="WRL13" s="209"/>
      <c r="WRM13" s="209"/>
      <c r="WRN13" s="164"/>
      <c r="WRO13" s="162"/>
      <c r="WRP13" s="161"/>
      <c r="WRQ13" s="178"/>
      <c r="WRR13" s="161"/>
      <c r="WRS13" s="209"/>
      <c r="WRT13" s="209"/>
      <c r="WRU13" s="209"/>
      <c r="WRV13" s="209"/>
      <c r="WRW13" s="164"/>
      <c r="WRX13" s="162"/>
      <c r="WRY13" s="161"/>
      <c r="WRZ13" s="178"/>
      <c r="WSA13" s="161"/>
      <c r="WSB13" s="209"/>
      <c r="WSC13" s="209"/>
      <c r="WSD13" s="209"/>
      <c r="WSE13" s="209"/>
      <c r="WSF13" s="164"/>
      <c r="WSG13" s="162"/>
      <c r="WSH13" s="161"/>
      <c r="WSI13" s="178"/>
      <c r="WSJ13" s="161"/>
      <c r="WSK13" s="209"/>
      <c r="WSL13" s="209"/>
      <c r="WSM13" s="209"/>
      <c r="WSN13" s="209"/>
      <c r="WSO13" s="164"/>
      <c r="WSP13" s="162"/>
      <c r="WSQ13" s="161"/>
      <c r="WSR13" s="178"/>
      <c r="WSS13" s="161"/>
      <c r="WST13" s="209"/>
      <c r="WSU13" s="209"/>
      <c r="WSV13" s="209"/>
      <c r="WSW13" s="209"/>
      <c r="WSX13" s="164"/>
      <c r="WSY13" s="162"/>
      <c r="WSZ13" s="161"/>
      <c r="WTA13" s="178"/>
      <c r="WTB13" s="161"/>
      <c r="WTC13" s="209"/>
      <c r="WTD13" s="209"/>
      <c r="WTE13" s="209"/>
      <c r="WTF13" s="209"/>
      <c r="WTG13" s="164"/>
      <c r="WTH13" s="162"/>
      <c r="WTI13" s="161"/>
      <c r="WTJ13" s="178"/>
      <c r="WTK13" s="161"/>
      <c r="WTL13" s="209"/>
      <c r="WTM13" s="209"/>
      <c r="WTN13" s="209"/>
      <c r="WTO13" s="209"/>
      <c r="WTP13" s="164"/>
      <c r="WTQ13" s="162"/>
      <c r="WTR13" s="161"/>
      <c r="WTS13" s="178"/>
      <c r="WTT13" s="161"/>
      <c r="WTU13" s="209"/>
      <c r="WTV13" s="209"/>
      <c r="WTW13" s="209"/>
      <c r="WTX13" s="209"/>
      <c r="WTY13" s="164"/>
      <c r="WTZ13" s="162"/>
      <c r="WUA13" s="161"/>
      <c r="WUB13" s="178"/>
      <c r="WUC13" s="161"/>
      <c r="WUD13" s="209"/>
      <c r="WUE13" s="209"/>
      <c r="WUF13" s="209"/>
      <c r="WUG13" s="209"/>
      <c r="WUH13" s="164"/>
      <c r="WUI13" s="162"/>
      <c r="WUJ13" s="161"/>
      <c r="WUK13" s="178"/>
      <c r="WUL13" s="161"/>
      <c r="WUM13" s="209"/>
      <c r="WUN13" s="209"/>
      <c r="WUO13" s="209"/>
      <c r="WUP13" s="209"/>
      <c r="WUQ13" s="164"/>
      <c r="WUR13" s="162"/>
      <c r="WUS13" s="161"/>
      <c r="WUT13" s="178"/>
      <c r="WUU13" s="161"/>
      <c r="WUV13" s="209"/>
      <c r="WUW13" s="209"/>
      <c r="WUX13" s="209"/>
      <c r="WUY13" s="209"/>
      <c r="WUZ13" s="164"/>
      <c r="WVA13" s="162"/>
      <c r="WVB13" s="161"/>
      <c r="WVC13" s="178"/>
      <c r="WVD13" s="161"/>
      <c r="WVE13" s="209"/>
      <c r="WVF13" s="209"/>
      <c r="WVG13" s="209"/>
      <c r="WVH13" s="209"/>
      <c r="WVI13" s="164"/>
      <c r="WVJ13" s="162"/>
      <c r="WVK13" s="161"/>
      <c r="WVL13" s="178"/>
      <c r="WVM13" s="161"/>
      <c r="WVN13" s="209"/>
      <c r="WVO13" s="209"/>
      <c r="WVP13" s="209"/>
      <c r="WVQ13" s="209"/>
      <c r="WVR13" s="164"/>
      <c r="WVS13" s="162"/>
      <c r="WVT13" s="161"/>
      <c r="WVU13" s="178"/>
      <c r="WVV13" s="161"/>
      <c r="WVW13" s="209"/>
      <c r="WVX13" s="209"/>
      <c r="WVY13" s="209"/>
      <c r="WVZ13" s="209"/>
      <c r="WWA13" s="164"/>
      <c r="WWB13" s="162"/>
      <c r="WWC13" s="161"/>
      <c r="WWD13" s="178"/>
      <c r="WWE13" s="161"/>
      <c r="WWF13" s="209"/>
      <c r="WWG13" s="209"/>
      <c r="WWH13" s="209"/>
      <c r="WWI13" s="209"/>
      <c r="WWJ13" s="164"/>
      <c r="WWK13" s="162"/>
      <c r="WWL13" s="161"/>
      <c r="WWM13" s="178"/>
      <c r="WWN13" s="161"/>
      <c r="WWO13" s="209"/>
      <c r="WWP13" s="209"/>
      <c r="WWQ13" s="209"/>
      <c r="WWR13" s="209"/>
      <c r="WWS13" s="164"/>
      <c r="WWT13" s="162"/>
      <c r="WWU13" s="161"/>
      <c r="WWV13" s="178"/>
      <c r="WWW13" s="161"/>
      <c r="WWX13" s="209"/>
      <c r="WWY13" s="209"/>
      <c r="WWZ13" s="209"/>
      <c r="WXA13" s="209"/>
      <c r="WXB13" s="164"/>
      <c r="WXC13" s="162"/>
      <c r="WXD13" s="161"/>
      <c r="WXE13" s="178"/>
      <c r="WXF13" s="161"/>
      <c r="WXG13" s="209"/>
      <c r="WXH13" s="209"/>
      <c r="WXI13" s="209"/>
      <c r="WXJ13" s="209"/>
      <c r="WXK13" s="164"/>
      <c r="WXL13" s="162"/>
      <c r="WXM13" s="161"/>
      <c r="WXN13" s="178"/>
      <c r="WXO13" s="161"/>
      <c r="WXP13" s="209"/>
      <c r="WXQ13" s="209"/>
      <c r="WXR13" s="209"/>
      <c r="WXS13" s="209"/>
      <c r="WXT13" s="164"/>
      <c r="WXU13" s="162"/>
      <c r="WXV13" s="161"/>
      <c r="WXW13" s="178"/>
      <c r="WXX13" s="161"/>
      <c r="WXY13" s="209"/>
      <c r="WXZ13" s="209"/>
      <c r="WYA13" s="209"/>
      <c r="WYB13" s="209"/>
      <c r="WYC13" s="164"/>
      <c r="WYD13" s="162"/>
      <c r="WYE13" s="161"/>
      <c r="WYF13" s="178"/>
      <c r="WYG13" s="161"/>
      <c r="WYH13" s="209"/>
      <c r="WYI13" s="209"/>
      <c r="WYJ13" s="209"/>
      <c r="WYK13" s="209"/>
      <c r="WYL13" s="164"/>
      <c r="WYM13" s="162"/>
      <c r="WYN13" s="161"/>
      <c r="WYO13" s="178"/>
      <c r="WYP13" s="161"/>
      <c r="WYQ13" s="209"/>
      <c r="WYR13" s="209"/>
      <c r="WYS13" s="209"/>
      <c r="WYT13" s="209"/>
      <c r="WYU13" s="164"/>
      <c r="WYV13" s="162"/>
      <c r="WYW13" s="161"/>
      <c r="WYX13" s="178"/>
      <c r="WYY13" s="161"/>
      <c r="WYZ13" s="209"/>
      <c r="WZA13" s="209"/>
      <c r="WZB13" s="209"/>
      <c r="WZC13" s="209"/>
      <c r="WZD13" s="164"/>
      <c r="WZE13" s="162"/>
      <c r="WZF13" s="161"/>
      <c r="WZG13" s="178"/>
      <c r="WZH13" s="161"/>
      <c r="WZI13" s="209"/>
      <c r="WZJ13" s="209"/>
      <c r="WZK13" s="209"/>
      <c r="WZL13" s="209"/>
      <c r="WZM13" s="164"/>
      <c r="WZN13" s="162"/>
      <c r="WZO13" s="161"/>
      <c r="WZP13" s="178"/>
      <c r="WZQ13" s="161"/>
      <c r="WZR13" s="209"/>
      <c r="WZS13" s="209"/>
      <c r="WZT13" s="209"/>
      <c r="WZU13" s="209"/>
      <c r="WZV13" s="164"/>
      <c r="WZW13" s="162"/>
      <c r="WZX13" s="161"/>
      <c r="WZY13" s="178"/>
      <c r="WZZ13" s="161"/>
      <c r="XAA13" s="209"/>
      <c r="XAB13" s="209"/>
      <c r="XAC13" s="209"/>
      <c r="XAD13" s="209"/>
      <c r="XAE13" s="164"/>
      <c r="XAF13" s="162"/>
      <c r="XAG13" s="161"/>
      <c r="XAH13" s="178"/>
      <c r="XAI13" s="161"/>
      <c r="XAJ13" s="209"/>
      <c r="XAK13" s="209"/>
      <c r="XAL13" s="209"/>
      <c r="XAM13" s="209"/>
      <c r="XAN13" s="164"/>
      <c r="XAO13" s="162"/>
      <c r="XAP13" s="161"/>
      <c r="XAQ13" s="178"/>
      <c r="XAR13" s="161"/>
      <c r="XAS13" s="209"/>
      <c r="XAT13" s="209"/>
      <c r="XAU13" s="209"/>
      <c r="XAV13" s="209"/>
      <c r="XAW13" s="164"/>
      <c r="XAX13" s="162"/>
      <c r="XAY13" s="161"/>
      <c r="XAZ13" s="178"/>
      <c r="XBA13" s="161"/>
      <c r="XBB13" s="209"/>
      <c r="XBC13" s="209"/>
      <c r="XBD13" s="209"/>
      <c r="XBE13" s="209"/>
      <c r="XBF13" s="164"/>
      <c r="XBG13" s="162"/>
      <c r="XBH13" s="161"/>
      <c r="XBI13" s="178"/>
      <c r="XBJ13" s="161"/>
      <c r="XBK13" s="209"/>
      <c r="XBL13" s="209"/>
      <c r="XBM13" s="209"/>
      <c r="XBN13" s="209"/>
      <c r="XBO13" s="164"/>
      <c r="XBP13" s="162"/>
      <c r="XBQ13" s="161"/>
      <c r="XBR13" s="178"/>
      <c r="XBS13" s="161"/>
      <c r="XBT13" s="209"/>
      <c r="XBU13" s="209"/>
      <c r="XBV13" s="209"/>
      <c r="XBW13" s="209"/>
      <c r="XBX13" s="164"/>
      <c r="XBY13" s="162"/>
      <c r="XBZ13" s="161"/>
      <c r="XCA13" s="178"/>
      <c r="XCB13" s="161"/>
      <c r="XCC13" s="209"/>
      <c r="XCD13" s="209"/>
      <c r="XCE13" s="209"/>
      <c r="XCF13" s="209"/>
      <c r="XCG13" s="164"/>
      <c r="XCH13" s="162"/>
      <c r="XCI13" s="161"/>
      <c r="XCJ13" s="178"/>
      <c r="XCK13" s="161"/>
      <c r="XCL13" s="209"/>
      <c r="XCM13" s="209"/>
      <c r="XCN13" s="209"/>
      <c r="XCO13" s="209"/>
      <c r="XCP13" s="164"/>
      <c r="XCQ13" s="162"/>
      <c r="XCR13" s="161"/>
      <c r="XCS13" s="178"/>
      <c r="XCT13" s="161"/>
      <c r="XCU13" s="209"/>
      <c r="XCV13" s="209"/>
      <c r="XCW13" s="209"/>
      <c r="XCX13" s="209"/>
      <c r="XCY13" s="164"/>
      <c r="XCZ13" s="162"/>
      <c r="XDA13" s="161"/>
      <c r="XDB13" s="178"/>
      <c r="XDC13" s="161"/>
      <c r="XDD13" s="209"/>
      <c r="XDE13" s="209"/>
      <c r="XDF13" s="209"/>
      <c r="XDG13" s="209"/>
      <c r="XDH13" s="164"/>
      <c r="XDI13" s="162"/>
      <c r="XDJ13" s="161"/>
      <c r="XDK13" s="178"/>
      <c r="XDL13" s="161"/>
      <c r="XDM13" s="209"/>
      <c r="XDN13" s="209"/>
      <c r="XDO13" s="209"/>
      <c r="XDP13" s="209"/>
      <c r="XDQ13" s="164"/>
      <c r="XDR13" s="162"/>
      <c r="XDS13" s="161"/>
      <c r="XDT13" s="178"/>
      <c r="XDU13" s="161"/>
      <c r="XDV13" s="209"/>
      <c r="XDW13" s="209"/>
      <c r="XDX13" s="209"/>
      <c r="XDY13" s="209"/>
      <c r="XDZ13" s="164"/>
      <c r="XEA13" s="162"/>
      <c r="XEB13" s="161"/>
      <c r="XEC13" s="178"/>
      <c r="XED13" s="161"/>
      <c r="XEE13" s="209"/>
      <c r="XEF13" s="209"/>
      <c r="XEG13" s="209"/>
      <c r="XEH13" s="209"/>
      <c r="XEI13" s="164"/>
      <c r="XEJ13" s="162"/>
      <c r="XEK13" s="161"/>
      <c r="XEL13" s="178"/>
      <c r="XEM13" s="161"/>
      <c r="XEN13" s="209"/>
      <c r="XEO13" s="209"/>
      <c r="XEP13" s="209"/>
      <c r="XEQ13" s="209"/>
      <c r="XER13" s="164"/>
      <c r="XES13" s="162"/>
      <c r="XET13" s="161"/>
      <c r="XEU13" s="178"/>
      <c r="XEV13" s="161"/>
      <c r="XEW13" s="209"/>
      <c r="XEX13" s="209"/>
      <c r="XEY13" s="209"/>
      <c r="XEZ13" s="209"/>
      <c r="XFA13" s="164"/>
      <c r="XFB13" s="162"/>
      <c r="XFC13" s="161"/>
      <c r="XFD13" s="178"/>
    </row>
    <row r="14" spans="1:16384" ht="20.5" customHeight="1">
      <c r="A14" s="164" t="s">
        <v>289</v>
      </c>
      <c r="B14" s="162" t="s">
        <v>447</v>
      </c>
      <c r="C14" s="161" t="s">
        <v>350</v>
      </c>
      <c r="D14" s="178" t="s">
        <v>349</v>
      </c>
      <c r="E14" s="161" t="s">
        <v>448</v>
      </c>
      <c r="F14" s="369" t="s">
        <v>451</v>
      </c>
      <c r="G14" s="369"/>
      <c r="H14" s="369"/>
      <c r="I14" s="369"/>
      <c r="J14" s="188"/>
      <c r="K14" s="192"/>
      <c r="L14" s="190"/>
      <c r="M14" s="191"/>
      <c r="N14" s="190"/>
      <c r="O14" s="370"/>
      <c r="P14" s="370"/>
      <c r="Q14" s="370"/>
      <c r="R14" s="370"/>
      <c r="S14" s="188"/>
      <c r="T14" s="189"/>
      <c r="U14" s="190"/>
      <c r="V14" s="191"/>
      <c r="W14" s="190"/>
      <c r="X14" s="370"/>
      <c r="Y14" s="370"/>
      <c r="Z14" s="370"/>
      <c r="AA14" s="370"/>
      <c r="AB14" s="188"/>
      <c r="AC14" s="189"/>
      <c r="AD14" s="190"/>
      <c r="AE14" s="191"/>
      <c r="AF14" s="190"/>
      <c r="AG14" s="370"/>
      <c r="AH14" s="370"/>
      <c r="AI14" s="370"/>
      <c r="AJ14" s="370"/>
      <c r="AK14" s="188"/>
      <c r="AL14" s="189"/>
      <c r="AM14" s="190"/>
      <c r="AN14" s="191"/>
      <c r="AO14" s="190"/>
      <c r="AP14" s="370"/>
      <c r="AQ14" s="370"/>
      <c r="AR14" s="370"/>
      <c r="AS14" s="370"/>
      <c r="AT14" s="188"/>
      <c r="AU14" s="189"/>
      <c r="AV14" s="190"/>
      <c r="AW14" s="191"/>
      <c r="AX14" s="190"/>
      <c r="AY14" s="370"/>
      <c r="AZ14" s="370"/>
      <c r="BA14" s="370"/>
      <c r="BB14" s="370"/>
      <c r="BC14" s="188"/>
      <c r="BD14" s="189"/>
      <c r="BE14" s="190"/>
      <c r="BF14" s="191"/>
      <c r="BG14" s="190"/>
      <c r="BH14" s="370"/>
      <c r="BI14" s="370"/>
      <c r="BJ14" s="370"/>
      <c r="BK14" s="370"/>
      <c r="BL14" s="188"/>
      <c r="BM14" s="189"/>
      <c r="BN14" s="190"/>
      <c r="BO14" s="191"/>
      <c r="BP14" s="190"/>
      <c r="BQ14" s="370"/>
      <c r="BR14" s="370"/>
      <c r="BS14" s="370"/>
      <c r="BT14" s="370"/>
      <c r="BU14" s="188"/>
      <c r="BV14" s="189"/>
      <c r="BW14" s="190"/>
      <c r="BX14" s="191"/>
      <c r="BY14" s="190"/>
      <c r="BZ14" s="370"/>
      <c r="CA14" s="370"/>
      <c r="CB14" s="370"/>
      <c r="CC14" s="370"/>
      <c r="CD14" s="188"/>
      <c r="CE14" s="189"/>
      <c r="CF14" s="190"/>
      <c r="CG14" s="191"/>
      <c r="CH14" s="190"/>
      <c r="CI14" s="370"/>
      <c r="CJ14" s="370"/>
      <c r="CK14" s="370"/>
      <c r="CL14" s="370"/>
      <c r="CM14" s="188"/>
      <c r="CN14" s="189"/>
      <c r="CO14" s="190"/>
      <c r="CP14" s="191"/>
      <c r="CQ14" s="190"/>
      <c r="CR14" s="370"/>
      <c r="CS14" s="370"/>
      <c r="CT14" s="370"/>
      <c r="CU14" s="370"/>
      <c r="CV14" s="188"/>
      <c r="CW14" s="189"/>
      <c r="CX14" s="190"/>
      <c r="CY14" s="191"/>
      <c r="CZ14" s="190"/>
      <c r="DA14" s="370"/>
      <c r="DB14" s="370"/>
      <c r="DC14" s="370"/>
      <c r="DD14" s="370"/>
      <c r="DE14" s="188"/>
      <c r="DF14" s="189"/>
      <c r="DG14" s="190"/>
      <c r="DH14" s="191"/>
      <c r="DI14" s="190"/>
      <c r="DJ14" s="370"/>
      <c r="DK14" s="370"/>
      <c r="DL14" s="370"/>
      <c r="DM14" s="370"/>
      <c r="DN14" s="188"/>
      <c r="DO14" s="189"/>
      <c r="DP14" s="190"/>
      <c r="DQ14" s="191"/>
      <c r="DR14" s="190"/>
      <c r="DS14" s="370"/>
      <c r="DT14" s="370"/>
      <c r="DU14" s="370"/>
      <c r="DV14" s="370"/>
      <c r="DW14" s="188"/>
      <c r="DX14" s="189"/>
      <c r="DY14" s="190"/>
      <c r="DZ14" s="191"/>
      <c r="EA14" s="190"/>
      <c r="EB14" s="370"/>
      <c r="EC14" s="370"/>
      <c r="ED14" s="370"/>
      <c r="EE14" s="370"/>
      <c r="EF14" s="188"/>
      <c r="EG14" s="189"/>
      <c r="EH14" s="190"/>
      <c r="EI14" s="191"/>
      <c r="EJ14" s="190"/>
      <c r="EK14" s="370"/>
      <c r="EL14" s="370"/>
      <c r="EM14" s="370"/>
      <c r="EN14" s="370"/>
      <c r="EO14" s="188"/>
      <c r="EP14" s="189"/>
      <c r="EQ14" s="190"/>
      <c r="ER14" s="191"/>
      <c r="ES14" s="190"/>
      <c r="ET14" s="370"/>
      <c r="EU14" s="370"/>
      <c r="EV14" s="370"/>
      <c r="EW14" s="370"/>
      <c r="EX14" s="188"/>
      <c r="EY14" s="186"/>
      <c r="EZ14" s="161"/>
      <c r="FA14" s="178"/>
      <c r="FB14" s="161"/>
      <c r="FC14" s="369"/>
      <c r="FD14" s="369"/>
      <c r="FE14" s="369"/>
      <c r="FF14" s="369"/>
      <c r="FG14" s="164"/>
      <c r="FH14" s="162"/>
      <c r="FI14" s="161"/>
      <c r="FJ14" s="178"/>
      <c r="FK14" s="161"/>
      <c r="FL14" s="369"/>
      <c r="FM14" s="369"/>
      <c r="FN14" s="369"/>
      <c r="FO14" s="369"/>
      <c r="FP14" s="164"/>
      <c r="FQ14" s="162"/>
      <c r="FR14" s="161"/>
      <c r="FS14" s="178"/>
      <c r="FT14" s="161"/>
      <c r="FU14" s="369"/>
      <c r="FV14" s="369"/>
      <c r="FW14" s="369"/>
      <c r="FX14" s="369"/>
      <c r="FY14" s="164"/>
      <c r="FZ14" s="162"/>
      <c r="GA14" s="161"/>
      <c r="GB14" s="178"/>
      <c r="GC14" s="161"/>
      <c r="GD14" s="369"/>
      <c r="GE14" s="369"/>
      <c r="GF14" s="369"/>
      <c r="GG14" s="369"/>
      <c r="GH14" s="164"/>
      <c r="GI14" s="162"/>
      <c r="GJ14" s="161"/>
      <c r="GK14" s="178"/>
      <c r="GL14" s="161"/>
      <c r="GM14" s="369"/>
      <c r="GN14" s="369"/>
      <c r="GO14" s="369"/>
      <c r="GP14" s="369"/>
      <c r="GQ14" s="164"/>
      <c r="GR14" s="162"/>
      <c r="GS14" s="161"/>
      <c r="GT14" s="178"/>
      <c r="GU14" s="161"/>
      <c r="GV14" s="369"/>
      <c r="GW14" s="369"/>
      <c r="GX14" s="369"/>
      <c r="GY14" s="369"/>
      <c r="GZ14" s="164"/>
      <c r="HA14" s="162"/>
      <c r="HB14" s="161"/>
      <c r="HC14" s="178"/>
      <c r="HD14" s="161"/>
      <c r="HE14" s="369"/>
      <c r="HF14" s="369"/>
      <c r="HG14" s="369"/>
      <c r="HH14" s="369"/>
      <c r="HI14" s="164"/>
      <c r="HJ14" s="162"/>
      <c r="HK14" s="161"/>
      <c r="HL14" s="178"/>
      <c r="HM14" s="161"/>
      <c r="HN14" s="369"/>
      <c r="HO14" s="369"/>
      <c r="HP14" s="369"/>
      <c r="HQ14" s="369"/>
      <c r="HR14" s="164"/>
      <c r="HS14" s="162"/>
      <c r="HT14" s="161"/>
      <c r="HU14" s="178"/>
      <c r="HV14" s="161"/>
      <c r="HW14" s="369"/>
      <c r="HX14" s="369"/>
      <c r="HY14" s="369"/>
      <c r="HZ14" s="369"/>
      <c r="IA14" s="164"/>
      <c r="IB14" s="162"/>
      <c r="IC14" s="161"/>
      <c r="ID14" s="178"/>
      <c r="IE14" s="161"/>
      <c r="IF14" s="369"/>
      <c r="IG14" s="369"/>
      <c r="IH14" s="369"/>
      <c r="II14" s="369"/>
      <c r="IJ14" s="164"/>
      <c r="IK14" s="162"/>
      <c r="IL14" s="161"/>
      <c r="IM14" s="178"/>
      <c r="IN14" s="161"/>
      <c r="IO14" s="369"/>
      <c r="IP14" s="369"/>
      <c r="IQ14" s="369"/>
      <c r="IR14" s="369"/>
      <c r="IS14" s="164"/>
      <c r="IT14" s="162"/>
      <c r="IU14" s="161"/>
      <c r="IV14" s="178"/>
      <c r="IW14" s="161"/>
      <c r="IX14" s="369"/>
      <c r="IY14" s="369"/>
      <c r="IZ14" s="369"/>
      <c r="JA14" s="369"/>
      <c r="JB14" s="164"/>
      <c r="JC14" s="162"/>
      <c r="JD14" s="161"/>
      <c r="JE14" s="178"/>
      <c r="JF14" s="161"/>
      <c r="JG14" s="369"/>
      <c r="JH14" s="369"/>
      <c r="JI14" s="369"/>
      <c r="JJ14" s="369"/>
      <c r="JK14" s="164"/>
      <c r="JL14" s="162"/>
      <c r="JM14" s="161"/>
      <c r="JN14" s="178"/>
      <c r="JO14" s="161"/>
      <c r="JP14" s="369"/>
      <c r="JQ14" s="369"/>
      <c r="JR14" s="369"/>
      <c r="JS14" s="369"/>
      <c r="JT14" s="164"/>
      <c r="JU14" s="162"/>
      <c r="JV14" s="161"/>
      <c r="JW14" s="178"/>
      <c r="JX14" s="161"/>
      <c r="JY14" s="369"/>
      <c r="JZ14" s="369"/>
      <c r="KA14" s="369"/>
      <c r="KB14" s="369"/>
      <c r="KC14" s="164"/>
      <c r="KD14" s="162"/>
      <c r="KE14" s="161"/>
      <c r="KF14" s="178"/>
      <c r="KG14" s="161"/>
      <c r="KH14" s="369"/>
      <c r="KI14" s="369"/>
      <c r="KJ14" s="369"/>
      <c r="KK14" s="369"/>
      <c r="KL14" s="164"/>
      <c r="KM14" s="162"/>
      <c r="KN14" s="161"/>
      <c r="KO14" s="178"/>
      <c r="KP14" s="161"/>
      <c r="KQ14" s="369"/>
      <c r="KR14" s="369"/>
      <c r="KS14" s="369"/>
      <c r="KT14" s="369"/>
      <c r="KU14" s="164"/>
      <c r="KV14" s="162"/>
      <c r="KW14" s="161"/>
      <c r="KX14" s="178"/>
      <c r="KY14" s="161"/>
      <c r="KZ14" s="369"/>
      <c r="LA14" s="369"/>
      <c r="LB14" s="369"/>
      <c r="LC14" s="369"/>
      <c r="LD14" s="164"/>
      <c r="LE14" s="162"/>
      <c r="LF14" s="161"/>
      <c r="LG14" s="178"/>
      <c r="LH14" s="161"/>
      <c r="LI14" s="369"/>
      <c r="LJ14" s="369"/>
      <c r="LK14" s="369"/>
      <c r="LL14" s="369"/>
      <c r="LM14" s="164"/>
      <c r="LN14" s="162"/>
      <c r="LO14" s="161"/>
      <c r="LP14" s="178"/>
      <c r="LQ14" s="161"/>
      <c r="LR14" s="369"/>
      <c r="LS14" s="369"/>
      <c r="LT14" s="369"/>
      <c r="LU14" s="369"/>
      <c r="LV14" s="164"/>
      <c r="LW14" s="162"/>
      <c r="LX14" s="161"/>
      <c r="LY14" s="178"/>
      <c r="LZ14" s="161"/>
      <c r="MA14" s="369"/>
      <c r="MB14" s="369"/>
      <c r="MC14" s="369"/>
      <c r="MD14" s="369"/>
      <c r="ME14" s="164"/>
      <c r="MF14" s="162"/>
      <c r="MG14" s="161"/>
      <c r="MH14" s="178"/>
      <c r="MI14" s="161"/>
      <c r="MJ14" s="369"/>
      <c r="MK14" s="369"/>
      <c r="ML14" s="369"/>
      <c r="MM14" s="369"/>
      <c r="MN14" s="164"/>
      <c r="MO14" s="162"/>
      <c r="MP14" s="161"/>
      <c r="MQ14" s="178"/>
      <c r="MR14" s="161"/>
      <c r="MS14" s="369"/>
      <c r="MT14" s="369"/>
      <c r="MU14" s="369"/>
      <c r="MV14" s="369"/>
      <c r="MW14" s="164"/>
      <c r="MX14" s="162"/>
      <c r="MY14" s="161"/>
      <c r="MZ14" s="178"/>
      <c r="NA14" s="161"/>
      <c r="NB14" s="369"/>
      <c r="NC14" s="369"/>
      <c r="ND14" s="369"/>
      <c r="NE14" s="369"/>
      <c r="NF14" s="164"/>
      <c r="NG14" s="162"/>
      <c r="NH14" s="161"/>
      <c r="NI14" s="178"/>
      <c r="NJ14" s="161"/>
      <c r="NK14" s="369"/>
      <c r="NL14" s="369"/>
      <c r="NM14" s="369"/>
      <c r="NN14" s="369"/>
      <c r="NO14" s="164"/>
      <c r="NP14" s="162"/>
      <c r="NQ14" s="161"/>
      <c r="NR14" s="178"/>
      <c r="NS14" s="161"/>
      <c r="NT14" s="369"/>
      <c r="NU14" s="369"/>
      <c r="NV14" s="369"/>
      <c r="NW14" s="369"/>
      <c r="NX14" s="164"/>
      <c r="NY14" s="162"/>
      <c r="NZ14" s="161"/>
      <c r="OA14" s="178"/>
      <c r="OB14" s="161"/>
      <c r="OC14" s="369"/>
      <c r="OD14" s="369"/>
      <c r="OE14" s="369"/>
      <c r="OF14" s="369"/>
      <c r="OG14" s="164"/>
      <c r="OH14" s="162"/>
      <c r="OI14" s="161"/>
      <c r="OJ14" s="178"/>
      <c r="OK14" s="161"/>
      <c r="OL14" s="369"/>
      <c r="OM14" s="369"/>
      <c r="ON14" s="369"/>
      <c r="OO14" s="369"/>
      <c r="OP14" s="164"/>
      <c r="OQ14" s="162"/>
      <c r="OR14" s="161"/>
      <c r="OS14" s="178"/>
      <c r="OT14" s="161"/>
      <c r="OU14" s="369"/>
      <c r="OV14" s="369"/>
      <c r="OW14" s="369"/>
      <c r="OX14" s="369"/>
      <c r="OY14" s="164"/>
      <c r="OZ14" s="162"/>
      <c r="PA14" s="161"/>
      <c r="PB14" s="178"/>
      <c r="PC14" s="161"/>
      <c r="PD14" s="369"/>
      <c r="PE14" s="369"/>
      <c r="PF14" s="369"/>
      <c r="PG14" s="369"/>
      <c r="PH14" s="164"/>
      <c r="PI14" s="162"/>
      <c r="PJ14" s="161"/>
      <c r="PK14" s="178"/>
      <c r="PL14" s="161"/>
      <c r="PM14" s="369"/>
      <c r="PN14" s="369"/>
      <c r="PO14" s="369"/>
      <c r="PP14" s="369"/>
      <c r="PQ14" s="164"/>
      <c r="PR14" s="162"/>
      <c r="PS14" s="161"/>
      <c r="PT14" s="178"/>
      <c r="PU14" s="161"/>
      <c r="PV14" s="369"/>
      <c r="PW14" s="369"/>
      <c r="PX14" s="369"/>
      <c r="PY14" s="369"/>
      <c r="PZ14" s="164"/>
      <c r="QA14" s="162"/>
      <c r="QB14" s="161"/>
      <c r="QC14" s="178"/>
      <c r="QD14" s="161"/>
      <c r="QE14" s="369"/>
      <c r="QF14" s="369"/>
      <c r="QG14" s="369"/>
      <c r="QH14" s="369"/>
      <c r="QI14" s="164"/>
      <c r="QJ14" s="162"/>
      <c r="QK14" s="161"/>
      <c r="QL14" s="178"/>
      <c r="QM14" s="161"/>
      <c r="QN14" s="369"/>
      <c r="QO14" s="369"/>
      <c r="QP14" s="369"/>
      <c r="QQ14" s="369"/>
      <c r="QR14" s="164"/>
      <c r="QS14" s="162"/>
      <c r="QT14" s="161"/>
      <c r="QU14" s="178"/>
      <c r="QV14" s="161"/>
      <c r="QW14" s="369"/>
      <c r="QX14" s="369"/>
      <c r="QY14" s="369"/>
      <c r="QZ14" s="369"/>
      <c r="RA14" s="164"/>
      <c r="RB14" s="162"/>
      <c r="RC14" s="161"/>
      <c r="RD14" s="178"/>
      <c r="RE14" s="161"/>
      <c r="RF14" s="369"/>
      <c r="RG14" s="369"/>
      <c r="RH14" s="369"/>
      <c r="RI14" s="369"/>
      <c r="RJ14" s="164"/>
      <c r="RK14" s="162"/>
      <c r="RL14" s="161"/>
      <c r="RM14" s="178"/>
      <c r="RN14" s="161"/>
      <c r="RO14" s="369"/>
      <c r="RP14" s="369"/>
      <c r="RQ14" s="369"/>
      <c r="RR14" s="369"/>
      <c r="RS14" s="164"/>
      <c r="RT14" s="162"/>
      <c r="RU14" s="161"/>
      <c r="RV14" s="178"/>
      <c r="RW14" s="161"/>
      <c r="RX14" s="369"/>
      <c r="RY14" s="369"/>
      <c r="RZ14" s="369"/>
      <c r="SA14" s="369"/>
      <c r="SB14" s="164"/>
      <c r="SC14" s="162"/>
      <c r="SD14" s="161"/>
      <c r="SE14" s="178"/>
      <c r="SF14" s="161"/>
      <c r="SG14" s="369"/>
      <c r="SH14" s="369"/>
      <c r="SI14" s="369"/>
      <c r="SJ14" s="369"/>
      <c r="SK14" s="164"/>
      <c r="SL14" s="162"/>
      <c r="SM14" s="161"/>
      <c r="SN14" s="178"/>
      <c r="SO14" s="161"/>
      <c r="SP14" s="369"/>
      <c r="SQ14" s="369"/>
      <c r="SR14" s="369"/>
      <c r="SS14" s="369"/>
      <c r="ST14" s="164"/>
      <c r="SU14" s="162"/>
      <c r="SV14" s="161"/>
      <c r="SW14" s="178"/>
      <c r="SX14" s="161"/>
      <c r="SY14" s="369"/>
      <c r="SZ14" s="369"/>
      <c r="TA14" s="369"/>
      <c r="TB14" s="369"/>
      <c r="TC14" s="164"/>
      <c r="TD14" s="162"/>
      <c r="TE14" s="161"/>
      <c r="TF14" s="178"/>
      <c r="TG14" s="161"/>
      <c r="TH14" s="369"/>
      <c r="TI14" s="369"/>
      <c r="TJ14" s="369"/>
      <c r="TK14" s="369"/>
      <c r="TL14" s="164"/>
      <c r="TM14" s="162"/>
      <c r="TN14" s="161"/>
      <c r="TO14" s="178"/>
      <c r="TP14" s="161"/>
      <c r="TQ14" s="369"/>
      <c r="TR14" s="369"/>
      <c r="TS14" s="369"/>
      <c r="TT14" s="369"/>
      <c r="TU14" s="164"/>
      <c r="TV14" s="162"/>
      <c r="TW14" s="161"/>
      <c r="TX14" s="178"/>
      <c r="TY14" s="161"/>
      <c r="TZ14" s="369"/>
      <c r="UA14" s="369"/>
      <c r="UB14" s="369"/>
      <c r="UC14" s="369"/>
      <c r="UD14" s="164"/>
      <c r="UE14" s="162"/>
      <c r="UF14" s="161"/>
      <c r="UG14" s="178"/>
      <c r="UH14" s="161"/>
      <c r="UI14" s="369"/>
      <c r="UJ14" s="369"/>
      <c r="UK14" s="369"/>
      <c r="UL14" s="369"/>
      <c r="UM14" s="164"/>
      <c r="UN14" s="162"/>
      <c r="UO14" s="161"/>
      <c r="UP14" s="178"/>
      <c r="UQ14" s="161"/>
      <c r="UR14" s="369"/>
      <c r="US14" s="369"/>
      <c r="UT14" s="369"/>
      <c r="UU14" s="369"/>
      <c r="UV14" s="164"/>
      <c r="UW14" s="162"/>
      <c r="UX14" s="161"/>
      <c r="UY14" s="178"/>
      <c r="UZ14" s="161"/>
      <c r="VA14" s="369"/>
      <c r="VB14" s="369"/>
      <c r="VC14" s="369"/>
      <c r="VD14" s="369"/>
      <c r="VE14" s="164"/>
      <c r="VF14" s="162"/>
      <c r="VG14" s="161"/>
      <c r="VH14" s="178"/>
      <c r="VI14" s="161"/>
      <c r="VJ14" s="369"/>
      <c r="VK14" s="369"/>
      <c r="VL14" s="369"/>
      <c r="VM14" s="369"/>
      <c r="VN14" s="164"/>
      <c r="VO14" s="162"/>
      <c r="VP14" s="161"/>
      <c r="VQ14" s="178"/>
      <c r="VR14" s="161"/>
      <c r="VS14" s="369"/>
      <c r="VT14" s="369"/>
      <c r="VU14" s="369"/>
      <c r="VV14" s="369"/>
      <c r="VW14" s="164"/>
      <c r="VX14" s="162"/>
      <c r="VY14" s="161"/>
      <c r="VZ14" s="178"/>
      <c r="WA14" s="161"/>
      <c r="WB14" s="369"/>
      <c r="WC14" s="369"/>
      <c r="WD14" s="369"/>
      <c r="WE14" s="369"/>
      <c r="WF14" s="164"/>
      <c r="WG14" s="162"/>
      <c r="WH14" s="161"/>
      <c r="WI14" s="178"/>
      <c r="WJ14" s="161"/>
      <c r="WK14" s="369"/>
      <c r="WL14" s="369"/>
      <c r="WM14" s="369"/>
      <c r="WN14" s="369"/>
      <c r="WO14" s="164"/>
      <c r="WP14" s="162"/>
      <c r="WQ14" s="161"/>
      <c r="WR14" s="178"/>
      <c r="WS14" s="161"/>
      <c r="WT14" s="369"/>
      <c r="WU14" s="369"/>
      <c r="WV14" s="369"/>
      <c r="WW14" s="369"/>
      <c r="WX14" s="164"/>
      <c r="WY14" s="162"/>
      <c r="WZ14" s="161"/>
      <c r="XA14" s="178"/>
      <c r="XB14" s="161"/>
      <c r="XC14" s="369"/>
      <c r="XD14" s="369"/>
      <c r="XE14" s="369"/>
      <c r="XF14" s="369"/>
      <c r="XG14" s="164"/>
      <c r="XH14" s="162"/>
      <c r="XI14" s="161"/>
      <c r="XJ14" s="178"/>
      <c r="XK14" s="161"/>
      <c r="XL14" s="369"/>
      <c r="XM14" s="369"/>
      <c r="XN14" s="369"/>
      <c r="XO14" s="369"/>
      <c r="XP14" s="164"/>
      <c r="XQ14" s="162"/>
      <c r="XR14" s="161"/>
      <c r="XS14" s="178"/>
      <c r="XT14" s="161"/>
      <c r="XU14" s="369"/>
      <c r="XV14" s="369"/>
      <c r="XW14" s="369"/>
      <c r="XX14" s="369"/>
      <c r="XY14" s="164"/>
      <c r="XZ14" s="162"/>
      <c r="YA14" s="161"/>
      <c r="YB14" s="178"/>
      <c r="YC14" s="161"/>
      <c r="YD14" s="369"/>
      <c r="YE14" s="369"/>
      <c r="YF14" s="369"/>
      <c r="YG14" s="369"/>
      <c r="YH14" s="164"/>
      <c r="YI14" s="162"/>
      <c r="YJ14" s="161"/>
      <c r="YK14" s="178"/>
      <c r="YL14" s="161"/>
      <c r="YM14" s="369"/>
      <c r="YN14" s="369"/>
      <c r="YO14" s="369"/>
      <c r="YP14" s="369"/>
      <c r="YQ14" s="164"/>
      <c r="YR14" s="162"/>
      <c r="YS14" s="161"/>
      <c r="YT14" s="178"/>
      <c r="YU14" s="161"/>
      <c r="YV14" s="369"/>
      <c r="YW14" s="369"/>
      <c r="YX14" s="369"/>
      <c r="YY14" s="369"/>
      <c r="YZ14" s="164"/>
      <c r="ZA14" s="162"/>
      <c r="ZB14" s="161"/>
      <c r="ZC14" s="178"/>
      <c r="ZD14" s="161"/>
      <c r="ZE14" s="369"/>
      <c r="ZF14" s="369"/>
      <c r="ZG14" s="369"/>
      <c r="ZH14" s="369"/>
      <c r="ZI14" s="164"/>
      <c r="ZJ14" s="162"/>
      <c r="ZK14" s="161"/>
      <c r="ZL14" s="178"/>
      <c r="ZM14" s="161"/>
      <c r="ZN14" s="369"/>
      <c r="ZO14" s="369"/>
      <c r="ZP14" s="369"/>
      <c r="ZQ14" s="369"/>
      <c r="ZR14" s="164"/>
      <c r="ZS14" s="162"/>
      <c r="ZT14" s="161"/>
      <c r="ZU14" s="178"/>
      <c r="ZV14" s="161"/>
      <c r="ZW14" s="369"/>
      <c r="ZX14" s="369"/>
      <c r="ZY14" s="369"/>
      <c r="ZZ14" s="369"/>
      <c r="AAA14" s="164"/>
      <c r="AAB14" s="162"/>
      <c r="AAC14" s="161"/>
      <c r="AAD14" s="178"/>
      <c r="AAE14" s="161"/>
      <c r="AAF14" s="369"/>
      <c r="AAG14" s="369"/>
      <c r="AAH14" s="369"/>
      <c r="AAI14" s="369"/>
      <c r="AAJ14" s="164"/>
      <c r="AAK14" s="162"/>
      <c r="AAL14" s="161"/>
      <c r="AAM14" s="178"/>
      <c r="AAN14" s="161"/>
      <c r="AAO14" s="369"/>
      <c r="AAP14" s="369"/>
      <c r="AAQ14" s="369"/>
      <c r="AAR14" s="369"/>
      <c r="AAS14" s="164"/>
      <c r="AAT14" s="162"/>
      <c r="AAU14" s="161"/>
      <c r="AAV14" s="178"/>
      <c r="AAW14" s="161"/>
      <c r="AAX14" s="369"/>
      <c r="AAY14" s="369"/>
      <c r="AAZ14" s="369"/>
      <c r="ABA14" s="369"/>
      <c r="ABB14" s="164"/>
      <c r="ABC14" s="162"/>
      <c r="ABD14" s="161"/>
      <c r="ABE14" s="178"/>
      <c r="ABF14" s="161"/>
      <c r="ABG14" s="369"/>
      <c r="ABH14" s="369"/>
      <c r="ABI14" s="369"/>
      <c r="ABJ14" s="369"/>
      <c r="ABK14" s="164"/>
      <c r="ABL14" s="162"/>
      <c r="ABM14" s="161"/>
      <c r="ABN14" s="178"/>
      <c r="ABO14" s="161"/>
      <c r="ABP14" s="369"/>
      <c r="ABQ14" s="369"/>
      <c r="ABR14" s="369"/>
      <c r="ABS14" s="369"/>
      <c r="ABT14" s="164"/>
      <c r="ABU14" s="162"/>
      <c r="ABV14" s="161"/>
      <c r="ABW14" s="178"/>
      <c r="ABX14" s="161"/>
      <c r="ABY14" s="369"/>
      <c r="ABZ14" s="369"/>
      <c r="ACA14" s="369"/>
      <c r="ACB14" s="369"/>
      <c r="ACC14" s="164"/>
      <c r="ACD14" s="162"/>
      <c r="ACE14" s="161"/>
      <c r="ACF14" s="178"/>
      <c r="ACG14" s="161"/>
      <c r="ACH14" s="369"/>
      <c r="ACI14" s="369"/>
      <c r="ACJ14" s="369"/>
      <c r="ACK14" s="369"/>
      <c r="ACL14" s="164"/>
      <c r="ACM14" s="162"/>
      <c r="ACN14" s="161"/>
      <c r="ACO14" s="178"/>
      <c r="ACP14" s="161"/>
      <c r="ACQ14" s="369"/>
      <c r="ACR14" s="369"/>
      <c r="ACS14" s="369"/>
      <c r="ACT14" s="369"/>
      <c r="ACU14" s="164"/>
      <c r="ACV14" s="162"/>
      <c r="ACW14" s="161"/>
      <c r="ACX14" s="178"/>
      <c r="ACY14" s="161"/>
      <c r="ACZ14" s="369"/>
      <c r="ADA14" s="369"/>
      <c r="ADB14" s="369"/>
      <c r="ADC14" s="369"/>
      <c r="ADD14" s="164"/>
      <c r="ADE14" s="162"/>
      <c r="ADF14" s="161"/>
      <c r="ADG14" s="178"/>
      <c r="ADH14" s="161"/>
      <c r="ADI14" s="369"/>
      <c r="ADJ14" s="369"/>
      <c r="ADK14" s="369"/>
      <c r="ADL14" s="369"/>
      <c r="ADM14" s="164"/>
      <c r="ADN14" s="162"/>
      <c r="ADO14" s="161"/>
      <c r="ADP14" s="178"/>
      <c r="ADQ14" s="161"/>
      <c r="ADR14" s="369"/>
      <c r="ADS14" s="369"/>
      <c r="ADT14" s="369"/>
      <c r="ADU14" s="369"/>
      <c r="ADV14" s="164"/>
      <c r="ADW14" s="162"/>
      <c r="ADX14" s="161"/>
      <c r="ADY14" s="178"/>
      <c r="ADZ14" s="161"/>
      <c r="AEA14" s="369"/>
      <c r="AEB14" s="369"/>
      <c r="AEC14" s="369"/>
      <c r="AED14" s="369"/>
      <c r="AEE14" s="164"/>
      <c r="AEF14" s="162"/>
      <c r="AEG14" s="161"/>
      <c r="AEH14" s="178"/>
      <c r="AEI14" s="161"/>
      <c r="AEJ14" s="369"/>
      <c r="AEK14" s="369"/>
      <c r="AEL14" s="369"/>
      <c r="AEM14" s="369"/>
      <c r="AEN14" s="164"/>
      <c r="AEO14" s="162"/>
      <c r="AEP14" s="161"/>
      <c r="AEQ14" s="178"/>
      <c r="AER14" s="161"/>
      <c r="AES14" s="369"/>
      <c r="AET14" s="369"/>
      <c r="AEU14" s="369"/>
      <c r="AEV14" s="369"/>
      <c r="AEW14" s="164"/>
      <c r="AEX14" s="162"/>
      <c r="AEY14" s="161"/>
      <c r="AEZ14" s="178"/>
      <c r="AFA14" s="161"/>
      <c r="AFB14" s="369"/>
      <c r="AFC14" s="369"/>
      <c r="AFD14" s="369"/>
      <c r="AFE14" s="369"/>
      <c r="AFF14" s="164"/>
      <c r="AFG14" s="162"/>
      <c r="AFH14" s="161"/>
      <c r="AFI14" s="178"/>
      <c r="AFJ14" s="161"/>
      <c r="AFK14" s="369"/>
      <c r="AFL14" s="369"/>
      <c r="AFM14" s="369"/>
      <c r="AFN14" s="369"/>
      <c r="AFO14" s="164"/>
      <c r="AFP14" s="162"/>
      <c r="AFQ14" s="161"/>
      <c r="AFR14" s="178"/>
      <c r="AFS14" s="161"/>
      <c r="AFT14" s="369"/>
      <c r="AFU14" s="369"/>
      <c r="AFV14" s="369"/>
      <c r="AFW14" s="369"/>
      <c r="AFX14" s="164"/>
      <c r="AFY14" s="162"/>
      <c r="AFZ14" s="161"/>
      <c r="AGA14" s="178"/>
      <c r="AGB14" s="161"/>
      <c r="AGC14" s="369"/>
      <c r="AGD14" s="369"/>
      <c r="AGE14" s="369"/>
      <c r="AGF14" s="369"/>
      <c r="AGG14" s="164"/>
      <c r="AGH14" s="162"/>
      <c r="AGI14" s="161"/>
      <c r="AGJ14" s="178"/>
      <c r="AGK14" s="161"/>
      <c r="AGL14" s="369"/>
      <c r="AGM14" s="369"/>
      <c r="AGN14" s="369"/>
      <c r="AGO14" s="369"/>
      <c r="AGP14" s="164"/>
      <c r="AGQ14" s="162"/>
      <c r="AGR14" s="161"/>
      <c r="AGS14" s="178"/>
      <c r="AGT14" s="161"/>
      <c r="AGU14" s="369"/>
      <c r="AGV14" s="369"/>
      <c r="AGW14" s="369"/>
      <c r="AGX14" s="369"/>
      <c r="AGY14" s="164"/>
      <c r="AGZ14" s="162"/>
      <c r="AHA14" s="161"/>
      <c r="AHB14" s="178"/>
      <c r="AHC14" s="161"/>
      <c r="AHD14" s="369"/>
      <c r="AHE14" s="369"/>
      <c r="AHF14" s="369"/>
      <c r="AHG14" s="369"/>
      <c r="AHH14" s="164"/>
      <c r="AHI14" s="162"/>
      <c r="AHJ14" s="161"/>
      <c r="AHK14" s="178"/>
      <c r="AHL14" s="161"/>
      <c r="AHM14" s="369"/>
      <c r="AHN14" s="369"/>
      <c r="AHO14" s="369"/>
      <c r="AHP14" s="369"/>
      <c r="AHQ14" s="164"/>
      <c r="AHR14" s="162"/>
      <c r="AHS14" s="161"/>
      <c r="AHT14" s="178"/>
      <c r="AHU14" s="161"/>
      <c r="AHV14" s="369"/>
      <c r="AHW14" s="369"/>
      <c r="AHX14" s="369"/>
      <c r="AHY14" s="369"/>
      <c r="AHZ14" s="164"/>
      <c r="AIA14" s="162"/>
      <c r="AIB14" s="161"/>
      <c r="AIC14" s="178"/>
      <c r="AID14" s="161"/>
      <c r="AIE14" s="369"/>
      <c r="AIF14" s="369"/>
      <c r="AIG14" s="369"/>
      <c r="AIH14" s="369"/>
      <c r="AII14" s="164"/>
      <c r="AIJ14" s="162"/>
      <c r="AIK14" s="161"/>
      <c r="AIL14" s="178"/>
      <c r="AIM14" s="161"/>
      <c r="AIN14" s="369"/>
      <c r="AIO14" s="369"/>
      <c r="AIP14" s="369"/>
      <c r="AIQ14" s="369"/>
      <c r="AIR14" s="164"/>
      <c r="AIS14" s="162"/>
      <c r="AIT14" s="161"/>
      <c r="AIU14" s="178"/>
      <c r="AIV14" s="161"/>
      <c r="AIW14" s="369"/>
      <c r="AIX14" s="369"/>
      <c r="AIY14" s="369"/>
      <c r="AIZ14" s="369"/>
      <c r="AJA14" s="164"/>
      <c r="AJB14" s="162"/>
      <c r="AJC14" s="161"/>
      <c r="AJD14" s="178"/>
      <c r="AJE14" s="161"/>
      <c r="AJF14" s="369"/>
      <c r="AJG14" s="369"/>
      <c r="AJH14" s="369"/>
      <c r="AJI14" s="369"/>
      <c r="AJJ14" s="164"/>
      <c r="AJK14" s="162"/>
      <c r="AJL14" s="161"/>
      <c r="AJM14" s="178"/>
      <c r="AJN14" s="161"/>
      <c r="AJO14" s="369"/>
      <c r="AJP14" s="369"/>
      <c r="AJQ14" s="369"/>
      <c r="AJR14" s="369"/>
      <c r="AJS14" s="164"/>
      <c r="AJT14" s="162"/>
      <c r="AJU14" s="161"/>
      <c r="AJV14" s="178"/>
      <c r="AJW14" s="161"/>
      <c r="AJX14" s="369"/>
      <c r="AJY14" s="369"/>
      <c r="AJZ14" s="369"/>
      <c r="AKA14" s="369"/>
      <c r="AKB14" s="164"/>
      <c r="AKC14" s="162"/>
      <c r="AKD14" s="161"/>
      <c r="AKE14" s="178"/>
      <c r="AKF14" s="161"/>
      <c r="AKG14" s="369"/>
      <c r="AKH14" s="369"/>
      <c r="AKI14" s="369"/>
      <c r="AKJ14" s="369"/>
      <c r="AKK14" s="164"/>
      <c r="AKL14" s="162"/>
      <c r="AKM14" s="161"/>
      <c r="AKN14" s="178"/>
      <c r="AKO14" s="161"/>
      <c r="AKP14" s="369"/>
      <c r="AKQ14" s="369"/>
      <c r="AKR14" s="369"/>
      <c r="AKS14" s="369"/>
      <c r="AKT14" s="164"/>
      <c r="AKU14" s="162"/>
      <c r="AKV14" s="161"/>
      <c r="AKW14" s="178"/>
      <c r="AKX14" s="161"/>
      <c r="AKY14" s="369"/>
      <c r="AKZ14" s="369"/>
      <c r="ALA14" s="369"/>
      <c r="ALB14" s="369"/>
      <c r="ALC14" s="164"/>
      <c r="ALD14" s="162"/>
      <c r="ALE14" s="161"/>
      <c r="ALF14" s="178"/>
      <c r="ALG14" s="161"/>
      <c r="ALH14" s="369"/>
      <c r="ALI14" s="369"/>
      <c r="ALJ14" s="369"/>
      <c r="ALK14" s="369"/>
      <c r="ALL14" s="164"/>
      <c r="ALM14" s="162"/>
      <c r="ALN14" s="161"/>
      <c r="ALO14" s="178"/>
      <c r="ALP14" s="161"/>
      <c r="ALQ14" s="369"/>
      <c r="ALR14" s="369"/>
      <c r="ALS14" s="369"/>
      <c r="ALT14" s="369"/>
      <c r="ALU14" s="164"/>
      <c r="ALV14" s="162"/>
      <c r="ALW14" s="161"/>
      <c r="ALX14" s="178"/>
      <c r="ALY14" s="161"/>
      <c r="ALZ14" s="369"/>
      <c r="AMA14" s="369"/>
      <c r="AMB14" s="369"/>
      <c r="AMC14" s="369"/>
      <c r="AMD14" s="164"/>
      <c r="AME14" s="162"/>
      <c r="AMF14" s="161"/>
      <c r="AMG14" s="178"/>
      <c r="AMH14" s="161"/>
      <c r="AMI14" s="369"/>
      <c r="AMJ14" s="369"/>
      <c r="AMK14" s="369"/>
      <c r="AML14" s="369"/>
      <c r="AMM14" s="164"/>
      <c r="AMN14" s="162"/>
      <c r="AMO14" s="161"/>
      <c r="AMP14" s="178"/>
      <c r="AMQ14" s="161"/>
      <c r="AMR14" s="369"/>
      <c r="AMS14" s="369"/>
      <c r="AMT14" s="369"/>
      <c r="AMU14" s="369"/>
      <c r="AMV14" s="164"/>
      <c r="AMW14" s="162"/>
      <c r="AMX14" s="161"/>
      <c r="AMY14" s="178"/>
      <c r="AMZ14" s="161"/>
      <c r="ANA14" s="369"/>
      <c r="ANB14" s="369"/>
      <c r="ANC14" s="369"/>
      <c r="AND14" s="369"/>
      <c r="ANE14" s="164"/>
      <c r="ANF14" s="162"/>
      <c r="ANG14" s="161"/>
      <c r="ANH14" s="178"/>
      <c r="ANI14" s="161"/>
      <c r="ANJ14" s="369"/>
      <c r="ANK14" s="369"/>
      <c r="ANL14" s="369"/>
      <c r="ANM14" s="369"/>
      <c r="ANN14" s="164"/>
      <c r="ANO14" s="162"/>
      <c r="ANP14" s="161"/>
      <c r="ANQ14" s="178"/>
      <c r="ANR14" s="161"/>
      <c r="ANS14" s="369"/>
      <c r="ANT14" s="369"/>
      <c r="ANU14" s="369"/>
      <c r="ANV14" s="369"/>
      <c r="ANW14" s="164"/>
      <c r="ANX14" s="162"/>
      <c r="ANY14" s="161"/>
      <c r="ANZ14" s="178"/>
      <c r="AOA14" s="161"/>
      <c r="AOB14" s="369"/>
      <c r="AOC14" s="369"/>
      <c r="AOD14" s="369"/>
      <c r="AOE14" s="369"/>
      <c r="AOF14" s="164"/>
      <c r="AOG14" s="162"/>
      <c r="AOH14" s="161"/>
      <c r="AOI14" s="178"/>
      <c r="AOJ14" s="161"/>
      <c r="AOK14" s="369"/>
      <c r="AOL14" s="369"/>
      <c r="AOM14" s="369"/>
      <c r="AON14" s="369"/>
      <c r="AOO14" s="164"/>
      <c r="AOP14" s="162"/>
      <c r="AOQ14" s="161"/>
      <c r="AOR14" s="178"/>
      <c r="AOS14" s="161"/>
      <c r="AOT14" s="369"/>
      <c r="AOU14" s="369"/>
      <c r="AOV14" s="369"/>
      <c r="AOW14" s="369"/>
      <c r="AOX14" s="164"/>
      <c r="AOY14" s="162"/>
      <c r="AOZ14" s="161"/>
      <c r="APA14" s="178"/>
      <c r="APB14" s="161"/>
      <c r="APC14" s="369"/>
      <c r="APD14" s="369"/>
      <c r="APE14" s="369"/>
      <c r="APF14" s="369"/>
      <c r="APG14" s="164"/>
      <c r="APH14" s="162"/>
      <c r="API14" s="161"/>
      <c r="APJ14" s="178"/>
      <c r="APK14" s="161"/>
      <c r="APL14" s="369"/>
      <c r="APM14" s="369"/>
      <c r="APN14" s="369"/>
      <c r="APO14" s="369"/>
      <c r="APP14" s="164"/>
      <c r="APQ14" s="162"/>
      <c r="APR14" s="161"/>
      <c r="APS14" s="178"/>
      <c r="APT14" s="161"/>
      <c r="APU14" s="369"/>
      <c r="APV14" s="369"/>
      <c r="APW14" s="369"/>
      <c r="APX14" s="369"/>
      <c r="APY14" s="164"/>
      <c r="APZ14" s="162"/>
      <c r="AQA14" s="161"/>
      <c r="AQB14" s="178"/>
      <c r="AQC14" s="161"/>
      <c r="AQD14" s="369"/>
      <c r="AQE14" s="369"/>
      <c r="AQF14" s="369"/>
      <c r="AQG14" s="369"/>
      <c r="AQH14" s="164"/>
      <c r="AQI14" s="162"/>
      <c r="AQJ14" s="161"/>
      <c r="AQK14" s="178"/>
      <c r="AQL14" s="161"/>
      <c r="AQM14" s="369"/>
      <c r="AQN14" s="369"/>
      <c r="AQO14" s="369"/>
      <c r="AQP14" s="369"/>
      <c r="AQQ14" s="164"/>
      <c r="AQR14" s="162"/>
      <c r="AQS14" s="161"/>
      <c r="AQT14" s="178"/>
      <c r="AQU14" s="161"/>
      <c r="AQV14" s="369"/>
      <c r="AQW14" s="369"/>
      <c r="AQX14" s="369"/>
      <c r="AQY14" s="369"/>
      <c r="AQZ14" s="164"/>
      <c r="ARA14" s="162"/>
      <c r="ARB14" s="161"/>
      <c r="ARC14" s="178"/>
      <c r="ARD14" s="161"/>
      <c r="ARE14" s="369"/>
      <c r="ARF14" s="369"/>
      <c r="ARG14" s="369"/>
      <c r="ARH14" s="369"/>
      <c r="ARI14" s="164"/>
      <c r="ARJ14" s="162"/>
      <c r="ARK14" s="161"/>
      <c r="ARL14" s="178"/>
      <c r="ARM14" s="161"/>
      <c r="ARN14" s="369"/>
      <c r="ARO14" s="369"/>
      <c r="ARP14" s="369"/>
      <c r="ARQ14" s="369"/>
      <c r="ARR14" s="164"/>
      <c r="ARS14" s="162"/>
      <c r="ART14" s="161"/>
      <c r="ARU14" s="178"/>
      <c r="ARV14" s="161"/>
      <c r="ARW14" s="369"/>
      <c r="ARX14" s="369"/>
      <c r="ARY14" s="369"/>
      <c r="ARZ14" s="369"/>
      <c r="ASA14" s="164"/>
      <c r="ASB14" s="162"/>
      <c r="ASC14" s="161"/>
      <c r="ASD14" s="178"/>
      <c r="ASE14" s="161"/>
      <c r="ASF14" s="369"/>
      <c r="ASG14" s="369"/>
      <c r="ASH14" s="369"/>
      <c r="ASI14" s="369"/>
      <c r="ASJ14" s="164"/>
      <c r="ASK14" s="162"/>
      <c r="ASL14" s="161"/>
      <c r="ASM14" s="178"/>
      <c r="ASN14" s="161"/>
      <c r="ASO14" s="369"/>
      <c r="ASP14" s="369"/>
      <c r="ASQ14" s="369"/>
      <c r="ASR14" s="369"/>
      <c r="ASS14" s="164"/>
      <c r="AST14" s="162"/>
      <c r="ASU14" s="161"/>
      <c r="ASV14" s="178"/>
      <c r="ASW14" s="161"/>
      <c r="ASX14" s="369"/>
      <c r="ASY14" s="369"/>
      <c r="ASZ14" s="369"/>
      <c r="ATA14" s="369"/>
      <c r="ATB14" s="164"/>
      <c r="ATC14" s="162"/>
      <c r="ATD14" s="161"/>
      <c r="ATE14" s="178"/>
      <c r="ATF14" s="161"/>
      <c r="ATG14" s="369"/>
      <c r="ATH14" s="369"/>
      <c r="ATI14" s="369"/>
      <c r="ATJ14" s="369"/>
      <c r="ATK14" s="164"/>
      <c r="ATL14" s="162"/>
      <c r="ATM14" s="161"/>
      <c r="ATN14" s="178"/>
      <c r="ATO14" s="161"/>
      <c r="ATP14" s="369"/>
      <c r="ATQ14" s="369"/>
      <c r="ATR14" s="369"/>
      <c r="ATS14" s="369"/>
      <c r="ATT14" s="164"/>
      <c r="ATU14" s="162"/>
      <c r="ATV14" s="161"/>
      <c r="ATW14" s="178"/>
      <c r="ATX14" s="161"/>
      <c r="ATY14" s="369"/>
      <c r="ATZ14" s="369"/>
      <c r="AUA14" s="369"/>
      <c r="AUB14" s="369"/>
      <c r="AUC14" s="164"/>
      <c r="AUD14" s="162"/>
      <c r="AUE14" s="161"/>
      <c r="AUF14" s="178"/>
      <c r="AUG14" s="161"/>
      <c r="AUH14" s="369"/>
      <c r="AUI14" s="369"/>
      <c r="AUJ14" s="369"/>
      <c r="AUK14" s="369"/>
      <c r="AUL14" s="164"/>
      <c r="AUM14" s="162"/>
      <c r="AUN14" s="161"/>
      <c r="AUO14" s="178"/>
      <c r="AUP14" s="161"/>
      <c r="AUQ14" s="369"/>
      <c r="AUR14" s="369"/>
      <c r="AUS14" s="369"/>
      <c r="AUT14" s="369"/>
      <c r="AUU14" s="164"/>
      <c r="AUV14" s="162"/>
      <c r="AUW14" s="161"/>
      <c r="AUX14" s="178"/>
      <c r="AUY14" s="161"/>
      <c r="AUZ14" s="369"/>
      <c r="AVA14" s="369"/>
      <c r="AVB14" s="369"/>
      <c r="AVC14" s="369"/>
      <c r="AVD14" s="164"/>
      <c r="AVE14" s="162"/>
      <c r="AVF14" s="161"/>
      <c r="AVG14" s="178"/>
      <c r="AVH14" s="161"/>
      <c r="AVI14" s="369"/>
      <c r="AVJ14" s="369"/>
      <c r="AVK14" s="369"/>
      <c r="AVL14" s="369"/>
      <c r="AVM14" s="164"/>
      <c r="AVN14" s="162"/>
      <c r="AVO14" s="161"/>
      <c r="AVP14" s="178"/>
      <c r="AVQ14" s="161"/>
      <c r="AVR14" s="369"/>
      <c r="AVS14" s="369"/>
      <c r="AVT14" s="369"/>
      <c r="AVU14" s="369"/>
      <c r="AVV14" s="164"/>
      <c r="AVW14" s="162"/>
      <c r="AVX14" s="161"/>
      <c r="AVY14" s="178"/>
      <c r="AVZ14" s="161"/>
      <c r="AWA14" s="369"/>
      <c r="AWB14" s="369"/>
      <c r="AWC14" s="369"/>
      <c r="AWD14" s="369"/>
      <c r="AWE14" s="164"/>
      <c r="AWF14" s="162"/>
      <c r="AWG14" s="161"/>
      <c r="AWH14" s="178"/>
      <c r="AWI14" s="161"/>
      <c r="AWJ14" s="369"/>
      <c r="AWK14" s="369"/>
      <c r="AWL14" s="369"/>
      <c r="AWM14" s="369"/>
      <c r="AWN14" s="164"/>
      <c r="AWO14" s="162"/>
      <c r="AWP14" s="161"/>
      <c r="AWQ14" s="178"/>
      <c r="AWR14" s="161"/>
      <c r="AWS14" s="369"/>
      <c r="AWT14" s="369"/>
      <c r="AWU14" s="369"/>
      <c r="AWV14" s="369"/>
      <c r="AWW14" s="164"/>
      <c r="AWX14" s="162"/>
      <c r="AWY14" s="161"/>
      <c r="AWZ14" s="178"/>
      <c r="AXA14" s="161"/>
      <c r="AXB14" s="369"/>
      <c r="AXC14" s="369"/>
      <c r="AXD14" s="369"/>
      <c r="AXE14" s="369"/>
      <c r="AXF14" s="164"/>
      <c r="AXG14" s="162"/>
      <c r="AXH14" s="161"/>
      <c r="AXI14" s="178"/>
      <c r="AXJ14" s="161"/>
      <c r="AXK14" s="369"/>
      <c r="AXL14" s="369"/>
      <c r="AXM14" s="369"/>
      <c r="AXN14" s="369"/>
      <c r="AXO14" s="164"/>
      <c r="AXP14" s="162"/>
      <c r="AXQ14" s="161"/>
      <c r="AXR14" s="178"/>
      <c r="AXS14" s="161"/>
      <c r="AXT14" s="369"/>
      <c r="AXU14" s="369"/>
      <c r="AXV14" s="369"/>
      <c r="AXW14" s="369"/>
      <c r="AXX14" s="164"/>
      <c r="AXY14" s="162"/>
      <c r="AXZ14" s="161"/>
      <c r="AYA14" s="178"/>
      <c r="AYB14" s="161"/>
      <c r="AYC14" s="369"/>
      <c r="AYD14" s="369"/>
      <c r="AYE14" s="369"/>
      <c r="AYF14" s="369"/>
      <c r="AYG14" s="164"/>
      <c r="AYH14" s="162"/>
      <c r="AYI14" s="161"/>
      <c r="AYJ14" s="178"/>
      <c r="AYK14" s="161"/>
      <c r="AYL14" s="369"/>
      <c r="AYM14" s="369"/>
      <c r="AYN14" s="369"/>
      <c r="AYO14" s="369"/>
      <c r="AYP14" s="164"/>
      <c r="AYQ14" s="162"/>
      <c r="AYR14" s="161"/>
      <c r="AYS14" s="178"/>
      <c r="AYT14" s="161"/>
      <c r="AYU14" s="369"/>
      <c r="AYV14" s="369"/>
      <c r="AYW14" s="369"/>
      <c r="AYX14" s="369"/>
      <c r="AYY14" s="164"/>
      <c r="AYZ14" s="162"/>
      <c r="AZA14" s="161"/>
      <c r="AZB14" s="178"/>
      <c r="AZC14" s="161"/>
      <c r="AZD14" s="369"/>
      <c r="AZE14" s="369"/>
      <c r="AZF14" s="369"/>
      <c r="AZG14" s="369"/>
      <c r="AZH14" s="164"/>
      <c r="AZI14" s="162"/>
      <c r="AZJ14" s="161"/>
      <c r="AZK14" s="178"/>
      <c r="AZL14" s="161"/>
      <c r="AZM14" s="369"/>
      <c r="AZN14" s="369"/>
      <c r="AZO14" s="369"/>
      <c r="AZP14" s="369"/>
      <c r="AZQ14" s="164"/>
      <c r="AZR14" s="162"/>
      <c r="AZS14" s="161"/>
      <c r="AZT14" s="178"/>
      <c r="AZU14" s="161"/>
      <c r="AZV14" s="369"/>
      <c r="AZW14" s="369"/>
      <c r="AZX14" s="369"/>
      <c r="AZY14" s="369"/>
      <c r="AZZ14" s="164"/>
      <c r="BAA14" s="162"/>
      <c r="BAB14" s="161"/>
      <c r="BAC14" s="178"/>
      <c r="BAD14" s="161"/>
      <c r="BAE14" s="369"/>
      <c r="BAF14" s="369"/>
      <c r="BAG14" s="369"/>
      <c r="BAH14" s="369"/>
      <c r="BAI14" s="164"/>
      <c r="BAJ14" s="162"/>
      <c r="BAK14" s="161"/>
      <c r="BAL14" s="178"/>
      <c r="BAM14" s="161"/>
      <c r="BAN14" s="369"/>
      <c r="BAO14" s="369"/>
      <c r="BAP14" s="369"/>
      <c r="BAQ14" s="369"/>
      <c r="BAR14" s="164"/>
      <c r="BAS14" s="162"/>
      <c r="BAT14" s="161"/>
      <c r="BAU14" s="178"/>
      <c r="BAV14" s="161"/>
      <c r="BAW14" s="369"/>
      <c r="BAX14" s="369"/>
      <c r="BAY14" s="369"/>
      <c r="BAZ14" s="369"/>
      <c r="BBA14" s="164"/>
      <c r="BBB14" s="162"/>
      <c r="BBC14" s="161"/>
      <c r="BBD14" s="178"/>
      <c r="BBE14" s="161"/>
      <c r="BBF14" s="369"/>
      <c r="BBG14" s="369"/>
      <c r="BBH14" s="369"/>
      <c r="BBI14" s="369"/>
      <c r="BBJ14" s="164"/>
      <c r="BBK14" s="162"/>
      <c r="BBL14" s="161"/>
      <c r="BBM14" s="178"/>
      <c r="BBN14" s="161"/>
      <c r="BBO14" s="369"/>
      <c r="BBP14" s="369"/>
      <c r="BBQ14" s="369"/>
      <c r="BBR14" s="369"/>
      <c r="BBS14" s="164"/>
      <c r="BBT14" s="162"/>
      <c r="BBU14" s="161"/>
      <c r="BBV14" s="178"/>
      <c r="BBW14" s="161"/>
      <c r="BBX14" s="369"/>
      <c r="BBY14" s="369"/>
      <c r="BBZ14" s="369"/>
      <c r="BCA14" s="369"/>
      <c r="BCB14" s="164"/>
      <c r="BCC14" s="162"/>
      <c r="BCD14" s="161"/>
      <c r="BCE14" s="178"/>
      <c r="BCF14" s="161"/>
      <c r="BCG14" s="369"/>
      <c r="BCH14" s="369"/>
      <c r="BCI14" s="369"/>
      <c r="BCJ14" s="369"/>
      <c r="BCK14" s="164"/>
      <c r="BCL14" s="162"/>
      <c r="BCM14" s="161"/>
      <c r="BCN14" s="178"/>
      <c r="BCO14" s="161"/>
      <c r="BCP14" s="369"/>
      <c r="BCQ14" s="369"/>
      <c r="BCR14" s="369"/>
      <c r="BCS14" s="369"/>
      <c r="BCT14" s="164"/>
      <c r="BCU14" s="162"/>
      <c r="BCV14" s="161"/>
      <c r="BCW14" s="178"/>
      <c r="BCX14" s="161"/>
      <c r="BCY14" s="369"/>
      <c r="BCZ14" s="369"/>
      <c r="BDA14" s="369"/>
      <c r="BDB14" s="369"/>
      <c r="BDC14" s="164"/>
      <c r="BDD14" s="162"/>
      <c r="BDE14" s="161"/>
      <c r="BDF14" s="178"/>
      <c r="BDG14" s="161"/>
      <c r="BDH14" s="369"/>
      <c r="BDI14" s="369"/>
      <c r="BDJ14" s="369"/>
      <c r="BDK14" s="369"/>
      <c r="BDL14" s="164"/>
      <c r="BDM14" s="162"/>
      <c r="BDN14" s="161"/>
      <c r="BDO14" s="178"/>
      <c r="BDP14" s="161"/>
      <c r="BDQ14" s="369"/>
      <c r="BDR14" s="369"/>
      <c r="BDS14" s="369"/>
      <c r="BDT14" s="369"/>
      <c r="BDU14" s="164"/>
      <c r="BDV14" s="162"/>
      <c r="BDW14" s="161"/>
      <c r="BDX14" s="178"/>
      <c r="BDY14" s="161"/>
      <c r="BDZ14" s="369"/>
      <c r="BEA14" s="369"/>
      <c r="BEB14" s="369"/>
      <c r="BEC14" s="369"/>
      <c r="BED14" s="164"/>
      <c r="BEE14" s="162"/>
      <c r="BEF14" s="161"/>
      <c r="BEG14" s="178"/>
      <c r="BEH14" s="161"/>
      <c r="BEI14" s="369"/>
      <c r="BEJ14" s="369"/>
      <c r="BEK14" s="369"/>
      <c r="BEL14" s="369"/>
      <c r="BEM14" s="164"/>
      <c r="BEN14" s="162"/>
      <c r="BEO14" s="161"/>
      <c r="BEP14" s="178"/>
      <c r="BEQ14" s="161"/>
      <c r="BER14" s="369"/>
      <c r="BES14" s="369"/>
      <c r="BET14" s="369"/>
      <c r="BEU14" s="369"/>
      <c r="BEV14" s="164"/>
      <c r="BEW14" s="162"/>
      <c r="BEX14" s="161"/>
      <c r="BEY14" s="178"/>
      <c r="BEZ14" s="161"/>
      <c r="BFA14" s="369"/>
      <c r="BFB14" s="369"/>
      <c r="BFC14" s="369"/>
      <c r="BFD14" s="369"/>
      <c r="BFE14" s="164"/>
      <c r="BFF14" s="162"/>
      <c r="BFG14" s="161"/>
      <c r="BFH14" s="178"/>
      <c r="BFI14" s="161"/>
      <c r="BFJ14" s="369"/>
      <c r="BFK14" s="369"/>
      <c r="BFL14" s="369"/>
      <c r="BFM14" s="369"/>
      <c r="BFN14" s="164"/>
      <c r="BFO14" s="162"/>
      <c r="BFP14" s="161"/>
      <c r="BFQ14" s="178"/>
      <c r="BFR14" s="161"/>
      <c r="BFS14" s="369"/>
      <c r="BFT14" s="369"/>
      <c r="BFU14" s="369"/>
      <c r="BFV14" s="369"/>
      <c r="BFW14" s="164"/>
      <c r="BFX14" s="162"/>
      <c r="BFY14" s="161"/>
      <c r="BFZ14" s="178"/>
      <c r="BGA14" s="161"/>
      <c r="BGB14" s="369"/>
      <c r="BGC14" s="369"/>
      <c r="BGD14" s="369"/>
      <c r="BGE14" s="369"/>
      <c r="BGF14" s="164"/>
      <c r="BGG14" s="162"/>
      <c r="BGH14" s="161"/>
      <c r="BGI14" s="178"/>
      <c r="BGJ14" s="161"/>
      <c r="BGK14" s="369"/>
      <c r="BGL14" s="369"/>
      <c r="BGM14" s="369"/>
      <c r="BGN14" s="369"/>
      <c r="BGO14" s="164"/>
      <c r="BGP14" s="162"/>
      <c r="BGQ14" s="161"/>
      <c r="BGR14" s="178"/>
      <c r="BGS14" s="161"/>
      <c r="BGT14" s="369"/>
      <c r="BGU14" s="369"/>
      <c r="BGV14" s="369"/>
      <c r="BGW14" s="369"/>
      <c r="BGX14" s="164"/>
      <c r="BGY14" s="162"/>
      <c r="BGZ14" s="161"/>
      <c r="BHA14" s="178"/>
      <c r="BHB14" s="161"/>
      <c r="BHC14" s="369"/>
      <c r="BHD14" s="369"/>
      <c r="BHE14" s="369"/>
      <c r="BHF14" s="369"/>
      <c r="BHG14" s="164"/>
      <c r="BHH14" s="162"/>
      <c r="BHI14" s="161"/>
      <c r="BHJ14" s="178"/>
      <c r="BHK14" s="161"/>
      <c r="BHL14" s="369"/>
      <c r="BHM14" s="369"/>
      <c r="BHN14" s="369"/>
      <c r="BHO14" s="369"/>
      <c r="BHP14" s="164"/>
      <c r="BHQ14" s="162"/>
      <c r="BHR14" s="161"/>
      <c r="BHS14" s="178"/>
      <c r="BHT14" s="161"/>
      <c r="BHU14" s="369"/>
      <c r="BHV14" s="369"/>
      <c r="BHW14" s="369"/>
      <c r="BHX14" s="369"/>
      <c r="BHY14" s="164"/>
      <c r="BHZ14" s="162"/>
      <c r="BIA14" s="161"/>
      <c r="BIB14" s="178"/>
      <c r="BIC14" s="161"/>
      <c r="BID14" s="369"/>
      <c r="BIE14" s="369"/>
      <c r="BIF14" s="369"/>
      <c r="BIG14" s="369"/>
      <c r="BIH14" s="164"/>
      <c r="BII14" s="162"/>
      <c r="BIJ14" s="161"/>
      <c r="BIK14" s="178"/>
      <c r="BIL14" s="161"/>
      <c r="BIM14" s="369"/>
      <c r="BIN14" s="369"/>
      <c r="BIO14" s="369"/>
      <c r="BIP14" s="369"/>
      <c r="BIQ14" s="164"/>
      <c r="BIR14" s="162"/>
      <c r="BIS14" s="161"/>
      <c r="BIT14" s="178"/>
      <c r="BIU14" s="161"/>
      <c r="BIV14" s="369"/>
      <c r="BIW14" s="369"/>
      <c r="BIX14" s="369"/>
      <c r="BIY14" s="369"/>
      <c r="BIZ14" s="164"/>
      <c r="BJA14" s="162"/>
      <c r="BJB14" s="161"/>
      <c r="BJC14" s="178"/>
      <c r="BJD14" s="161"/>
      <c r="BJE14" s="369"/>
      <c r="BJF14" s="369"/>
      <c r="BJG14" s="369"/>
      <c r="BJH14" s="369"/>
      <c r="BJI14" s="164"/>
      <c r="BJJ14" s="162"/>
      <c r="BJK14" s="161"/>
      <c r="BJL14" s="178"/>
      <c r="BJM14" s="161"/>
      <c r="BJN14" s="369"/>
      <c r="BJO14" s="369"/>
      <c r="BJP14" s="369"/>
      <c r="BJQ14" s="369"/>
      <c r="BJR14" s="164"/>
      <c r="BJS14" s="162"/>
      <c r="BJT14" s="161"/>
      <c r="BJU14" s="178"/>
      <c r="BJV14" s="161"/>
      <c r="BJW14" s="369"/>
      <c r="BJX14" s="369"/>
      <c r="BJY14" s="369"/>
      <c r="BJZ14" s="369"/>
      <c r="BKA14" s="164"/>
      <c r="BKB14" s="162"/>
      <c r="BKC14" s="161"/>
      <c r="BKD14" s="178"/>
      <c r="BKE14" s="161"/>
      <c r="BKF14" s="369"/>
      <c r="BKG14" s="369"/>
      <c r="BKH14" s="369"/>
      <c r="BKI14" s="369"/>
      <c r="BKJ14" s="164"/>
      <c r="BKK14" s="162"/>
      <c r="BKL14" s="161"/>
      <c r="BKM14" s="178"/>
      <c r="BKN14" s="161"/>
      <c r="BKO14" s="369"/>
      <c r="BKP14" s="369"/>
      <c r="BKQ14" s="369"/>
      <c r="BKR14" s="369"/>
      <c r="BKS14" s="164"/>
      <c r="BKT14" s="162"/>
      <c r="BKU14" s="161"/>
      <c r="BKV14" s="178"/>
      <c r="BKW14" s="161"/>
      <c r="BKX14" s="369"/>
      <c r="BKY14" s="369"/>
      <c r="BKZ14" s="369"/>
      <c r="BLA14" s="369"/>
      <c r="BLB14" s="164"/>
      <c r="BLC14" s="162"/>
      <c r="BLD14" s="161"/>
      <c r="BLE14" s="178"/>
      <c r="BLF14" s="161"/>
      <c r="BLG14" s="369"/>
      <c r="BLH14" s="369"/>
      <c r="BLI14" s="369"/>
      <c r="BLJ14" s="369"/>
      <c r="BLK14" s="164"/>
      <c r="BLL14" s="162"/>
      <c r="BLM14" s="161"/>
      <c r="BLN14" s="178"/>
      <c r="BLO14" s="161"/>
      <c r="BLP14" s="369"/>
      <c r="BLQ14" s="369"/>
      <c r="BLR14" s="369"/>
      <c r="BLS14" s="369"/>
      <c r="BLT14" s="164"/>
      <c r="BLU14" s="162"/>
      <c r="BLV14" s="161"/>
      <c r="BLW14" s="178"/>
      <c r="BLX14" s="161"/>
      <c r="BLY14" s="369"/>
      <c r="BLZ14" s="369"/>
      <c r="BMA14" s="369"/>
      <c r="BMB14" s="369"/>
      <c r="BMC14" s="164"/>
      <c r="BMD14" s="162"/>
      <c r="BME14" s="161"/>
      <c r="BMF14" s="178"/>
      <c r="BMG14" s="161"/>
      <c r="BMH14" s="369"/>
      <c r="BMI14" s="369"/>
      <c r="BMJ14" s="369"/>
      <c r="BMK14" s="369"/>
      <c r="BML14" s="164"/>
      <c r="BMM14" s="162"/>
      <c r="BMN14" s="161"/>
      <c r="BMO14" s="178"/>
      <c r="BMP14" s="161"/>
      <c r="BMQ14" s="369"/>
      <c r="BMR14" s="369"/>
      <c r="BMS14" s="369"/>
      <c r="BMT14" s="369"/>
      <c r="BMU14" s="164"/>
      <c r="BMV14" s="162"/>
      <c r="BMW14" s="161"/>
      <c r="BMX14" s="178"/>
      <c r="BMY14" s="161"/>
      <c r="BMZ14" s="369"/>
      <c r="BNA14" s="369"/>
      <c r="BNB14" s="369"/>
      <c r="BNC14" s="369"/>
      <c r="BND14" s="164"/>
      <c r="BNE14" s="162"/>
      <c r="BNF14" s="161"/>
      <c r="BNG14" s="178"/>
      <c r="BNH14" s="161"/>
      <c r="BNI14" s="369"/>
      <c r="BNJ14" s="369"/>
      <c r="BNK14" s="369"/>
      <c r="BNL14" s="369"/>
      <c r="BNM14" s="164"/>
      <c r="BNN14" s="162"/>
      <c r="BNO14" s="161"/>
      <c r="BNP14" s="178"/>
      <c r="BNQ14" s="161"/>
      <c r="BNR14" s="369"/>
      <c r="BNS14" s="369"/>
      <c r="BNT14" s="369"/>
      <c r="BNU14" s="369"/>
      <c r="BNV14" s="164"/>
      <c r="BNW14" s="162"/>
      <c r="BNX14" s="161"/>
      <c r="BNY14" s="178"/>
      <c r="BNZ14" s="161"/>
      <c r="BOA14" s="369"/>
      <c r="BOB14" s="369"/>
      <c r="BOC14" s="369"/>
      <c r="BOD14" s="369"/>
      <c r="BOE14" s="164"/>
      <c r="BOF14" s="162"/>
      <c r="BOG14" s="161"/>
      <c r="BOH14" s="178"/>
      <c r="BOI14" s="161"/>
      <c r="BOJ14" s="369"/>
      <c r="BOK14" s="369"/>
      <c r="BOL14" s="369"/>
      <c r="BOM14" s="369"/>
      <c r="BON14" s="164"/>
      <c r="BOO14" s="162"/>
      <c r="BOP14" s="161"/>
      <c r="BOQ14" s="178"/>
      <c r="BOR14" s="161"/>
      <c r="BOS14" s="369"/>
      <c r="BOT14" s="369"/>
      <c r="BOU14" s="369"/>
      <c r="BOV14" s="369"/>
      <c r="BOW14" s="164"/>
      <c r="BOX14" s="162"/>
      <c r="BOY14" s="161"/>
      <c r="BOZ14" s="178"/>
      <c r="BPA14" s="161"/>
      <c r="BPB14" s="369"/>
      <c r="BPC14" s="369"/>
      <c r="BPD14" s="369"/>
      <c r="BPE14" s="369"/>
      <c r="BPF14" s="164"/>
      <c r="BPG14" s="162"/>
      <c r="BPH14" s="161"/>
      <c r="BPI14" s="178"/>
      <c r="BPJ14" s="161"/>
      <c r="BPK14" s="369"/>
      <c r="BPL14" s="369"/>
      <c r="BPM14" s="369"/>
      <c r="BPN14" s="369"/>
      <c r="BPO14" s="164"/>
      <c r="BPP14" s="162"/>
      <c r="BPQ14" s="161"/>
      <c r="BPR14" s="178"/>
      <c r="BPS14" s="161"/>
      <c r="BPT14" s="369"/>
      <c r="BPU14" s="369"/>
      <c r="BPV14" s="369"/>
      <c r="BPW14" s="369"/>
      <c r="BPX14" s="164"/>
      <c r="BPY14" s="162"/>
      <c r="BPZ14" s="161"/>
      <c r="BQA14" s="178"/>
      <c r="BQB14" s="161"/>
      <c r="BQC14" s="369"/>
      <c r="BQD14" s="369"/>
      <c r="BQE14" s="369"/>
      <c r="BQF14" s="369"/>
      <c r="BQG14" s="164"/>
      <c r="BQH14" s="162"/>
      <c r="BQI14" s="161"/>
      <c r="BQJ14" s="178"/>
      <c r="BQK14" s="161"/>
      <c r="BQL14" s="369"/>
      <c r="BQM14" s="369"/>
      <c r="BQN14" s="369"/>
      <c r="BQO14" s="369"/>
      <c r="BQP14" s="164"/>
      <c r="BQQ14" s="162"/>
      <c r="BQR14" s="161"/>
      <c r="BQS14" s="178"/>
      <c r="BQT14" s="161"/>
      <c r="BQU14" s="369"/>
      <c r="BQV14" s="369"/>
      <c r="BQW14" s="369"/>
      <c r="BQX14" s="369"/>
      <c r="BQY14" s="164"/>
      <c r="BQZ14" s="162"/>
      <c r="BRA14" s="161"/>
      <c r="BRB14" s="178"/>
      <c r="BRC14" s="161"/>
      <c r="BRD14" s="369"/>
      <c r="BRE14" s="369"/>
      <c r="BRF14" s="369"/>
      <c r="BRG14" s="369"/>
      <c r="BRH14" s="164"/>
      <c r="BRI14" s="162"/>
      <c r="BRJ14" s="161"/>
      <c r="BRK14" s="178"/>
      <c r="BRL14" s="161"/>
      <c r="BRM14" s="369"/>
      <c r="BRN14" s="369"/>
      <c r="BRO14" s="369"/>
      <c r="BRP14" s="369"/>
      <c r="BRQ14" s="164"/>
      <c r="BRR14" s="162"/>
      <c r="BRS14" s="161"/>
      <c r="BRT14" s="178"/>
      <c r="BRU14" s="161"/>
      <c r="BRV14" s="369"/>
      <c r="BRW14" s="369"/>
      <c r="BRX14" s="369"/>
      <c r="BRY14" s="369"/>
      <c r="BRZ14" s="164"/>
      <c r="BSA14" s="162"/>
      <c r="BSB14" s="161"/>
      <c r="BSC14" s="178"/>
      <c r="BSD14" s="161"/>
      <c r="BSE14" s="369"/>
      <c r="BSF14" s="369"/>
      <c r="BSG14" s="369"/>
      <c r="BSH14" s="369"/>
      <c r="BSI14" s="164"/>
      <c r="BSJ14" s="162"/>
      <c r="BSK14" s="161"/>
      <c r="BSL14" s="178"/>
      <c r="BSM14" s="161"/>
      <c r="BSN14" s="369"/>
      <c r="BSO14" s="369"/>
      <c r="BSP14" s="369"/>
      <c r="BSQ14" s="369"/>
      <c r="BSR14" s="164"/>
      <c r="BSS14" s="162"/>
      <c r="BST14" s="161"/>
      <c r="BSU14" s="178"/>
      <c r="BSV14" s="161"/>
      <c r="BSW14" s="369"/>
      <c r="BSX14" s="369"/>
      <c r="BSY14" s="369"/>
      <c r="BSZ14" s="369"/>
      <c r="BTA14" s="164"/>
      <c r="BTB14" s="162"/>
      <c r="BTC14" s="161"/>
      <c r="BTD14" s="178"/>
      <c r="BTE14" s="161"/>
      <c r="BTF14" s="369"/>
      <c r="BTG14" s="369"/>
      <c r="BTH14" s="369"/>
      <c r="BTI14" s="369"/>
      <c r="BTJ14" s="164"/>
      <c r="BTK14" s="162"/>
      <c r="BTL14" s="161"/>
      <c r="BTM14" s="178"/>
      <c r="BTN14" s="161"/>
      <c r="BTO14" s="369"/>
      <c r="BTP14" s="369"/>
      <c r="BTQ14" s="369"/>
      <c r="BTR14" s="369"/>
      <c r="BTS14" s="164"/>
      <c r="BTT14" s="162"/>
      <c r="BTU14" s="161"/>
      <c r="BTV14" s="178"/>
      <c r="BTW14" s="161"/>
      <c r="BTX14" s="369"/>
      <c r="BTY14" s="369"/>
      <c r="BTZ14" s="369"/>
      <c r="BUA14" s="369"/>
      <c r="BUB14" s="164"/>
      <c r="BUC14" s="162"/>
      <c r="BUD14" s="161"/>
      <c r="BUE14" s="178"/>
      <c r="BUF14" s="161"/>
      <c r="BUG14" s="369"/>
      <c r="BUH14" s="369"/>
      <c r="BUI14" s="369"/>
      <c r="BUJ14" s="369"/>
      <c r="BUK14" s="164"/>
      <c r="BUL14" s="162"/>
      <c r="BUM14" s="161"/>
      <c r="BUN14" s="178"/>
      <c r="BUO14" s="161"/>
      <c r="BUP14" s="369"/>
      <c r="BUQ14" s="369"/>
      <c r="BUR14" s="369"/>
      <c r="BUS14" s="369"/>
      <c r="BUT14" s="164"/>
      <c r="BUU14" s="162"/>
      <c r="BUV14" s="161"/>
      <c r="BUW14" s="178"/>
      <c r="BUX14" s="161"/>
      <c r="BUY14" s="369"/>
      <c r="BUZ14" s="369"/>
      <c r="BVA14" s="369"/>
      <c r="BVB14" s="369"/>
      <c r="BVC14" s="164"/>
      <c r="BVD14" s="162"/>
      <c r="BVE14" s="161"/>
      <c r="BVF14" s="178"/>
      <c r="BVG14" s="161"/>
      <c r="BVH14" s="369"/>
      <c r="BVI14" s="369"/>
      <c r="BVJ14" s="369"/>
      <c r="BVK14" s="369"/>
      <c r="BVL14" s="164"/>
      <c r="BVM14" s="162"/>
      <c r="BVN14" s="161"/>
      <c r="BVO14" s="178"/>
      <c r="BVP14" s="161"/>
      <c r="BVQ14" s="369"/>
      <c r="BVR14" s="369"/>
      <c r="BVS14" s="369"/>
      <c r="BVT14" s="369"/>
      <c r="BVU14" s="164"/>
      <c r="BVV14" s="162"/>
      <c r="BVW14" s="161"/>
      <c r="BVX14" s="178"/>
      <c r="BVY14" s="161"/>
      <c r="BVZ14" s="369"/>
      <c r="BWA14" s="369"/>
      <c r="BWB14" s="369"/>
      <c r="BWC14" s="369"/>
      <c r="BWD14" s="164"/>
      <c r="BWE14" s="162"/>
      <c r="BWF14" s="161"/>
      <c r="BWG14" s="178"/>
      <c r="BWH14" s="161"/>
      <c r="BWI14" s="369"/>
      <c r="BWJ14" s="369"/>
      <c r="BWK14" s="369"/>
      <c r="BWL14" s="369"/>
      <c r="BWM14" s="164"/>
      <c r="BWN14" s="162"/>
      <c r="BWO14" s="161"/>
      <c r="BWP14" s="178"/>
      <c r="BWQ14" s="161"/>
      <c r="BWR14" s="369"/>
      <c r="BWS14" s="369"/>
      <c r="BWT14" s="369"/>
      <c r="BWU14" s="369"/>
      <c r="BWV14" s="164"/>
      <c r="BWW14" s="162"/>
      <c r="BWX14" s="161"/>
      <c r="BWY14" s="178"/>
      <c r="BWZ14" s="161"/>
      <c r="BXA14" s="369"/>
      <c r="BXB14" s="369"/>
      <c r="BXC14" s="369"/>
      <c r="BXD14" s="369"/>
      <c r="BXE14" s="164"/>
      <c r="BXF14" s="162"/>
      <c r="BXG14" s="161"/>
      <c r="BXH14" s="178"/>
      <c r="BXI14" s="161"/>
      <c r="BXJ14" s="369"/>
      <c r="BXK14" s="369"/>
      <c r="BXL14" s="369"/>
      <c r="BXM14" s="369"/>
      <c r="BXN14" s="164"/>
      <c r="BXO14" s="162"/>
      <c r="BXP14" s="161"/>
      <c r="BXQ14" s="178"/>
      <c r="BXR14" s="161"/>
      <c r="BXS14" s="369"/>
      <c r="BXT14" s="369"/>
      <c r="BXU14" s="369"/>
      <c r="BXV14" s="369"/>
      <c r="BXW14" s="164"/>
      <c r="BXX14" s="162"/>
      <c r="BXY14" s="161"/>
      <c r="BXZ14" s="178"/>
      <c r="BYA14" s="161"/>
      <c r="BYB14" s="369"/>
      <c r="BYC14" s="369"/>
      <c r="BYD14" s="369"/>
      <c r="BYE14" s="369"/>
      <c r="BYF14" s="164"/>
      <c r="BYG14" s="162"/>
      <c r="BYH14" s="161"/>
      <c r="BYI14" s="178"/>
      <c r="BYJ14" s="161"/>
      <c r="BYK14" s="369"/>
      <c r="BYL14" s="369"/>
      <c r="BYM14" s="369"/>
      <c r="BYN14" s="369"/>
      <c r="BYO14" s="164"/>
      <c r="BYP14" s="162"/>
      <c r="BYQ14" s="161"/>
      <c r="BYR14" s="178"/>
      <c r="BYS14" s="161"/>
      <c r="BYT14" s="369"/>
      <c r="BYU14" s="369"/>
      <c r="BYV14" s="369"/>
      <c r="BYW14" s="369"/>
      <c r="BYX14" s="164"/>
      <c r="BYY14" s="162"/>
      <c r="BYZ14" s="161"/>
      <c r="BZA14" s="178"/>
      <c r="BZB14" s="161"/>
      <c r="BZC14" s="369"/>
      <c r="BZD14" s="369"/>
      <c r="BZE14" s="369"/>
      <c r="BZF14" s="369"/>
      <c r="BZG14" s="164"/>
      <c r="BZH14" s="162"/>
      <c r="BZI14" s="161"/>
      <c r="BZJ14" s="178"/>
      <c r="BZK14" s="161"/>
      <c r="BZL14" s="369"/>
      <c r="BZM14" s="369"/>
      <c r="BZN14" s="369"/>
      <c r="BZO14" s="369"/>
      <c r="BZP14" s="164"/>
      <c r="BZQ14" s="162"/>
      <c r="BZR14" s="161"/>
      <c r="BZS14" s="178"/>
      <c r="BZT14" s="161"/>
      <c r="BZU14" s="369"/>
      <c r="BZV14" s="369"/>
      <c r="BZW14" s="369"/>
      <c r="BZX14" s="369"/>
      <c r="BZY14" s="164"/>
      <c r="BZZ14" s="162"/>
      <c r="CAA14" s="161"/>
      <c r="CAB14" s="178"/>
      <c r="CAC14" s="161"/>
      <c r="CAD14" s="369"/>
      <c r="CAE14" s="369"/>
      <c r="CAF14" s="369"/>
      <c r="CAG14" s="369"/>
      <c r="CAH14" s="164"/>
      <c r="CAI14" s="162"/>
      <c r="CAJ14" s="161"/>
      <c r="CAK14" s="178"/>
      <c r="CAL14" s="161"/>
      <c r="CAM14" s="369"/>
      <c r="CAN14" s="369"/>
      <c r="CAO14" s="369"/>
      <c r="CAP14" s="369"/>
      <c r="CAQ14" s="164"/>
      <c r="CAR14" s="162"/>
      <c r="CAS14" s="161"/>
      <c r="CAT14" s="178"/>
      <c r="CAU14" s="161"/>
      <c r="CAV14" s="369"/>
      <c r="CAW14" s="369"/>
      <c r="CAX14" s="369"/>
      <c r="CAY14" s="369"/>
      <c r="CAZ14" s="164"/>
      <c r="CBA14" s="162"/>
      <c r="CBB14" s="161"/>
      <c r="CBC14" s="178"/>
      <c r="CBD14" s="161"/>
      <c r="CBE14" s="369"/>
      <c r="CBF14" s="369"/>
      <c r="CBG14" s="369"/>
      <c r="CBH14" s="369"/>
      <c r="CBI14" s="164"/>
      <c r="CBJ14" s="162"/>
      <c r="CBK14" s="161"/>
      <c r="CBL14" s="178"/>
      <c r="CBM14" s="161"/>
      <c r="CBN14" s="369"/>
      <c r="CBO14" s="369"/>
      <c r="CBP14" s="369"/>
      <c r="CBQ14" s="369"/>
      <c r="CBR14" s="164"/>
      <c r="CBS14" s="162"/>
      <c r="CBT14" s="161"/>
      <c r="CBU14" s="178"/>
      <c r="CBV14" s="161"/>
      <c r="CBW14" s="369"/>
      <c r="CBX14" s="369"/>
      <c r="CBY14" s="369"/>
      <c r="CBZ14" s="369"/>
      <c r="CCA14" s="164"/>
      <c r="CCB14" s="162"/>
      <c r="CCC14" s="161"/>
      <c r="CCD14" s="178"/>
      <c r="CCE14" s="161"/>
      <c r="CCF14" s="369"/>
      <c r="CCG14" s="369"/>
      <c r="CCH14" s="369"/>
      <c r="CCI14" s="369"/>
      <c r="CCJ14" s="164"/>
      <c r="CCK14" s="162"/>
      <c r="CCL14" s="161"/>
      <c r="CCM14" s="178"/>
      <c r="CCN14" s="161"/>
      <c r="CCO14" s="369"/>
      <c r="CCP14" s="369"/>
      <c r="CCQ14" s="369"/>
      <c r="CCR14" s="369"/>
      <c r="CCS14" s="164"/>
      <c r="CCT14" s="162"/>
      <c r="CCU14" s="161"/>
      <c r="CCV14" s="178"/>
      <c r="CCW14" s="161"/>
      <c r="CCX14" s="369"/>
      <c r="CCY14" s="369"/>
      <c r="CCZ14" s="369"/>
      <c r="CDA14" s="369"/>
      <c r="CDB14" s="164"/>
      <c r="CDC14" s="162"/>
      <c r="CDD14" s="161"/>
      <c r="CDE14" s="178"/>
      <c r="CDF14" s="161"/>
      <c r="CDG14" s="369"/>
      <c r="CDH14" s="369"/>
      <c r="CDI14" s="369"/>
      <c r="CDJ14" s="369"/>
      <c r="CDK14" s="164"/>
      <c r="CDL14" s="162"/>
      <c r="CDM14" s="161"/>
      <c r="CDN14" s="178"/>
      <c r="CDO14" s="161"/>
      <c r="CDP14" s="369"/>
      <c r="CDQ14" s="369"/>
      <c r="CDR14" s="369"/>
      <c r="CDS14" s="369"/>
      <c r="CDT14" s="164"/>
      <c r="CDU14" s="162"/>
      <c r="CDV14" s="161"/>
      <c r="CDW14" s="178"/>
      <c r="CDX14" s="161"/>
      <c r="CDY14" s="369"/>
      <c r="CDZ14" s="369"/>
      <c r="CEA14" s="369"/>
      <c r="CEB14" s="369"/>
      <c r="CEC14" s="164"/>
      <c r="CED14" s="162"/>
      <c r="CEE14" s="161"/>
      <c r="CEF14" s="178"/>
      <c r="CEG14" s="161"/>
      <c r="CEH14" s="369"/>
      <c r="CEI14" s="369"/>
      <c r="CEJ14" s="369"/>
      <c r="CEK14" s="369"/>
      <c r="CEL14" s="164"/>
      <c r="CEM14" s="162"/>
      <c r="CEN14" s="161"/>
      <c r="CEO14" s="178"/>
      <c r="CEP14" s="161"/>
      <c r="CEQ14" s="369"/>
      <c r="CER14" s="369"/>
      <c r="CES14" s="369"/>
      <c r="CET14" s="369"/>
      <c r="CEU14" s="164"/>
      <c r="CEV14" s="162"/>
      <c r="CEW14" s="161"/>
      <c r="CEX14" s="178"/>
      <c r="CEY14" s="161"/>
      <c r="CEZ14" s="369"/>
      <c r="CFA14" s="369"/>
      <c r="CFB14" s="369"/>
      <c r="CFC14" s="369"/>
      <c r="CFD14" s="164"/>
      <c r="CFE14" s="162"/>
      <c r="CFF14" s="161"/>
      <c r="CFG14" s="178"/>
      <c r="CFH14" s="161"/>
      <c r="CFI14" s="369"/>
      <c r="CFJ14" s="369"/>
      <c r="CFK14" s="369"/>
      <c r="CFL14" s="369"/>
      <c r="CFM14" s="164"/>
      <c r="CFN14" s="162"/>
      <c r="CFO14" s="161"/>
      <c r="CFP14" s="178"/>
      <c r="CFQ14" s="161"/>
      <c r="CFR14" s="369"/>
      <c r="CFS14" s="369"/>
      <c r="CFT14" s="369"/>
      <c r="CFU14" s="369"/>
      <c r="CFV14" s="164"/>
      <c r="CFW14" s="162"/>
      <c r="CFX14" s="161"/>
      <c r="CFY14" s="178"/>
      <c r="CFZ14" s="161"/>
      <c r="CGA14" s="369"/>
      <c r="CGB14" s="369"/>
      <c r="CGC14" s="369"/>
      <c r="CGD14" s="369"/>
      <c r="CGE14" s="164"/>
      <c r="CGF14" s="162"/>
      <c r="CGG14" s="161"/>
      <c r="CGH14" s="178"/>
      <c r="CGI14" s="161"/>
      <c r="CGJ14" s="369"/>
      <c r="CGK14" s="369"/>
      <c r="CGL14" s="369"/>
      <c r="CGM14" s="369"/>
      <c r="CGN14" s="164"/>
      <c r="CGO14" s="162"/>
      <c r="CGP14" s="161"/>
      <c r="CGQ14" s="178"/>
      <c r="CGR14" s="161"/>
      <c r="CGS14" s="369"/>
      <c r="CGT14" s="369"/>
      <c r="CGU14" s="369"/>
      <c r="CGV14" s="369"/>
      <c r="CGW14" s="164"/>
      <c r="CGX14" s="162"/>
      <c r="CGY14" s="161"/>
      <c r="CGZ14" s="178"/>
      <c r="CHA14" s="161"/>
      <c r="CHB14" s="369"/>
      <c r="CHC14" s="369"/>
      <c r="CHD14" s="369"/>
      <c r="CHE14" s="369"/>
      <c r="CHF14" s="164"/>
      <c r="CHG14" s="162"/>
      <c r="CHH14" s="161"/>
      <c r="CHI14" s="178"/>
      <c r="CHJ14" s="161"/>
      <c r="CHK14" s="369"/>
      <c r="CHL14" s="369"/>
      <c r="CHM14" s="369"/>
      <c r="CHN14" s="369"/>
      <c r="CHO14" s="164"/>
      <c r="CHP14" s="162"/>
      <c r="CHQ14" s="161"/>
      <c r="CHR14" s="178"/>
      <c r="CHS14" s="161"/>
      <c r="CHT14" s="369"/>
      <c r="CHU14" s="369"/>
      <c r="CHV14" s="369"/>
      <c r="CHW14" s="369"/>
      <c r="CHX14" s="164"/>
      <c r="CHY14" s="162"/>
      <c r="CHZ14" s="161"/>
      <c r="CIA14" s="178"/>
      <c r="CIB14" s="161"/>
      <c r="CIC14" s="369"/>
      <c r="CID14" s="369"/>
      <c r="CIE14" s="369"/>
      <c r="CIF14" s="369"/>
      <c r="CIG14" s="164"/>
      <c r="CIH14" s="162"/>
      <c r="CII14" s="161"/>
      <c r="CIJ14" s="178"/>
      <c r="CIK14" s="161"/>
      <c r="CIL14" s="369"/>
      <c r="CIM14" s="369"/>
      <c r="CIN14" s="369"/>
      <c r="CIO14" s="369"/>
      <c r="CIP14" s="164"/>
      <c r="CIQ14" s="162"/>
      <c r="CIR14" s="161"/>
      <c r="CIS14" s="178"/>
      <c r="CIT14" s="161"/>
      <c r="CIU14" s="369"/>
      <c r="CIV14" s="369"/>
      <c r="CIW14" s="369"/>
      <c r="CIX14" s="369"/>
      <c r="CIY14" s="164"/>
      <c r="CIZ14" s="162"/>
      <c r="CJA14" s="161"/>
      <c r="CJB14" s="178"/>
      <c r="CJC14" s="161"/>
      <c r="CJD14" s="369"/>
      <c r="CJE14" s="369"/>
      <c r="CJF14" s="369"/>
      <c r="CJG14" s="369"/>
      <c r="CJH14" s="164"/>
      <c r="CJI14" s="162"/>
      <c r="CJJ14" s="161"/>
      <c r="CJK14" s="178"/>
      <c r="CJL14" s="161"/>
      <c r="CJM14" s="369"/>
      <c r="CJN14" s="369"/>
      <c r="CJO14" s="369"/>
      <c r="CJP14" s="369"/>
      <c r="CJQ14" s="164"/>
      <c r="CJR14" s="162"/>
      <c r="CJS14" s="161"/>
      <c r="CJT14" s="178"/>
      <c r="CJU14" s="161"/>
      <c r="CJV14" s="369"/>
      <c r="CJW14" s="369"/>
      <c r="CJX14" s="369"/>
      <c r="CJY14" s="369"/>
      <c r="CJZ14" s="164"/>
      <c r="CKA14" s="162"/>
      <c r="CKB14" s="161"/>
      <c r="CKC14" s="178"/>
      <c r="CKD14" s="161"/>
      <c r="CKE14" s="369"/>
      <c r="CKF14" s="369"/>
      <c r="CKG14" s="369"/>
      <c r="CKH14" s="369"/>
      <c r="CKI14" s="164"/>
      <c r="CKJ14" s="162"/>
      <c r="CKK14" s="161"/>
      <c r="CKL14" s="178"/>
      <c r="CKM14" s="161"/>
      <c r="CKN14" s="369"/>
      <c r="CKO14" s="369"/>
      <c r="CKP14" s="369"/>
      <c r="CKQ14" s="369"/>
      <c r="CKR14" s="164"/>
      <c r="CKS14" s="162"/>
      <c r="CKT14" s="161"/>
      <c r="CKU14" s="178"/>
      <c r="CKV14" s="161"/>
      <c r="CKW14" s="369"/>
      <c r="CKX14" s="369"/>
      <c r="CKY14" s="369"/>
      <c r="CKZ14" s="369"/>
      <c r="CLA14" s="164"/>
      <c r="CLB14" s="162"/>
      <c r="CLC14" s="161"/>
      <c r="CLD14" s="178"/>
      <c r="CLE14" s="161"/>
      <c r="CLF14" s="369"/>
      <c r="CLG14" s="369"/>
      <c r="CLH14" s="369"/>
      <c r="CLI14" s="369"/>
      <c r="CLJ14" s="164"/>
      <c r="CLK14" s="162"/>
      <c r="CLL14" s="161"/>
      <c r="CLM14" s="178"/>
      <c r="CLN14" s="161"/>
      <c r="CLO14" s="369"/>
      <c r="CLP14" s="369"/>
      <c r="CLQ14" s="369"/>
      <c r="CLR14" s="369"/>
      <c r="CLS14" s="164"/>
      <c r="CLT14" s="162"/>
      <c r="CLU14" s="161"/>
      <c r="CLV14" s="178"/>
      <c r="CLW14" s="161"/>
      <c r="CLX14" s="369"/>
      <c r="CLY14" s="369"/>
      <c r="CLZ14" s="369"/>
      <c r="CMA14" s="369"/>
      <c r="CMB14" s="164"/>
      <c r="CMC14" s="162"/>
      <c r="CMD14" s="161"/>
      <c r="CME14" s="178"/>
      <c r="CMF14" s="161"/>
      <c r="CMG14" s="369"/>
      <c r="CMH14" s="369"/>
      <c r="CMI14" s="369"/>
      <c r="CMJ14" s="369"/>
      <c r="CMK14" s="164"/>
      <c r="CML14" s="162"/>
      <c r="CMM14" s="161"/>
      <c r="CMN14" s="178"/>
      <c r="CMO14" s="161"/>
      <c r="CMP14" s="369"/>
      <c r="CMQ14" s="369"/>
      <c r="CMR14" s="369"/>
      <c r="CMS14" s="369"/>
      <c r="CMT14" s="164"/>
      <c r="CMU14" s="162"/>
      <c r="CMV14" s="161"/>
      <c r="CMW14" s="178"/>
      <c r="CMX14" s="161"/>
      <c r="CMY14" s="369"/>
      <c r="CMZ14" s="369"/>
      <c r="CNA14" s="369"/>
      <c r="CNB14" s="369"/>
      <c r="CNC14" s="164"/>
      <c r="CND14" s="162"/>
      <c r="CNE14" s="161"/>
      <c r="CNF14" s="178"/>
      <c r="CNG14" s="161"/>
      <c r="CNH14" s="369"/>
      <c r="CNI14" s="369"/>
      <c r="CNJ14" s="369"/>
      <c r="CNK14" s="369"/>
      <c r="CNL14" s="164"/>
      <c r="CNM14" s="162"/>
      <c r="CNN14" s="161"/>
      <c r="CNO14" s="178"/>
      <c r="CNP14" s="161"/>
      <c r="CNQ14" s="369"/>
      <c r="CNR14" s="369"/>
      <c r="CNS14" s="369"/>
      <c r="CNT14" s="369"/>
      <c r="CNU14" s="164"/>
      <c r="CNV14" s="162"/>
      <c r="CNW14" s="161"/>
      <c r="CNX14" s="178"/>
      <c r="CNY14" s="161"/>
      <c r="CNZ14" s="369"/>
      <c r="COA14" s="369"/>
      <c r="COB14" s="369"/>
      <c r="COC14" s="369"/>
      <c r="COD14" s="164"/>
      <c r="COE14" s="162"/>
      <c r="COF14" s="161"/>
      <c r="COG14" s="178"/>
      <c r="COH14" s="161"/>
      <c r="COI14" s="369"/>
      <c r="COJ14" s="369"/>
      <c r="COK14" s="369"/>
      <c r="COL14" s="369"/>
      <c r="COM14" s="164"/>
      <c r="CON14" s="162"/>
      <c r="COO14" s="161"/>
      <c r="COP14" s="178"/>
      <c r="COQ14" s="161"/>
      <c r="COR14" s="369"/>
      <c r="COS14" s="369"/>
      <c r="COT14" s="369"/>
      <c r="COU14" s="369"/>
      <c r="COV14" s="164"/>
      <c r="COW14" s="162"/>
      <c r="COX14" s="161"/>
      <c r="COY14" s="178"/>
      <c r="COZ14" s="161"/>
      <c r="CPA14" s="369"/>
      <c r="CPB14" s="369"/>
      <c r="CPC14" s="369"/>
      <c r="CPD14" s="369"/>
      <c r="CPE14" s="164"/>
      <c r="CPF14" s="162"/>
      <c r="CPG14" s="161"/>
      <c r="CPH14" s="178"/>
      <c r="CPI14" s="161"/>
      <c r="CPJ14" s="369"/>
      <c r="CPK14" s="369"/>
      <c r="CPL14" s="369"/>
      <c r="CPM14" s="369"/>
      <c r="CPN14" s="164"/>
      <c r="CPO14" s="162"/>
      <c r="CPP14" s="161"/>
      <c r="CPQ14" s="178"/>
      <c r="CPR14" s="161"/>
      <c r="CPS14" s="369"/>
      <c r="CPT14" s="369"/>
      <c r="CPU14" s="369"/>
      <c r="CPV14" s="369"/>
      <c r="CPW14" s="164"/>
      <c r="CPX14" s="162"/>
      <c r="CPY14" s="161"/>
      <c r="CPZ14" s="178"/>
      <c r="CQA14" s="161"/>
      <c r="CQB14" s="369"/>
      <c r="CQC14" s="369"/>
      <c r="CQD14" s="369"/>
      <c r="CQE14" s="369"/>
      <c r="CQF14" s="164"/>
      <c r="CQG14" s="162"/>
      <c r="CQH14" s="161"/>
      <c r="CQI14" s="178"/>
      <c r="CQJ14" s="161"/>
      <c r="CQK14" s="369"/>
      <c r="CQL14" s="369"/>
      <c r="CQM14" s="369"/>
      <c r="CQN14" s="369"/>
      <c r="CQO14" s="164"/>
      <c r="CQP14" s="162"/>
      <c r="CQQ14" s="161"/>
      <c r="CQR14" s="178"/>
      <c r="CQS14" s="161"/>
      <c r="CQT14" s="369"/>
      <c r="CQU14" s="369"/>
      <c r="CQV14" s="369"/>
      <c r="CQW14" s="369"/>
      <c r="CQX14" s="164"/>
      <c r="CQY14" s="162"/>
      <c r="CQZ14" s="161"/>
      <c r="CRA14" s="178"/>
      <c r="CRB14" s="161"/>
      <c r="CRC14" s="369"/>
      <c r="CRD14" s="369"/>
      <c r="CRE14" s="369"/>
      <c r="CRF14" s="369"/>
      <c r="CRG14" s="164"/>
      <c r="CRH14" s="162"/>
      <c r="CRI14" s="161"/>
      <c r="CRJ14" s="178"/>
      <c r="CRK14" s="161"/>
      <c r="CRL14" s="369"/>
      <c r="CRM14" s="369"/>
      <c r="CRN14" s="369"/>
      <c r="CRO14" s="369"/>
      <c r="CRP14" s="164"/>
      <c r="CRQ14" s="162"/>
      <c r="CRR14" s="161"/>
      <c r="CRS14" s="178"/>
      <c r="CRT14" s="161"/>
      <c r="CRU14" s="369"/>
      <c r="CRV14" s="369"/>
      <c r="CRW14" s="369"/>
      <c r="CRX14" s="369"/>
      <c r="CRY14" s="164"/>
      <c r="CRZ14" s="162"/>
      <c r="CSA14" s="161"/>
      <c r="CSB14" s="178"/>
      <c r="CSC14" s="161"/>
      <c r="CSD14" s="369"/>
      <c r="CSE14" s="369"/>
      <c r="CSF14" s="369"/>
      <c r="CSG14" s="369"/>
      <c r="CSH14" s="164"/>
      <c r="CSI14" s="162"/>
      <c r="CSJ14" s="161"/>
      <c r="CSK14" s="178"/>
      <c r="CSL14" s="161"/>
      <c r="CSM14" s="369"/>
      <c r="CSN14" s="369"/>
      <c r="CSO14" s="369"/>
      <c r="CSP14" s="369"/>
      <c r="CSQ14" s="164"/>
      <c r="CSR14" s="162"/>
      <c r="CSS14" s="161"/>
      <c r="CST14" s="178"/>
      <c r="CSU14" s="161"/>
      <c r="CSV14" s="369"/>
      <c r="CSW14" s="369"/>
      <c r="CSX14" s="369"/>
      <c r="CSY14" s="369"/>
      <c r="CSZ14" s="164"/>
      <c r="CTA14" s="162"/>
      <c r="CTB14" s="161"/>
      <c r="CTC14" s="178"/>
      <c r="CTD14" s="161"/>
      <c r="CTE14" s="369"/>
      <c r="CTF14" s="369"/>
      <c r="CTG14" s="369"/>
      <c r="CTH14" s="369"/>
      <c r="CTI14" s="164"/>
      <c r="CTJ14" s="162"/>
      <c r="CTK14" s="161"/>
      <c r="CTL14" s="178"/>
      <c r="CTM14" s="161"/>
      <c r="CTN14" s="369"/>
      <c r="CTO14" s="369"/>
      <c r="CTP14" s="369"/>
      <c r="CTQ14" s="369"/>
      <c r="CTR14" s="164"/>
      <c r="CTS14" s="162"/>
      <c r="CTT14" s="161"/>
      <c r="CTU14" s="178"/>
      <c r="CTV14" s="161"/>
      <c r="CTW14" s="369"/>
      <c r="CTX14" s="369"/>
      <c r="CTY14" s="369"/>
      <c r="CTZ14" s="369"/>
      <c r="CUA14" s="164"/>
      <c r="CUB14" s="162"/>
      <c r="CUC14" s="161"/>
      <c r="CUD14" s="178"/>
      <c r="CUE14" s="161"/>
      <c r="CUF14" s="369"/>
      <c r="CUG14" s="369"/>
      <c r="CUH14" s="369"/>
      <c r="CUI14" s="369"/>
      <c r="CUJ14" s="164"/>
      <c r="CUK14" s="162"/>
      <c r="CUL14" s="161"/>
      <c r="CUM14" s="178"/>
      <c r="CUN14" s="161"/>
      <c r="CUO14" s="369"/>
      <c r="CUP14" s="369"/>
      <c r="CUQ14" s="369"/>
      <c r="CUR14" s="369"/>
      <c r="CUS14" s="164"/>
      <c r="CUT14" s="162"/>
      <c r="CUU14" s="161"/>
      <c r="CUV14" s="178"/>
      <c r="CUW14" s="161"/>
      <c r="CUX14" s="369"/>
      <c r="CUY14" s="369"/>
      <c r="CUZ14" s="369"/>
      <c r="CVA14" s="369"/>
      <c r="CVB14" s="164"/>
      <c r="CVC14" s="162"/>
      <c r="CVD14" s="161"/>
      <c r="CVE14" s="178"/>
      <c r="CVF14" s="161"/>
      <c r="CVG14" s="369"/>
      <c r="CVH14" s="369"/>
      <c r="CVI14" s="369"/>
      <c r="CVJ14" s="369"/>
      <c r="CVK14" s="164"/>
      <c r="CVL14" s="162"/>
      <c r="CVM14" s="161"/>
      <c r="CVN14" s="178"/>
      <c r="CVO14" s="161"/>
      <c r="CVP14" s="369"/>
      <c r="CVQ14" s="369"/>
      <c r="CVR14" s="369"/>
      <c r="CVS14" s="369"/>
      <c r="CVT14" s="164"/>
      <c r="CVU14" s="162"/>
      <c r="CVV14" s="161"/>
      <c r="CVW14" s="178"/>
      <c r="CVX14" s="161"/>
      <c r="CVY14" s="369"/>
      <c r="CVZ14" s="369"/>
      <c r="CWA14" s="369"/>
      <c r="CWB14" s="369"/>
      <c r="CWC14" s="164"/>
      <c r="CWD14" s="162"/>
      <c r="CWE14" s="161"/>
      <c r="CWF14" s="178"/>
      <c r="CWG14" s="161"/>
      <c r="CWH14" s="369"/>
      <c r="CWI14" s="369"/>
      <c r="CWJ14" s="369"/>
      <c r="CWK14" s="369"/>
      <c r="CWL14" s="164"/>
      <c r="CWM14" s="162"/>
      <c r="CWN14" s="161"/>
      <c r="CWO14" s="178"/>
      <c r="CWP14" s="161"/>
      <c r="CWQ14" s="369"/>
      <c r="CWR14" s="369"/>
      <c r="CWS14" s="369"/>
      <c r="CWT14" s="369"/>
      <c r="CWU14" s="164"/>
      <c r="CWV14" s="162"/>
      <c r="CWW14" s="161"/>
      <c r="CWX14" s="178"/>
      <c r="CWY14" s="161"/>
      <c r="CWZ14" s="369"/>
      <c r="CXA14" s="369"/>
      <c r="CXB14" s="369"/>
      <c r="CXC14" s="369"/>
      <c r="CXD14" s="164"/>
      <c r="CXE14" s="162"/>
      <c r="CXF14" s="161"/>
      <c r="CXG14" s="178"/>
      <c r="CXH14" s="161"/>
      <c r="CXI14" s="369"/>
      <c r="CXJ14" s="369"/>
      <c r="CXK14" s="369"/>
      <c r="CXL14" s="369"/>
      <c r="CXM14" s="164"/>
      <c r="CXN14" s="162"/>
      <c r="CXO14" s="161"/>
      <c r="CXP14" s="178"/>
      <c r="CXQ14" s="161"/>
      <c r="CXR14" s="369"/>
      <c r="CXS14" s="369"/>
      <c r="CXT14" s="369"/>
      <c r="CXU14" s="369"/>
      <c r="CXV14" s="164"/>
      <c r="CXW14" s="162"/>
      <c r="CXX14" s="161"/>
      <c r="CXY14" s="178"/>
      <c r="CXZ14" s="161"/>
      <c r="CYA14" s="369"/>
      <c r="CYB14" s="369"/>
      <c r="CYC14" s="369"/>
      <c r="CYD14" s="369"/>
      <c r="CYE14" s="164"/>
      <c r="CYF14" s="162"/>
      <c r="CYG14" s="161"/>
      <c r="CYH14" s="178"/>
      <c r="CYI14" s="161"/>
      <c r="CYJ14" s="369"/>
      <c r="CYK14" s="369"/>
      <c r="CYL14" s="369"/>
      <c r="CYM14" s="369"/>
      <c r="CYN14" s="164"/>
      <c r="CYO14" s="162"/>
      <c r="CYP14" s="161"/>
      <c r="CYQ14" s="178"/>
      <c r="CYR14" s="161"/>
      <c r="CYS14" s="369"/>
      <c r="CYT14" s="369"/>
      <c r="CYU14" s="369"/>
      <c r="CYV14" s="369"/>
      <c r="CYW14" s="164"/>
      <c r="CYX14" s="162"/>
      <c r="CYY14" s="161"/>
      <c r="CYZ14" s="178"/>
      <c r="CZA14" s="161"/>
      <c r="CZB14" s="369"/>
      <c r="CZC14" s="369"/>
      <c r="CZD14" s="369"/>
      <c r="CZE14" s="369"/>
      <c r="CZF14" s="164"/>
      <c r="CZG14" s="162"/>
      <c r="CZH14" s="161"/>
      <c r="CZI14" s="178"/>
      <c r="CZJ14" s="161"/>
      <c r="CZK14" s="369"/>
      <c r="CZL14" s="369"/>
      <c r="CZM14" s="369"/>
      <c r="CZN14" s="369"/>
      <c r="CZO14" s="164"/>
      <c r="CZP14" s="162"/>
      <c r="CZQ14" s="161"/>
      <c r="CZR14" s="178"/>
      <c r="CZS14" s="161"/>
      <c r="CZT14" s="369"/>
      <c r="CZU14" s="369"/>
      <c r="CZV14" s="369"/>
      <c r="CZW14" s="369"/>
      <c r="CZX14" s="164"/>
      <c r="CZY14" s="162"/>
      <c r="CZZ14" s="161"/>
      <c r="DAA14" s="178"/>
      <c r="DAB14" s="161"/>
      <c r="DAC14" s="369"/>
      <c r="DAD14" s="369"/>
      <c r="DAE14" s="369"/>
      <c r="DAF14" s="369"/>
      <c r="DAG14" s="164"/>
      <c r="DAH14" s="162"/>
      <c r="DAI14" s="161"/>
      <c r="DAJ14" s="178"/>
      <c r="DAK14" s="161"/>
      <c r="DAL14" s="369"/>
      <c r="DAM14" s="369"/>
      <c r="DAN14" s="369"/>
      <c r="DAO14" s="369"/>
      <c r="DAP14" s="164"/>
      <c r="DAQ14" s="162"/>
      <c r="DAR14" s="161"/>
      <c r="DAS14" s="178"/>
      <c r="DAT14" s="161"/>
      <c r="DAU14" s="369"/>
      <c r="DAV14" s="369"/>
      <c r="DAW14" s="369"/>
      <c r="DAX14" s="369"/>
      <c r="DAY14" s="164"/>
      <c r="DAZ14" s="162"/>
      <c r="DBA14" s="161"/>
      <c r="DBB14" s="178"/>
      <c r="DBC14" s="161"/>
      <c r="DBD14" s="369"/>
      <c r="DBE14" s="369"/>
      <c r="DBF14" s="369"/>
      <c r="DBG14" s="369"/>
      <c r="DBH14" s="164"/>
      <c r="DBI14" s="162"/>
      <c r="DBJ14" s="161"/>
      <c r="DBK14" s="178"/>
      <c r="DBL14" s="161"/>
      <c r="DBM14" s="369"/>
      <c r="DBN14" s="369"/>
      <c r="DBO14" s="369"/>
      <c r="DBP14" s="369"/>
      <c r="DBQ14" s="164"/>
      <c r="DBR14" s="162"/>
      <c r="DBS14" s="161"/>
      <c r="DBT14" s="178"/>
      <c r="DBU14" s="161"/>
      <c r="DBV14" s="369"/>
      <c r="DBW14" s="369"/>
      <c r="DBX14" s="369"/>
      <c r="DBY14" s="369"/>
      <c r="DBZ14" s="164"/>
      <c r="DCA14" s="162"/>
      <c r="DCB14" s="161"/>
      <c r="DCC14" s="178"/>
      <c r="DCD14" s="161"/>
      <c r="DCE14" s="369"/>
      <c r="DCF14" s="369"/>
      <c r="DCG14" s="369"/>
      <c r="DCH14" s="369"/>
      <c r="DCI14" s="164"/>
      <c r="DCJ14" s="162"/>
      <c r="DCK14" s="161"/>
      <c r="DCL14" s="178"/>
      <c r="DCM14" s="161"/>
      <c r="DCN14" s="369"/>
      <c r="DCO14" s="369"/>
      <c r="DCP14" s="369"/>
      <c r="DCQ14" s="369"/>
      <c r="DCR14" s="164"/>
      <c r="DCS14" s="162"/>
      <c r="DCT14" s="161"/>
      <c r="DCU14" s="178"/>
      <c r="DCV14" s="161"/>
      <c r="DCW14" s="369"/>
      <c r="DCX14" s="369"/>
      <c r="DCY14" s="369"/>
      <c r="DCZ14" s="369"/>
      <c r="DDA14" s="164"/>
      <c r="DDB14" s="162"/>
      <c r="DDC14" s="161"/>
      <c r="DDD14" s="178"/>
      <c r="DDE14" s="161"/>
      <c r="DDF14" s="369"/>
      <c r="DDG14" s="369"/>
      <c r="DDH14" s="369"/>
      <c r="DDI14" s="369"/>
      <c r="DDJ14" s="164"/>
      <c r="DDK14" s="162"/>
      <c r="DDL14" s="161"/>
      <c r="DDM14" s="178"/>
      <c r="DDN14" s="161"/>
      <c r="DDO14" s="369"/>
      <c r="DDP14" s="369"/>
      <c r="DDQ14" s="369"/>
      <c r="DDR14" s="369"/>
      <c r="DDS14" s="164"/>
      <c r="DDT14" s="162"/>
      <c r="DDU14" s="161"/>
      <c r="DDV14" s="178"/>
      <c r="DDW14" s="161"/>
      <c r="DDX14" s="369"/>
      <c r="DDY14" s="369"/>
      <c r="DDZ14" s="369"/>
      <c r="DEA14" s="369"/>
      <c r="DEB14" s="164"/>
      <c r="DEC14" s="162"/>
      <c r="DED14" s="161"/>
      <c r="DEE14" s="178"/>
      <c r="DEF14" s="161"/>
      <c r="DEG14" s="369"/>
      <c r="DEH14" s="369"/>
      <c r="DEI14" s="369"/>
      <c r="DEJ14" s="369"/>
      <c r="DEK14" s="164"/>
      <c r="DEL14" s="162"/>
      <c r="DEM14" s="161"/>
      <c r="DEN14" s="178"/>
      <c r="DEO14" s="161"/>
      <c r="DEP14" s="369"/>
      <c r="DEQ14" s="369"/>
      <c r="DER14" s="369"/>
      <c r="DES14" s="369"/>
      <c r="DET14" s="164"/>
      <c r="DEU14" s="162"/>
      <c r="DEV14" s="161"/>
      <c r="DEW14" s="178"/>
      <c r="DEX14" s="161"/>
      <c r="DEY14" s="369"/>
      <c r="DEZ14" s="369"/>
      <c r="DFA14" s="369"/>
      <c r="DFB14" s="369"/>
      <c r="DFC14" s="164"/>
      <c r="DFD14" s="162"/>
      <c r="DFE14" s="161"/>
      <c r="DFF14" s="178"/>
      <c r="DFG14" s="161"/>
      <c r="DFH14" s="369"/>
      <c r="DFI14" s="369"/>
      <c r="DFJ14" s="369"/>
      <c r="DFK14" s="369"/>
      <c r="DFL14" s="164"/>
      <c r="DFM14" s="162"/>
      <c r="DFN14" s="161"/>
      <c r="DFO14" s="178"/>
      <c r="DFP14" s="161"/>
      <c r="DFQ14" s="369"/>
      <c r="DFR14" s="369"/>
      <c r="DFS14" s="369"/>
      <c r="DFT14" s="369"/>
      <c r="DFU14" s="164"/>
      <c r="DFV14" s="162"/>
      <c r="DFW14" s="161"/>
      <c r="DFX14" s="178"/>
      <c r="DFY14" s="161"/>
      <c r="DFZ14" s="369"/>
      <c r="DGA14" s="369"/>
      <c r="DGB14" s="369"/>
      <c r="DGC14" s="369"/>
      <c r="DGD14" s="164"/>
      <c r="DGE14" s="162"/>
      <c r="DGF14" s="161"/>
      <c r="DGG14" s="178"/>
      <c r="DGH14" s="161"/>
      <c r="DGI14" s="369"/>
      <c r="DGJ14" s="369"/>
      <c r="DGK14" s="369"/>
      <c r="DGL14" s="369"/>
      <c r="DGM14" s="164"/>
      <c r="DGN14" s="162"/>
      <c r="DGO14" s="161"/>
      <c r="DGP14" s="178"/>
      <c r="DGQ14" s="161"/>
      <c r="DGR14" s="369"/>
      <c r="DGS14" s="369"/>
      <c r="DGT14" s="369"/>
      <c r="DGU14" s="369"/>
      <c r="DGV14" s="164"/>
      <c r="DGW14" s="162"/>
      <c r="DGX14" s="161"/>
      <c r="DGY14" s="178"/>
      <c r="DGZ14" s="161"/>
      <c r="DHA14" s="369"/>
      <c r="DHB14" s="369"/>
      <c r="DHC14" s="369"/>
      <c r="DHD14" s="369"/>
      <c r="DHE14" s="164"/>
      <c r="DHF14" s="162"/>
      <c r="DHG14" s="161"/>
      <c r="DHH14" s="178"/>
      <c r="DHI14" s="161"/>
      <c r="DHJ14" s="369"/>
      <c r="DHK14" s="369"/>
      <c r="DHL14" s="369"/>
      <c r="DHM14" s="369"/>
      <c r="DHN14" s="164"/>
      <c r="DHO14" s="162"/>
      <c r="DHP14" s="161"/>
      <c r="DHQ14" s="178"/>
      <c r="DHR14" s="161"/>
      <c r="DHS14" s="369"/>
      <c r="DHT14" s="369"/>
      <c r="DHU14" s="369"/>
      <c r="DHV14" s="369"/>
      <c r="DHW14" s="164"/>
      <c r="DHX14" s="162"/>
      <c r="DHY14" s="161"/>
      <c r="DHZ14" s="178"/>
      <c r="DIA14" s="161"/>
      <c r="DIB14" s="369"/>
      <c r="DIC14" s="369"/>
      <c r="DID14" s="369"/>
      <c r="DIE14" s="369"/>
      <c r="DIF14" s="164"/>
      <c r="DIG14" s="162"/>
      <c r="DIH14" s="161"/>
      <c r="DII14" s="178"/>
      <c r="DIJ14" s="161"/>
      <c r="DIK14" s="369"/>
      <c r="DIL14" s="369"/>
      <c r="DIM14" s="369"/>
      <c r="DIN14" s="369"/>
      <c r="DIO14" s="164"/>
      <c r="DIP14" s="162"/>
      <c r="DIQ14" s="161"/>
      <c r="DIR14" s="178"/>
      <c r="DIS14" s="161"/>
      <c r="DIT14" s="369"/>
      <c r="DIU14" s="369"/>
      <c r="DIV14" s="369"/>
      <c r="DIW14" s="369"/>
      <c r="DIX14" s="164"/>
      <c r="DIY14" s="162"/>
      <c r="DIZ14" s="161"/>
      <c r="DJA14" s="178"/>
      <c r="DJB14" s="161"/>
      <c r="DJC14" s="369"/>
      <c r="DJD14" s="369"/>
      <c r="DJE14" s="369"/>
      <c r="DJF14" s="369"/>
      <c r="DJG14" s="164"/>
      <c r="DJH14" s="162"/>
      <c r="DJI14" s="161"/>
      <c r="DJJ14" s="178"/>
      <c r="DJK14" s="161"/>
      <c r="DJL14" s="369"/>
      <c r="DJM14" s="369"/>
      <c r="DJN14" s="369"/>
      <c r="DJO14" s="369"/>
      <c r="DJP14" s="164"/>
      <c r="DJQ14" s="162"/>
      <c r="DJR14" s="161"/>
      <c r="DJS14" s="178"/>
      <c r="DJT14" s="161"/>
      <c r="DJU14" s="369"/>
      <c r="DJV14" s="369"/>
      <c r="DJW14" s="369"/>
      <c r="DJX14" s="369"/>
      <c r="DJY14" s="164"/>
      <c r="DJZ14" s="162"/>
      <c r="DKA14" s="161"/>
      <c r="DKB14" s="178"/>
      <c r="DKC14" s="161"/>
      <c r="DKD14" s="369"/>
      <c r="DKE14" s="369"/>
      <c r="DKF14" s="369"/>
      <c r="DKG14" s="369"/>
      <c r="DKH14" s="164"/>
      <c r="DKI14" s="162"/>
      <c r="DKJ14" s="161"/>
      <c r="DKK14" s="178"/>
      <c r="DKL14" s="161"/>
      <c r="DKM14" s="369"/>
      <c r="DKN14" s="369"/>
      <c r="DKO14" s="369"/>
      <c r="DKP14" s="369"/>
      <c r="DKQ14" s="164"/>
      <c r="DKR14" s="162"/>
      <c r="DKS14" s="161"/>
      <c r="DKT14" s="178"/>
      <c r="DKU14" s="161"/>
      <c r="DKV14" s="369"/>
      <c r="DKW14" s="369"/>
      <c r="DKX14" s="369"/>
      <c r="DKY14" s="369"/>
      <c r="DKZ14" s="164"/>
      <c r="DLA14" s="162"/>
      <c r="DLB14" s="161"/>
      <c r="DLC14" s="178"/>
      <c r="DLD14" s="161"/>
      <c r="DLE14" s="369"/>
      <c r="DLF14" s="369"/>
      <c r="DLG14" s="369"/>
      <c r="DLH14" s="369"/>
      <c r="DLI14" s="164"/>
      <c r="DLJ14" s="162"/>
      <c r="DLK14" s="161"/>
      <c r="DLL14" s="178"/>
      <c r="DLM14" s="161"/>
      <c r="DLN14" s="369"/>
      <c r="DLO14" s="369"/>
      <c r="DLP14" s="369"/>
      <c r="DLQ14" s="369"/>
      <c r="DLR14" s="164"/>
      <c r="DLS14" s="162"/>
      <c r="DLT14" s="161"/>
      <c r="DLU14" s="178"/>
      <c r="DLV14" s="161"/>
      <c r="DLW14" s="369"/>
      <c r="DLX14" s="369"/>
      <c r="DLY14" s="369"/>
      <c r="DLZ14" s="369"/>
      <c r="DMA14" s="164"/>
      <c r="DMB14" s="162"/>
      <c r="DMC14" s="161"/>
      <c r="DMD14" s="178"/>
      <c r="DME14" s="161"/>
      <c r="DMF14" s="369"/>
      <c r="DMG14" s="369"/>
      <c r="DMH14" s="369"/>
      <c r="DMI14" s="369"/>
      <c r="DMJ14" s="164"/>
      <c r="DMK14" s="162"/>
      <c r="DML14" s="161"/>
      <c r="DMM14" s="178"/>
      <c r="DMN14" s="161"/>
      <c r="DMO14" s="369"/>
      <c r="DMP14" s="369"/>
      <c r="DMQ14" s="369"/>
      <c r="DMR14" s="369"/>
      <c r="DMS14" s="164"/>
      <c r="DMT14" s="162"/>
      <c r="DMU14" s="161"/>
      <c r="DMV14" s="178"/>
      <c r="DMW14" s="161"/>
      <c r="DMX14" s="369"/>
      <c r="DMY14" s="369"/>
      <c r="DMZ14" s="369"/>
      <c r="DNA14" s="369"/>
      <c r="DNB14" s="164"/>
      <c r="DNC14" s="162"/>
      <c r="DND14" s="161"/>
      <c r="DNE14" s="178"/>
      <c r="DNF14" s="161"/>
      <c r="DNG14" s="369"/>
      <c r="DNH14" s="369"/>
      <c r="DNI14" s="369"/>
      <c r="DNJ14" s="369"/>
      <c r="DNK14" s="164"/>
      <c r="DNL14" s="162"/>
      <c r="DNM14" s="161"/>
      <c r="DNN14" s="178"/>
      <c r="DNO14" s="161"/>
      <c r="DNP14" s="369"/>
      <c r="DNQ14" s="369"/>
      <c r="DNR14" s="369"/>
      <c r="DNS14" s="369"/>
      <c r="DNT14" s="164"/>
      <c r="DNU14" s="162"/>
      <c r="DNV14" s="161"/>
      <c r="DNW14" s="178"/>
      <c r="DNX14" s="161"/>
      <c r="DNY14" s="369"/>
      <c r="DNZ14" s="369"/>
      <c r="DOA14" s="369"/>
      <c r="DOB14" s="369"/>
      <c r="DOC14" s="164"/>
      <c r="DOD14" s="162"/>
      <c r="DOE14" s="161"/>
      <c r="DOF14" s="178"/>
      <c r="DOG14" s="161"/>
      <c r="DOH14" s="369"/>
      <c r="DOI14" s="369"/>
      <c r="DOJ14" s="369"/>
      <c r="DOK14" s="369"/>
      <c r="DOL14" s="164"/>
      <c r="DOM14" s="162"/>
      <c r="DON14" s="161"/>
      <c r="DOO14" s="178"/>
      <c r="DOP14" s="161"/>
      <c r="DOQ14" s="369"/>
      <c r="DOR14" s="369"/>
      <c r="DOS14" s="369"/>
      <c r="DOT14" s="369"/>
      <c r="DOU14" s="164"/>
      <c r="DOV14" s="162"/>
      <c r="DOW14" s="161"/>
      <c r="DOX14" s="178"/>
      <c r="DOY14" s="161"/>
      <c r="DOZ14" s="369"/>
      <c r="DPA14" s="369"/>
      <c r="DPB14" s="369"/>
      <c r="DPC14" s="369"/>
      <c r="DPD14" s="164"/>
      <c r="DPE14" s="162"/>
      <c r="DPF14" s="161"/>
      <c r="DPG14" s="178"/>
      <c r="DPH14" s="161"/>
      <c r="DPI14" s="369"/>
      <c r="DPJ14" s="369"/>
      <c r="DPK14" s="369"/>
      <c r="DPL14" s="369"/>
      <c r="DPM14" s="164"/>
      <c r="DPN14" s="162"/>
      <c r="DPO14" s="161"/>
      <c r="DPP14" s="178"/>
      <c r="DPQ14" s="161"/>
      <c r="DPR14" s="369"/>
      <c r="DPS14" s="369"/>
      <c r="DPT14" s="369"/>
      <c r="DPU14" s="369"/>
      <c r="DPV14" s="164"/>
      <c r="DPW14" s="162"/>
      <c r="DPX14" s="161"/>
      <c r="DPY14" s="178"/>
      <c r="DPZ14" s="161"/>
      <c r="DQA14" s="369"/>
      <c r="DQB14" s="369"/>
      <c r="DQC14" s="369"/>
      <c r="DQD14" s="369"/>
      <c r="DQE14" s="164"/>
      <c r="DQF14" s="162"/>
      <c r="DQG14" s="161"/>
      <c r="DQH14" s="178"/>
      <c r="DQI14" s="161"/>
      <c r="DQJ14" s="369"/>
      <c r="DQK14" s="369"/>
      <c r="DQL14" s="369"/>
      <c r="DQM14" s="369"/>
      <c r="DQN14" s="164"/>
      <c r="DQO14" s="162"/>
      <c r="DQP14" s="161"/>
      <c r="DQQ14" s="178"/>
      <c r="DQR14" s="161"/>
      <c r="DQS14" s="369"/>
      <c r="DQT14" s="369"/>
      <c r="DQU14" s="369"/>
      <c r="DQV14" s="369"/>
      <c r="DQW14" s="164"/>
      <c r="DQX14" s="162"/>
      <c r="DQY14" s="161"/>
      <c r="DQZ14" s="178"/>
      <c r="DRA14" s="161"/>
      <c r="DRB14" s="369"/>
      <c r="DRC14" s="369"/>
      <c r="DRD14" s="369"/>
      <c r="DRE14" s="369"/>
      <c r="DRF14" s="164"/>
      <c r="DRG14" s="162"/>
      <c r="DRH14" s="161"/>
      <c r="DRI14" s="178"/>
      <c r="DRJ14" s="161"/>
      <c r="DRK14" s="369"/>
      <c r="DRL14" s="369"/>
      <c r="DRM14" s="369"/>
      <c r="DRN14" s="369"/>
      <c r="DRO14" s="164"/>
      <c r="DRP14" s="162"/>
      <c r="DRQ14" s="161"/>
      <c r="DRR14" s="178"/>
      <c r="DRS14" s="161"/>
      <c r="DRT14" s="369"/>
      <c r="DRU14" s="369"/>
      <c r="DRV14" s="369"/>
      <c r="DRW14" s="369"/>
      <c r="DRX14" s="164"/>
      <c r="DRY14" s="162"/>
      <c r="DRZ14" s="161"/>
      <c r="DSA14" s="178"/>
      <c r="DSB14" s="161"/>
      <c r="DSC14" s="369"/>
      <c r="DSD14" s="369"/>
      <c r="DSE14" s="369"/>
      <c r="DSF14" s="369"/>
      <c r="DSG14" s="164"/>
      <c r="DSH14" s="162"/>
      <c r="DSI14" s="161"/>
      <c r="DSJ14" s="178"/>
      <c r="DSK14" s="161"/>
      <c r="DSL14" s="369"/>
      <c r="DSM14" s="369"/>
      <c r="DSN14" s="369"/>
      <c r="DSO14" s="369"/>
      <c r="DSP14" s="164"/>
      <c r="DSQ14" s="162"/>
      <c r="DSR14" s="161"/>
      <c r="DSS14" s="178"/>
      <c r="DST14" s="161"/>
      <c r="DSU14" s="369"/>
      <c r="DSV14" s="369"/>
      <c r="DSW14" s="369"/>
      <c r="DSX14" s="369"/>
      <c r="DSY14" s="164"/>
      <c r="DSZ14" s="162"/>
      <c r="DTA14" s="161"/>
      <c r="DTB14" s="178"/>
      <c r="DTC14" s="161"/>
      <c r="DTD14" s="369"/>
      <c r="DTE14" s="369"/>
      <c r="DTF14" s="369"/>
      <c r="DTG14" s="369"/>
      <c r="DTH14" s="164"/>
      <c r="DTI14" s="162"/>
      <c r="DTJ14" s="161"/>
      <c r="DTK14" s="178"/>
      <c r="DTL14" s="161"/>
      <c r="DTM14" s="369"/>
      <c r="DTN14" s="369"/>
      <c r="DTO14" s="369"/>
      <c r="DTP14" s="369"/>
      <c r="DTQ14" s="164"/>
      <c r="DTR14" s="162"/>
      <c r="DTS14" s="161"/>
      <c r="DTT14" s="178"/>
      <c r="DTU14" s="161"/>
      <c r="DTV14" s="369"/>
      <c r="DTW14" s="369"/>
      <c r="DTX14" s="369"/>
      <c r="DTY14" s="369"/>
      <c r="DTZ14" s="164"/>
      <c r="DUA14" s="162"/>
      <c r="DUB14" s="161"/>
      <c r="DUC14" s="178"/>
      <c r="DUD14" s="161"/>
      <c r="DUE14" s="369"/>
      <c r="DUF14" s="369"/>
      <c r="DUG14" s="369"/>
      <c r="DUH14" s="369"/>
      <c r="DUI14" s="164"/>
      <c r="DUJ14" s="162"/>
      <c r="DUK14" s="161"/>
      <c r="DUL14" s="178"/>
      <c r="DUM14" s="161"/>
      <c r="DUN14" s="369"/>
      <c r="DUO14" s="369"/>
      <c r="DUP14" s="369"/>
      <c r="DUQ14" s="369"/>
      <c r="DUR14" s="164"/>
      <c r="DUS14" s="162"/>
      <c r="DUT14" s="161"/>
      <c r="DUU14" s="178"/>
      <c r="DUV14" s="161"/>
      <c r="DUW14" s="369"/>
      <c r="DUX14" s="369"/>
      <c r="DUY14" s="369"/>
      <c r="DUZ14" s="369"/>
      <c r="DVA14" s="164"/>
      <c r="DVB14" s="162"/>
      <c r="DVC14" s="161"/>
      <c r="DVD14" s="178"/>
      <c r="DVE14" s="161"/>
      <c r="DVF14" s="369"/>
      <c r="DVG14" s="369"/>
      <c r="DVH14" s="369"/>
      <c r="DVI14" s="369"/>
      <c r="DVJ14" s="164"/>
      <c r="DVK14" s="162"/>
      <c r="DVL14" s="161"/>
      <c r="DVM14" s="178"/>
      <c r="DVN14" s="161"/>
      <c r="DVO14" s="369"/>
      <c r="DVP14" s="369"/>
      <c r="DVQ14" s="369"/>
      <c r="DVR14" s="369"/>
      <c r="DVS14" s="164"/>
      <c r="DVT14" s="162"/>
      <c r="DVU14" s="161"/>
      <c r="DVV14" s="178"/>
      <c r="DVW14" s="161"/>
      <c r="DVX14" s="369"/>
      <c r="DVY14" s="369"/>
      <c r="DVZ14" s="369"/>
      <c r="DWA14" s="369"/>
      <c r="DWB14" s="164"/>
      <c r="DWC14" s="162"/>
      <c r="DWD14" s="161"/>
      <c r="DWE14" s="178"/>
      <c r="DWF14" s="161"/>
      <c r="DWG14" s="369"/>
      <c r="DWH14" s="369"/>
      <c r="DWI14" s="369"/>
      <c r="DWJ14" s="369"/>
      <c r="DWK14" s="164"/>
      <c r="DWL14" s="162"/>
      <c r="DWM14" s="161"/>
      <c r="DWN14" s="178"/>
      <c r="DWO14" s="161"/>
      <c r="DWP14" s="369"/>
      <c r="DWQ14" s="369"/>
      <c r="DWR14" s="369"/>
      <c r="DWS14" s="369"/>
      <c r="DWT14" s="164"/>
      <c r="DWU14" s="162"/>
      <c r="DWV14" s="161"/>
      <c r="DWW14" s="178"/>
      <c r="DWX14" s="161"/>
      <c r="DWY14" s="369"/>
      <c r="DWZ14" s="369"/>
      <c r="DXA14" s="369"/>
      <c r="DXB14" s="369"/>
      <c r="DXC14" s="164"/>
      <c r="DXD14" s="162"/>
      <c r="DXE14" s="161"/>
      <c r="DXF14" s="178"/>
      <c r="DXG14" s="161"/>
      <c r="DXH14" s="369"/>
      <c r="DXI14" s="369"/>
      <c r="DXJ14" s="369"/>
      <c r="DXK14" s="369"/>
      <c r="DXL14" s="164"/>
      <c r="DXM14" s="162"/>
      <c r="DXN14" s="161"/>
      <c r="DXO14" s="178"/>
      <c r="DXP14" s="161"/>
      <c r="DXQ14" s="369"/>
      <c r="DXR14" s="369"/>
      <c r="DXS14" s="369"/>
      <c r="DXT14" s="369"/>
      <c r="DXU14" s="164"/>
      <c r="DXV14" s="162"/>
      <c r="DXW14" s="161"/>
      <c r="DXX14" s="178"/>
      <c r="DXY14" s="161"/>
      <c r="DXZ14" s="369"/>
      <c r="DYA14" s="369"/>
      <c r="DYB14" s="369"/>
      <c r="DYC14" s="369"/>
      <c r="DYD14" s="164"/>
      <c r="DYE14" s="162"/>
      <c r="DYF14" s="161"/>
      <c r="DYG14" s="178"/>
      <c r="DYH14" s="161"/>
      <c r="DYI14" s="369"/>
      <c r="DYJ14" s="369"/>
      <c r="DYK14" s="369"/>
      <c r="DYL14" s="369"/>
      <c r="DYM14" s="164"/>
      <c r="DYN14" s="162"/>
      <c r="DYO14" s="161"/>
      <c r="DYP14" s="178"/>
      <c r="DYQ14" s="161"/>
      <c r="DYR14" s="369"/>
      <c r="DYS14" s="369"/>
      <c r="DYT14" s="369"/>
      <c r="DYU14" s="369"/>
      <c r="DYV14" s="164"/>
      <c r="DYW14" s="162"/>
      <c r="DYX14" s="161"/>
      <c r="DYY14" s="178"/>
      <c r="DYZ14" s="161"/>
      <c r="DZA14" s="369"/>
      <c r="DZB14" s="369"/>
      <c r="DZC14" s="369"/>
      <c r="DZD14" s="369"/>
      <c r="DZE14" s="164"/>
      <c r="DZF14" s="162"/>
      <c r="DZG14" s="161"/>
      <c r="DZH14" s="178"/>
      <c r="DZI14" s="161"/>
      <c r="DZJ14" s="369"/>
      <c r="DZK14" s="369"/>
      <c r="DZL14" s="369"/>
      <c r="DZM14" s="369"/>
      <c r="DZN14" s="164"/>
      <c r="DZO14" s="162"/>
      <c r="DZP14" s="161"/>
      <c r="DZQ14" s="178"/>
      <c r="DZR14" s="161"/>
      <c r="DZS14" s="369"/>
      <c r="DZT14" s="369"/>
      <c r="DZU14" s="369"/>
      <c r="DZV14" s="369"/>
      <c r="DZW14" s="164"/>
      <c r="DZX14" s="162"/>
      <c r="DZY14" s="161"/>
      <c r="DZZ14" s="178"/>
      <c r="EAA14" s="161"/>
      <c r="EAB14" s="369"/>
      <c r="EAC14" s="369"/>
      <c r="EAD14" s="369"/>
      <c r="EAE14" s="369"/>
      <c r="EAF14" s="164"/>
      <c r="EAG14" s="162"/>
      <c r="EAH14" s="161"/>
      <c r="EAI14" s="178"/>
      <c r="EAJ14" s="161"/>
      <c r="EAK14" s="369"/>
      <c r="EAL14" s="369"/>
      <c r="EAM14" s="369"/>
      <c r="EAN14" s="369"/>
      <c r="EAO14" s="164"/>
      <c r="EAP14" s="162"/>
      <c r="EAQ14" s="161"/>
      <c r="EAR14" s="178"/>
      <c r="EAS14" s="161"/>
      <c r="EAT14" s="369"/>
      <c r="EAU14" s="369"/>
      <c r="EAV14" s="369"/>
      <c r="EAW14" s="369"/>
      <c r="EAX14" s="164"/>
      <c r="EAY14" s="162"/>
      <c r="EAZ14" s="161"/>
      <c r="EBA14" s="178"/>
      <c r="EBB14" s="161"/>
      <c r="EBC14" s="369"/>
      <c r="EBD14" s="369"/>
      <c r="EBE14" s="369"/>
      <c r="EBF14" s="369"/>
      <c r="EBG14" s="164"/>
      <c r="EBH14" s="162"/>
      <c r="EBI14" s="161"/>
      <c r="EBJ14" s="178"/>
      <c r="EBK14" s="161"/>
      <c r="EBL14" s="369"/>
      <c r="EBM14" s="369"/>
      <c r="EBN14" s="369"/>
      <c r="EBO14" s="369"/>
      <c r="EBP14" s="164"/>
      <c r="EBQ14" s="162"/>
      <c r="EBR14" s="161"/>
      <c r="EBS14" s="178"/>
      <c r="EBT14" s="161"/>
      <c r="EBU14" s="369"/>
      <c r="EBV14" s="369"/>
      <c r="EBW14" s="369"/>
      <c r="EBX14" s="369"/>
      <c r="EBY14" s="164"/>
      <c r="EBZ14" s="162"/>
      <c r="ECA14" s="161"/>
      <c r="ECB14" s="178"/>
      <c r="ECC14" s="161"/>
      <c r="ECD14" s="369"/>
      <c r="ECE14" s="369"/>
      <c r="ECF14" s="369"/>
      <c r="ECG14" s="369"/>
      <c r="ECH14" s="164"/>
      <c r="ECI14" s="162"/>
      <c r="ECJ14" s="161"/>
      <c r="ECK14" s="178"/>
      <c r="ECL14" s="161"/>
      <c r="ECM14" s="369"/>
      <c r="ECN14" s="369"/>
      <c r="ECO14" s="369"/>
      <c r="ECP14" s="369"/>
      <c r="ECQ14" s="164"/>
      <c r="ECR14" s="162"/>
      <c r="ECS14" s="161"/>
      <c r="ECT14" s="178"/>
      <c r="ECU14" s="161"/>
      <c r="ECV14" s="369"/>
      <c r="ECW14" s="369"/>
      <c r="ECX14" s="369"/>
      <c r="ECY14" s="369"/>
      <c r="ECZ14" s="164"/>
      <c r="EDA14" s="162"/>
      <c r="EDB14" s="161"/>
      <c r="EDC14" s="178"/>
      <c r="EDD14" s="161"/>
      <c r="EDE14" s="369"/>
      <c r="EDF14" s="369"/>
      <c r="EDG14" s="369"/>
      <c r="EDH14" s="369"/>
      <c r="EDI14" s="164"/>
      <c r="EDJ14" s="162"/>
      <c r="EDK14" s="161"/>
      <c r="EDL14" s="178"/>
      <c r="EDM14" s="161"/>
      <c r="EDN14" s="369"/>
      <c r="EDO14" s="369"/>
      <c r="EDP14" s="369"/>
      <c r="EDQ14" s="369"/>
      <c r="EDR14" s="164"/>
      <c r="EDS14" s="162"/>
      <c r="EDT14" s="161"/>
      <c r="EDU14" s="178"/>
      <c r="EDV14" s="161"/>
      <c r="EDW14" s="369"/>
      <c r="EDX14" s="369"/>
      <c r="EDY14" s="369"/>
      <c r="EDZ14" s="369"/>
      <c r="EEA14" s="164"/>
      <c r="EEB14" s="162"/>
      <c r="EEC14" s="161"/>
      <c r="EED14" s="178"/>
      <c r="EEE14" s="161"/>
      <c r="EEF14" s="369"/>
      <c r="EEG14" s="369"/>
      <c r="EEH14" s="369"/>
      <c r="EEI14" s="369"/>
      <c r="EEJ14" s="164"/>
      <c r="EEK14" s="162"/>
      <c r="EEL14" s="161"/>
      <c r="EEM14" s="178"/>
      <c r="EEN14" s="161"/>
      <c r="EEO14" s="369"/>
      <c r="EEP14" s="369"/>
      <c r="EEQ14" s="369"/>
      <c r="EER14" s="369"/>
      <c r="EES14" s="164"/>
      <c r="EET14" s="162"/>
      <c r="EEU14" s="161"/>
      <c r="EEV14" s="178"/>
      <c r="EEW14" s="161"/>
      <c r="EEX14" s="369"/>
      <c r="EEY14" s="369"/>
      <c r="EEZ14" s="369"/>
      <c r="EFA14" s="369"/>
      <c r="EFB14" s="164"/>
      <c r="EFC14" s="162"/>
      <c r="EFD14" s="161"/>
      <c r="EFE14" s="178"/>
      <c r="EFF14" s="161"/>
      <c r="EFG14" s="369"/>
      <c r="EFH14" s="369"/>
      <c r="EFI14" s="369"/>
      <c r="EFJ14" s="369"/>
      <c r="EFK14" s="164"/>
      <c r="EFL14" s="162"/>
      <c r="EFM14" s="161"/>
      <c r="EFN14" s="178"/>
      <c r="EFO14" s="161"/>
      <c r="EFP14" s="369"/>
      <c r="EFQ14" s="369"/>
      <c r="EFR14" s="369"/>
      <c r="EFS14" s="369"/>
      <c r="EFT14" s="164"/>
      <c r="EFU14" s="162"/>
      <c r="EFV14" s="161"/>
      <c r="EFW14" s="178"/>
      <c r="EFX14" s="161"/>
      <c r="EFY14" s="369"/>
      <c r="EFZ14" s="369"/>
      <c r="EGA14" s="369"/>
      <c r="EGB14" s="369"/>
      <c r="EGC14" s="164"/>
      <c r="EGD14" s="162"/>
      <c r="EGE14" s="161"/>
      <c r="EGF14" s="178"/>
      <c r="EGG14" s="161"/>
      <c r="EGH14" s="369"/>
      <c r="EGI14" s="369"/>
      <c r="EGJ14" s="369"/>
      <c r="EGK14" s="369"/>
      <c r="EGL14" s="164"/>
      <c r="EGM14" s="162"/>
      <c r="EGN14" s="161"/>
      <c r="EGO14" s="178"/>
      <c r="EGP14" s="161"/>
      <c r="EGQ14" s="369"/>
      <c r="EGR14" s="369"/>
      <c r="EGS14" s="369"/>
      <c r="EGT14" s="369"/>
      <c r="EGU14" s="164"/>
      <c r="EGV14" s="162"/>
      <c r="EGW14" s="161"/>
      <c r="EGX14" s="178"/>
      <c r="EGY14" s="161"/>
      <c r="EGZ14" s="369"/>
      <c r="EHA14" s="369"/>
      <c r="EHB14" s="369"/>
      <c r="EHC14" s="369"/>
      <c r="EHD14" s="164"/>
      <c r="EHE14" s="162"/>
      <c r="EHF14" s="161"/>
      <c r="EHG14" s="178"/>
      <c r="EHH14" s="161"/>
      <c r="EHI14" s="369"/>
      <c r="EHJ14" s="369"/>
      <c r="EHK14" s="369"/>
      <c r="EHL14" s="369"/>
      <c r="EHM14" s="164"/>
      <c r="EHN14" s="162"/>
      <c r="EHO14" s="161"/>
      <c r="EHP14" s="178"/>
      <c r="EHQ14" s="161"/>
      <c r="EHR14" s="369"/>
      <c r="EHS14" s="369"/>
      <c r="EHT14" s="369"/>
      <c r="EHU14" s="369"/>
      <c r="EHV14" s="164"/>
      <c r="EHW14" s="162"/>
      <c r="EHX14" s="161"/>
      <c r="EHY14" s="178"/>
      <c r="EHZ14" s="161"/>
      <c r="EIA14" s="369"/>
      <c r="EIB14" s="369"/>
      <c r="EIC14" s="369"/>
      <c r="EID14" s="369"/>
      <c r="EIE14" s="164"/>
      <c r="EIF14" s="162"/>
      <c r="EIG14" s="161"/>
      <c r="EIH14" s="178"/>
      <c r="EII14" s="161"/>
      <c r="EIJ14" s="369"/>
      <c r="EIK14" s="369"/>
      <c r="EIL14" s="369"/>
      <c r="EIM14" s="369"/>
      <c r="EIN14" s="164"/>
      <c r="EIO14" s="162"/>
      <c r="EIP14" s="161"/>
      <c r="EIQ14" s="178"/>
      <c r="EIR14" s="161"/>
      <c r="EIS14" s="369"/>
      <c r="EIT14" s="369"/>
      <c r="EIU14" s="369"/>
      <c r="EIV14" s="369"/>
      <c r="EIW14" s="164"/>
      <c r="EIX14" s="162"/>
      <c r="EIY14" s="161"/>
      <c r="EIZ14" s="178"/>
      <c r="EJA14" s="161"/>
      <c r="EJB14" s="369"/>
      <c r="EJC14" s="369"/>
      <c r="EJD14" s="369"/>
      <c r="EJE14" s="369"/>
      <c r="EJF14" s="164"/>
      <c r="EJG14" s="162"/>
      <c r="EJH14" s="161"/>
      <c r="EJI14" s="178"/>
      <c r="EJJ14" s="161"/>
      <c r="EJK14" s="369"/>
      <c r="EJL14" s="369"/>
      <c r="EJM14" s="369"/>
      <c r="EJN14" s="369"/>
      <c r="EJO14" s="164"/>
      <c r="EJP14" s="162"/>
      <c r="EJQ14" s="161"/>
      <c r="EJR14" s="178"/>
      <c r="EJS14" s="161"/>
      <c r="EJT14" s="369"/>
      <c r="EJU14" s="369"/>
      <c r="EJV14" s="369"/>
      <c r="EJW14" s="369"/>
      <c r="EJX14" s="164"/>
      <c r="EJY14" s="162"/>
      <c r="EJZ14" s="161"/>
      <c r="EKA14" s="178"/>
      <c r="EKB14" s="161"/>
      <c r="EKC14" s="369"/>
      <c r="EKD14" s="369"/>
      <c r="EKE14" s="369"/>
      <c r="EKF14" s="369"/>
      <c r="EKG14" s="164"/>
      <c r="EKH14" s="162"/>
      <c r="EKI14" s="161"/>
      <c r="EKJ14" s="178"/>
      <c r="EKK14" s="161"/>
      <c r="EKL14" s="369"/>
      <c r="EKM14" s="369"/>
      <c r="EKN14" s="369"/>
      <c r="EKO14" s="369"/>
      <c r="EKP14" s="164"/>
      <c r="EKQ14" s="162"/>
      <c r="EKR14" s="161"/>
      <c r="EKS14" s="178"/>
      <c r="EKT14" s="161"/>
      <c r="EKU14" s="369"/>
      <c r="EKV14" s="369"/>
      <c r="EKW14" s="369"/>
      <c r="EKX14" s="369"/>
      <c r="EKY14" s="164"/>
      <c r="EKZ14" s="162"/>
      <c r="ELA14" s="161"/>
      <c r="ELB14" s="178"/>
      <c r="ELC14" s="161"/>
      <c r="ELD14" s="369"/>
      <c r="ELE14" s="369"/>
      <c r="ELF14" s="369"/>
      <c r="ELG14" s="369"/>
      <c r="ELH14" s="164"/>
      <c r="ELI14" s="162"/>
      <c r="ELJ14" s="161"/>
      <c r="ELK14" s="178"/>
      <c r="ELL14" s="161"/>
      <c r="ELM14" s="369"/>
      <c r="ELN14" s="369"/>
      <c r="ELO14" s="369"/>
      <c r="ELP14" s="369"/>
      <c r="ELQ14" s="164"/>
      <c r="ELR14" s="162"/>
      <c r="ELS14" s="161"/>
      <c r="ELT14" s="178"/>
      <c r="ELU14" s="161"/>
      <c r="ELV14" s="369"/>
      <c r="ELW14" s="369"/>
      <c r="ELX14" s="369"/>
      <c r="ELY14" s="369"/>
      <c r="ELZ14" s="164"/>
      <c r="EMA14" s="162"/>
      <c r="EMB14" s="161"/>
      <c r="EMC14" s="178"/>
      <c r="EMD14" s="161"/>
      <c r="EME14" s="369"/>
      <c r="EMF14" s="369"/>
      <c r="EMG14" s="369"/>
      <c r="EMH14" s="369"/>
      <c r="EMI14" s="164"/>
      <c r="EMJ14" s="162"/>
      <c r="EMK14" s="161"/>
      <c r="EML14" s="178"/>
      <c r="EMM14" s="161"/>
      <c r="EMN14" s="369"/>
      <c r="EMO14" s="369"/>
      <c r="EMP14" s="369"/>
      <c r="EMQ14" s="369"/>
      <c r="EMR14" s="164"/>
      <c r="EMS14" s="162"/>
      <c r="EMT14" s="161"/>
      <c r="EMU14" s="178"/>
      <c r="EMV14" s="161"/>
      <c r="EMW14" s="369"/>
      <c r="EMX14" s="369"/>
      <c r="EMY14" s="369"/>
      <c r="EMZ14" s="369"/>
      <c r="ENA14" s="164"/>
      <c r="ENB14" s="162"/>
      <c r="ENC14" s="161"/>
      <c r="END14" s="178"/>
      <c r="ENE14" s="161"/>
      <c r="ENF14" s="369"/>
      <c r="ENG14" s="369"/>
      <c r="ENH14" s="369"/>
      <c r="ENI14" s="369"/>
      <c r="ENJ14" s="164"/>
      <c r="ENK14" s="162"/>
      <c r="ENL14" s="161"/>
      <c r="ENM14" s="178"/>
      <c r="ENN14" s="161"/>
      <c r="ENO14" s="369"/>
      <c r="ENP14" s="369"/>
      <c r="ENQ14" s="369"/>
      <c r="ENR14" s="369"/>
      <c r="ENS14" s="164"/>
      <c r="ENT14" s="162"/>
      <c r="ENU14" s="161"/>
      <c r="ENV14" s="178"/>
      <c r="ENW14" s="161"/>
      <c r="ENX14" s="369"/>
      <c r="ENY14" s="369"/>
      <c r="ENZ14" s="369"/>
      <c r="EOA14" s="369"/>
      <c r="EOB14" s="164"/>
      <c r="EOC14" s="162"/>
      <c r="EOD14" s="161"/>
      <c r="EOE14" s="178"/>
      <c r="EOF14" s="161"/>
      <c r="EOG14" s="369"/>
      <c r="EOH14" s="369"/>
      <c r="EOI14" s="369"/>
      <c r="EOJ14" s="369"/>
      <c r="EOK14" s="164"/>
      <c r="EOL14" s="162"/>
      <c r="EOM14" s="161"/>
      <c r="EON14" s="178"/>
      <c r="EOO14" s="161"/>
      <c r="EOP14" s="369"/>
      <c r="EOQ14" s="369"/>
      <c r="EOR14" s="369"/>
      <c r="EOS14" s="369"/>
      <c r="EOT14" s="164"/>
      <c r="EOU14" s="162"/>
      <c r="EOV14" s="161"/>
      <c r="EOW14" s="178"/>
      <c r="EOX14" s="161"/>
      <c r="EOY14" s="369"/>
      <c r="EOZ14" s="369"/>
      <c r="EPA14" s="369"/>
      <c r="EPB14" s="369"/>
      <c r="EPC14" s="164"/>
      <c r="EPD14" s="162"/>
      <c r="EPE14" s="161"/>
      <c r="EPF14" s="178"/>
      <c r="EPG14" s="161"/>
      <c r="EPH14" s="369"/>
      <c r="EPI14" s="369"/>
      <c r="EPJ14" s="369"/>
      <c r="EPK14" s="369"/>
      <c r="EPL14" s="164"/>
      <c r="EPM14" s="162"/>
      <c r="EPN14" s="161"/>
      <c r="EPO14" s="178"/>
      <c r="EPP14" s="161"/>
      <c r="EPQ14" s="369"/>
      <c r="EPR14" s="369"/>
      <c r="EPS14" s="369"/>
      <c r="EPT14" s="369"/>
      <c r="EPU14" s="164"/>
      <c r="EPV14" s="162"/>
      <c r="EPW14" s="161"/>
      <c r="EPX14" s="178"/>
      <c r="EPY14" s="161"/>
      <c r="EPZ14" s="369"/>
      <c r="EQA14" s="369"/>
      <c r="EQB14" s="369"/>
      <c r="EQC14" s="369"/>
      <c r="EQD14" s="164"/>
      <c r="EQE14" s="162"/>
      <c r="EQF14" s="161"/>
      <c r="EQG14" s="178"/>
      <c r="EQH14" s="161"/>
      <c r="EQI14" s="369"/>
      <c r="EQJ14" s="369"/>
      <c r="EQK14" s="369"/>
      <c r="EQL14" s="369"/>
      <c r="EQM14" s="164"/>
      <c r="EQN14" s="162"/>
      <c r="EQO14" s="161"/>
      <c r="EQP14" s="178"/>
      <c r="EQQ14" s="161"/>
      <c r="EQR14" s="369"/>
      <c r="EQS14" s="369"/>
      <c r="EQT14" s="369"/>
      <c r="EQU14" s="369"/>
      <c r="EQV14" s="164"/>
      <c r="EQW14" s="162"/>
      <c r="EQX14" s="161"/>
      <c r="EQY14" s="178"/>
      <c r="EQZ14" s="161"/>
      <c r="ERA14" s="369"/>
      <c r="ERB14" s="369"/>
      <c r="ERC14" s="369"/>
      <c r="ERD14" s="369"/>
      <c r="ERE14" s="164"/>
      <c r="ERF14" s="162"/>
      <c r="ERG14" s="161"/>
      <c r="ERH14" s="178"/>
      <c r="ERI14" s="161"/>
      <c r="ERJ14" s="369"/>
      <c r="ERK14" s="369"/>
      <c r="ERL14" s="369"/>
      <c r="ERM14" s="369"/>
      <c r="ERN14" s="164"/>
      <c r="ERO14" s="162"/>
      <c r="ERP14" s="161"/>
      <c r="ERQ14" s="178"/>
      <c r="ERR14" s="161"/>
      <c r="ERS14" s="369"/>
      <c r="ERT14" s="369"/>
      <c r="ERU14" s="369"/>
      <c r="ERV14" s="369"/>
      <c r="ERW14" s="164"/>
      <c r="ERX14" s="162"/>
      <c r="ERY14" s="161"/>
      <c r="ERZ14" s="178"/>
      <c r="ESA14" s="161"/>
      <c r="ESB14" s="369"/>
      <c r="ESC14" s="369"/>
      <c r="ESD14" s="369"/>
      <c r="ESE14" s="369"/>
      <c r="ESF14" s="164"/>
      <c r="ESG14" s="162"/>
      <c r="ESH14" s="161"/>
      <c r="ESI14" s="178"/>
      <c r="ESJ14" s="161"/>
      <c r="ESK14" s="369"/>
      <c r="ESL14" s="369"/>
      <c r="ESM14" s="369"/>
      <c r="ESN14" s="369"/>
      <c r="ESO14" s="164"/>
      <c r="ESP14" s="162"/>
      <c r="ESQ14" s="161"/>
      <c r="ESR14" s="178"/>
      <c r="ESS14" s="161"/>
      <c r="EST14" s="369"/>
      <c r="ESU14" s="369"/>
      <c r="ESV14" s="369"/>
      <c r="ESW14" s="369"/>
      <c r="ESX14" s="164"/>
      <c r="ESY14" s="162"/>
      <c r="ESZ14" s="161"/>
      <c r="ETA14" s="178"/>
      <c r="ETB14" s="161"/>
      <c r="ETC14" s="369"/>
      <c r="ETD14" s="369"/>
      <c r="ETE14" s="369"/>
      <c r="ETF14" s="369"/>
      <c r="ETG14" s="164"/>
      <c r="ETH14" s="162"/>
      <c r="ETI14" s="161"/>
      <c r="ETJ14" s="178"/>
      <c r="ETK14" s="161"/>
      <c r="ETL14" s="369"/>
      <c r="ETM14" s="369"/>
      <c r="ETN14" s="369"/>
      <c r="ETO14" s="369"/>
      <c r="ETP14" s="164"/>
      <c r="ETQ14" s="162"/>
      <c r="ETR14" s="161"/>
      <c r="ETS14" s="178"/>
      <c r="ETT14" s="161"/>
      <c r="ETU14" s="369"/>
      <c r="ETV14" s="369"/>
      <c r="ETW14" s="369"/>
      <c r="ETX14" s="369"/>
      <c r="ETY14" s="164"/>
      <c r="ETZ14" s="162"/>
      <c r="EUA14" s="161"/>
      <c r="EUB14" s="178"/>
      <c r="EUC14" s="161"/>
      <c r="EUD14" s="369"/>
      <c r="EUE14" s="369"/>
      <c r="EUF14" s="369"/>
      <c r="EUG14" s="369"/>
      <c r="EUH14" s="164"/>
      <c r="EUI14" s="162"/>
      <c r="EUJ14" s="161"/>
      <c r="EUK14" s="178"/>
      <c r="EUL14" s="161"/>
      <c r="EUM14" s="369"/>
      <c r="EUN14" s="369"/>
      <c r="EUO14" s="369"/>
      <c r="EUP14" s="369"/>
      <c r="EUQ14" s="164"/>
      <c r="EUR14" s="162"/>
      <c r="EUS14" s="161"/>
      <c r="EUT14" s="178"/>
      <c r="EUU14" s="161"/>
      <c r="EUV14" s="369"/>
      <c r="EUW14" s="369"/>
      <c r="EUX14" s="369"/>
      <c r="EUY14" s="369"/>
      <c r="EUZ14" s="164"/>
      <c r="EVA14" s="162"/>
      <c r="EVB14" s="161"/>
      <c r="EVC14" s="178"/>
      <c r="EVD14" s="161"/>
      <c r="EVE14" s="369"/>
      <c r="EVF14" s="369"/>
      <c r="EVG14" s="369"/>
      <c r="EVH14" s="369"/>
      <c r="EVI14" s="164"/>
      <c r="EVJ14" s="162"/>
      <c r="EVK14" s="161"/>
      <c r="EVL14" s="178"/>
      <c r="EVM14" s="161"/>
      <c r="EVN14" s="369"/>
      <c r="EVO14" s="369"/>
      <c r="EVP14" s="369"/>
      <c r="EVQ14" s="369"/>
      <c r="EVR14" s="164"/>
      <c r="EVS14" s="162"/>
      <c r="EVT14" s="161"/>
      <c r="EVU14" s="178"/>
      <c r="EVV14" s="161"/>
      <c r="EVW14" s="369"/>
      <c r="EVX14" s="369"/>
      <c r="EVY14" s="369"/>
      <c r="EVZ14" s="369"/>
      <c r="EWA14" s="164"/>
      <c r="EWB14" s="162"/>
      <c r="EWC14" s="161"/>
      <c r="EWD14" s="178"/>
      <c r="EWE14" s="161"/>
      <c r="EWF14" s="369"/>
      <c r="EWG14" s="369"/>
      <c r="EWH14" s="369"/>
      <c r="EWI14" s="369"/>
      <c r="EWJ14" s="164"/>
      <c r="EWK14" s="162"/>
      <c r="EWL14" s="161"/>
      <c r="EWM14" s="178"/>
      <c r="EWN14" s="161"/>
      <c r="EWO14" s="369"/>
      <c r="EWP14" s="369"/>
      <c r="EWQ14" s="369"/>
      <c r="EWR14" s="369"/>
      <c r="EWS14" s="164"/>
      <c r="EWT14" s="162"/>
      <c r="EWU14" s="161"/>
      <c r="EWV14" s="178"/>
      <c r="EWW14" s="161"/>
      <c r="EWX14" s="369"/>
      <c r="EWY14" s="369"/>
      <c r="EWZ14" s="369"/>
      <c r="EXA14" s="369"/>
      <c r="EXB14" s="164"/>
      <c r="EXC14" s="162"/>
      <c r="EXD14" s="161"/>
      <c r="EXE14" s="178"/>
      <c r="EXF14" s="161"/>
      <c r="EXG14" s="369"/>
      <c r="EXH14" s="369"/>
      <c r="EXI14" s="369"/>
      <c r="EXJ14" s="369"/>
      <c r="EXK14" s="164"/>
      <c r="EXL14" s="162"/>
      <c r="EXM14" s="161"/>
      <c r="EXN14" s="178"/>
      <c r="EXO14" s="161"/>
      <c r="EXP14" s="369"/>
      <c r="EXQ14" s="369"/>
      <c r="EXR14" s="369"/>
      <c r="EXS14" s="369"/>
      <c r="EXT14" s="164"/>
      <c r="EXU14" s="162"/>
      <c r="EXV14" s="161"/>
      <c r="EXW14" s="178"/>
      <c r="EXX14" s="161"/>
      <c r="EXY14" s="369"/>
      <c r="EXZ14" s="369"/>
      <c r="EYA14" s="369"/>
      <c r="EYB14" s="369"/>
      <c r="EYC14" s="164"/>
      <c r="EYD14" s="162"/>
      <c r="EYE14" s="161"/>
      <c r="EYF14" s="178"/>
      <c r="EYG14" s="161"/>
      <c r="EYH14" s="369"/>
      <c r="EYI14" s="369"/>
      <c r="EYJ14" s="369"/>
      <c r="EYK14" s="369"/>
      <c r="EYL14" s="164"/>
      <c r="EYM14" s="162"/>
      <c r="EYN14" s="161"/>
      <c r="EYO14" s="178"/>
      <c r="EYP14" s="161"/>
      <c r="EYQ14" s="369"/>
      <c r="EYR14" s="369"/>
      <c r="EYS14" s="369"/>
      <c r="EYT14" s="369"/>
      <c r="EYU14" s="164"/>
      <c r="EYV14" s="162"/>
      <c r="EYW14" s="161"/>
      <c r="EYX14" s="178"/>
      <c r="EYY14" s="161"/>
      <c r="EYZ14" s="369"/>
      <c r="EZA14" s="369"/>
      <c r="EZB14" s="369"/>
      <c r="EZC14" s="369"/>
      <c r="EZD14" s="164"/>
      <c r="EZE14" s="162"/>
      <c r="EZF14" s="161"/>
      <c r="EZG14" s="178"/>
      <c r="EZH14" s="161"/>
      <c r="EZI14" s="369"/>
      <c r="EZJ14" s="369"/>
      <c r="EZK14" s="369"/>
      <c r="EZL14" s="369"/>
      <c r="EZM14" s="164"/>
      <c r="EZN14" s="162"/>
      <c r="EZO14" s="161"/>
      <c r="EZP14" s="178"/>
      <c r="EZQ14" s="161"/>
      <c r="EZR14" s="369"/>
      <c r="EZS14" s="369"/>
      <c r="EZT14" s="369"/>
      <c r="EZU14" s="369"/>
      <c r="EZV14" s="164"/>
      <c r="EZW14" s="162"/>
      <c r="EZX14" s="161"/>
      <c r="EZY14" s="178"/>
      <c r="EZZ14" s="161"/>
      <c r="FAA14" s="369"/>
      <c r="FAB14" s="369"/>
      <c r="FAC14" s="369"/>
      <c r="FAD14" s="369"/>
      <c r="FAE14" s="164"/>
      <c r="FAF14" s="162"/>
      <c r="FAG14" s="161"/>
      <c r="FAH14" s="178"/>
      <c r="FAI14" s="161"/>
      <c r="FAJ14" s="369"/>
      <c r="FAK14" s="369"/>
      <c r="FAL14" s="369"/>
      <c r="FAM14" s="369"/>
      <c r="FAN14" s="164"/>
      <c r="FAO14" s="162"/>
      <c r="FAP14" s="161"/>
      <c r="FAQ14" s="178"/>
      <c r="FAR14" s="161"/>
      <c r="FAS14" s="369"/>
      <c r="FAT14" s="369"/>
      <c r="FAU14" s="369"/>
      <c r="FAV14" s="369"/>
      <c r="FAW14" s="164"/>
      <c r="FAX14" s="162"/>
      <c r="FAY14" s="161"/>
      <c r="FAZ14" s="178"/>
      <c r="FBA14" s="161"/>
      <c r="FBB14" s="369"/>
      <c r="FBC14" s="369"/>
      <c r="FBD14" s="369"/>
      <c r="FBE14" s="369"/>
      <c r="FBF14" s="164"/>
      <c r="FBG14" s="162"/>
      <c r="FBH14" s="161"/>
      <c r="FBI14" s="178"/>
      <c r="FBJ14" s="161"/>
      <c r="FBK14" s="369"/>
      <c r="FBL14" s="369"/>
      <c r="FBM14" s="369"/>
      <c r="FBN14" s="369"/>
      <c r="FBO14" s="164"/>
      <c r="FBP14" s="162"/>
      <c r="FBQ14" s="161"/>
      <c r="FBR14" s="178"/>
      <c r="FBS14" s="161"/>
      <c r="FBT14" s="369"/>
      <c r="FBU14" s="369"/>
      <c r="FBV14" s="369"/>
      <c r="FBW14" s="369"/>
      <c r="FBX14" s="164"/>
      <c r="FBY14" s="162"/>
      <c r="FBZ14" s="161"/>
      <c r="FCA14" s="178"/>
      <c r="FCB14" s="161"/>
      <c r="FCC14" s="369"/>
      <c r="FCD14" s="369"/>
      <c r="FCE14" s="369"/>
      <c r="FCF14" s="369"/>
      <c r="FCG14" s="164"/>
      <c r="FCH14" s="162"/>
      <c r="FCI14" s="161"/>
      <c r="FCJ14" s="178"/>
      <c r="FCK14" s="161"/>
      <c r="FCL14" s="369"/>
      <c r="FCM14" s="369"/>
      <c r="FCN14" s="369"/>
      <c r="FCO14" s="369"/>
      <c r="FCP14" s="164"/>
      <c r="FCQ14" s="162"/>
      <c r="FCR14" s="161"/>
      <c r="FCS14" s="178"/>
      <c r="FCT14" s="161"/>
      <c r="FCU14" s="369"/>
      <c r="FCV14" s="369"/>
      <c r="FCW14" s="369"/>
      <c r="FCX14" s="369"/>
      <c r="FCY14" s="164"/>
      <c r="FCZ14" s="162"/>
      <c r="FDA14" s="161"/>
      <c r="FDB14" s="178"/>
      <c r="FDC14" s="161"/>
      <c r="FDD14" s="369"/>
      <c r="FDE14" s="369"/>
      <c r="FDF14" s="369"/>
      <c r="FDG14" s="369"/>
      <c r="FDH14" s="164"/>
      <c r="FDI14" s="162"/>
      <c r="FDJ14" s="161"/>
      <c r="FDK14" s="178"/>
      <c r="FDL14" s="161"/>
      <c r="FDM14" s="369"/>
      <c r="FDN14" s="369"/>
      <c r="FDO14" s="369"/>
      <c r="FDP14" s="369"/>
      <c r="FDQ14" s="164"/>
      <c r="FDR14" s="162"/>
      <c r="FDS14" s="161"/>
      <c r="FDT14" s="178"/>
      <c r="FDU14" s="161"/>
      <c r="FDV14" s="369"/>
      <c r="FDW14" s="369"/>
      <c r="FDX14" s="369"/>
      <c r="FDY14" s="369"/>
      <c r="FDZ14" s="164"/>
      <c r="FEA14" s="162"/>
      <c r="FEB14" s="161"/>
      <c r="FEC14" s="178"/>
      <c r="FED14" s="161"/>
      <c r="FEE14" s="369"/>
      <c r="FEF14" s="369"/>
      <c r="FEG14" s="369"/>
      <c r="FEH14" s="369"/>
      <c r="FEI14" s="164"/>
      <c r="FEJ14" s="162"/>
      <c r="FEK14" s="161"/>
      <c r="FEL14" s="178"/>
      <c r="FEM14" s="161"/>
      <c r="FEN14" s="369"/>
      <c r="FEO14" s="369"/>
      <c r="FEP14" s="369"/>
      <c r="FEQ14" s="369"/>
      <c r="FER14" s="164"/>
      <c r="FES14" s="162"/>
      <c r="FET14" s="161"/>
      <c r="FEU14" s="178"/>
      <c r="FEV14" s="161"/>
      <c r="FEW14" s="369"/>
      <c r="FEX14" s="369"/>
      <c r="FEY14" s="369"/>
      <c r="FEZ14" s="369"/>
      <c r="FFA14" s="164"/>
      <c r="FFB14" s="162"/>
      <c r="FFC14" s="161"/>
      <c r="FFD14" s="178"/>
      <c r="FFE14" s="161"/>
      <c r="FFF14" s="369"/>
      <c r="FFG14" s="369"/>
      <c r="FFH14" s="369"/>
      <c r="FFI14" s="369"/>
      <c r="FFJ14" s="164"/>
      <c r="FFK14" s="162"/>
      <c r="FFL14" s="161"/>
      <c r="FFM14" s="178"/>
      <c r="FFN14" s="161"/>
      <c r="FFO14" s="369"/>
      <c r="FFP14" s="369"/>
      <c r="FFQ14" s="369"/>
      <c r="FFR14" s="369"/>
      <c r="FFS14" s="164"/>
      <c r="FFT14" s="162"/>
      <c r="FFU14" s="161"/>
      <c r="FFV14" s="178"/>
      <c r="FFW14" s="161"/>
      <c r="FFX14" s="369"/>
      <c r="FFY14" s="369"/>
      <c r="FFZ14" s="369"/>
      <c r="FGA14" s="369"/>
      <c r="FGB14" s="164"/>
      <c r="FGC14" s="162"/>
      <c r="FGD14" s="161"/>
      <c r="FGE14" s="178"/>
      <c r="FGF14" s="161"/>
      <c r="FGG14" s="369"/>
      <c r="FGH14" s="369"/>
      <c r="FGI14" s="369"/>
      <c r="FGJ14" s="369"/>
      <c r="FGK14" s="164"/>
      <c r="FGL14" s="162"/>
      <c r="FGM14" s="161"/>
      <c r="FGN14" s="178"/>
      <c r="FGO14" s="161"/>
      <c r="FGP14" s="369"/>
      <c r="FGQ14" s="369"/>
      <c r="FGR14" s="369"/>
      <c r="FGS14" s="369"/>
      <c r="FGT14" s="164"/>
      <c r="FGU14" s="162"/>
      <c r="FGV14" s="161"/>
      <c r="FGW14" s="178"/>
      <c r="FGX14" s="161"/>
      <c r="FGY14" s="369"/>
      <c r="FGZ14" s="369"/>
      <c r="FHA14" s="369"/>
      <c r="FHB14" s="369"/>
      <c r="FHC14" s="164"/>
      <c r="FHD14" s="162"/>
      <c r="FHE14" s="161"/>
      <c r="FHF14" s="178"/>
      <c r="FHG14" s="161"/>
      <c r="FHH14" s="369"/>
      <c r="FHI14" s="369"/>
      <c r="FHJ14" s="369"/>
      <c r="FHK14" s="369"/>
      <c r="FHL14" s="164"/>
      <c r="FHM14" s="162"/>
      <c r="FHN14" s="161"/>
      <c r="FHO14" s="178"/>
      <c r="FHP14" s="161"/>
      <c r="FHQ14" s="369"/>
      <c r="FHR14" s="369"/>
      <c r="FHS14" s="369"/>
      <c r="FHT14" s="369"/>
      <c r="FHU14" s="164"/>
      <c r="FHV14" s="162"/>
      <c r="FHW14" s="161"/>
      <c r="FHX14" s="178"/>
      <c r="FHY14" s="161"/>
      <c r="FHZ14" s="369"/>
      <c r="FIA14" s="369"/>
      <c r="FIB14" s="369"/>
      <c r="FIC14" s="369"/>
      <c r="FID14" s="164"/>
      <c r="FIE14" s="162"/>
      <c r="FIF14" s="161"/>
      <c r="FIG14" s="178"/>
      <c r="FIH14" s="161"/>
      <c r="FII14" s="369"/>
      <c r="FIJ14" s="369"/>
      <c r="FIK14" s="369"/>
      <c r="FIL14" s="369"/>
      <c r="FIM14" s="164"/>
      <c r="FIN14" s="162"/>
      <c r="FIO14" s="161"/>
      <c r="FIP14" s="178"/>
      <c r="FIQ14" s="161"/>
      <c r="FIR14" s="369"/>
      <c r="FIS14" s="369"/>
      <c r="FIT14" s="369"/>
      <c r="FIU14" s="369"/>
      <c r="FIV14" s="164"/>
      <c r="FIW14" s="162"/>
      <c r="FIX14" s="161"/>
      <c r="FIY14" s="178"/>
      <c r="FIZ14" s="161"/>
      <c r="FJA14" s="369"/>
      <c r="FJB14" s="369"/>
      <c r="FJC14" s="369"/>
      <c r="FJD14" s="369"/>
      <c r="FJE14" s="164"/>
      <c r="FJF14" s="162"/>
      <c r="FJG14" s="161"/>
      <c r="FJH14" s="178"/>
      <c r="FJI14" s="161"/>
      <c r="FJJ14" s="369"/>
      <c r="FJK14" s="369"/>
      <c r="FJL14" s="369"/>
      <c r="FJM14" s="369"/>
      <c r="FJN14" s="164"/>
      <c r="FJO14" s="162"/>
      <c r="FJP14" s="161"/>
      <c r="FJQ14" s="178"/>
      <c r="FJR14" s="161"/>
      <c r="FJS14" s="369"/>
      <c r="FJT14" s="369"/>
      <c r="FJU14" s="369"/>
      <c r="FJV14" s="369"/>
      <c r="FJW14" s="164"/>
      <c r="FJX14" s="162"/>
      <c r="FJY14" s="161"/>
      <c r="FJZ14" s="178"/>
      <c r="FKA14" s="161"/>
      <c r="FKB14" s="369"/>
      <c r="FKC14" s="369"/>
      <c r="FKD14" s="369"/>
      <c r="FKE14" s="369"/>
      <c r="FKF14" s="164"/>
      <c r="FKG14" s="162"/>
      <c r="FKH14" s="161"/>
      <c r="FKI14" s="178"/>
      <c r="FKJ14" s="161"/>
      <c r="FKK14" s="369"/>
      <c r="FKL14" s="369"/>
      <c r="FKM14" s="369"/>
      <c r="FKN14" s="369"/>
      <c r="FKO14" s="164"/>
      <c r="FKP14" s="162"/>
      <c r="FKQ14" s="161"/>
      <c r="FKR14" s="178"/>
      <c r="FKS14" s="161"/>
      <c r="FKT14" s="369"/>
      <c r="FKU14" s="369"/>
      <c r="FKV14" s="369"/>
      <c r="FKW14" s="369"/>
      <c r="FKX14" s="164"/>
      <c r="FKY14" s="162"/>
      <c r="FKZ14" s="161"/>
      <c r="FLA14" s="178"/>
      <c r="FLB14" s="161"/>
      <c r="FLC14" s="369"/>
      <c r="FLD14" s="369"/>
      <c r="FLE14" s="369"/>
      <c r="FLF14" s="369"/>
      <c r="FLG14" s="164"/>
      <c r="FLH14" s="162"/>
      <c r="FLI14" s="161"/>
      <c r="FLJ14" s="178"/>
      <c r="FLK14" s="161"/>
      <c r="FLL14" s="369"/>
      <c r="FLM14" s="369"/>
      <c r="FLN14" s="369"/>
      <c r="FLO14" s="369"/>
      <c r="FLP14" s="164"/>
      <c r="FLQ14" s="162"/>
      <c r="FLR14" s="161"/>
      <c r="FLS14" s="178"/>
      <c r="FLT14" s="161"/>
      <c r="FLU14" s="369"/>
      <c r="FLV14" s="369"/>
      <c r="FLW14" s="369"/>
      <c r="FLX14" s="369"/>
      <c r="FLY14" s="164"/>
      <c r="FLZ14" s="162"/>
      <c r="FMA14" s="161"/>
      <c r="FMB14" s="178"/>
      <c r="FMC14" s="161"/>
      <c r="FMD14" s="369"/>
      <c r="FME14" s="369"/>
      <c r="FMF14" s="369"/>
      <c r="FMG14" s="369"/>
      <c r="FMH14" s="164"/>
      <c r="FMI14" s="162"/>
      <c r="FMJ14" s="161"/>
      <c r="FMK14" s="178"/>
      <c r="FML14" s="161"/>
      <c r="FMM14" s="369"/>
      <c r="FMN14" s="369"/>
      <c r="FMO14" s="369"/>
      <c r="FMP14" s="369"/>
      <c r="FMQ14" s="164"/>
      <c r="FMR14" s="162"/>
      <c r="FMS14" s="161"/>
      <c r="FMT14" s="178"/>
      <c r="FMU14" s="161"/>
      <c r="FMV14" s="369"/>
      <c r="FMW14" s="369"/>
      <c r="FMX14" s="369"/>
      <c r="FMY14" s="369"/>
      <c r="FMZ14" s="164"/>
      <c r="FNA14" s="162"/>
      <c r="FNB14" s="161"/>
      <c r="FNC14" s="178"/>
      <c r="FND14" s="161"/>
      <c r="FNE14" s="369"/>
      <c r="FNF14" s="369"/>
      <c r="FNG14" s="369"/>
      <c r="FNH14" s="369"/>
      <c r="FNI14" s="164"/>
      <c r="FNJ14" s="162"/>
      <c r="FNK14" s="161"/>
      <c r="FNL14" s="178"/>
      <c r="FNM14" s="161"/>
      <c r="FNN14" s="369"/>
      <c r="FNO14" s="369"/>
      <c r="FNP14" s="369"/>
      <c r="FNQ14" s="369"/>
      <c r="FNR14" s="164"/>
      <c r="FNS14" s="162"/>
      <c r="FNT14" s="161"/>
      <c r="FNU14" s="178"/>
      <c r="FNV14" s="161"/>
      <c r="FNW14" s="369"/>
      <c r="FNX14" s="369"/>
      <c r="FNY14" s="369"/>
      <c r="FNZ14" s="369"/>
      <c r="FOA14" s="164"/>
      <c r="FOB14" s="162"/>
      <c r="FOC14" s="161"/>
      <c r="FOD14" s="178"/>
      <c r="FOE14" s="161"/>
      <c r="FOF14" s="369"/>
      <c r="FOG14" s="369"/>
      <c r="FOH14" s="369"/>
      <c r="FOI14" s="369"/>
      <c r="FOJ14" s="164"/>
      <c r="FOK14" s="162"/>
      <c r="FOL14" s="161"/>
      <c r="FOM14" s="178"/>
      <c r="FON14" s="161"/>
      <c r="FOO14" s="369"/>
      <c r="FOP14" s="369"/>
      <c r="FOQ14" s="369"/>
      <c r="FOR14" s="369"/>
      <c r="FOS14" s="164"/>
      <c r="FOT14" s="162"/>
      <c r="FOU14" s="161"/>
      <c r="FOV14" s="178"/>
      <c r="FOW14" s="161"/>
      <c r="FOX14" s="369"/>
      <c r="FOY14" s="369"/>
      <c r="FOZ14" s="369"/>
      <c r="FPA14" s="369"/>
      <c r="FPB14" s="164"/>
      <c r="FPC14" s="162"/>
      <c r="FPD14" s="161"/>
      <c r="FPE14" s="178"/>
      <c r="FPF14" s="161"/>
      <c r="FPG14" s="369"/>
      <c r="FPH14" s="369"/>
      <c r="FPI14" s="369"/>
      <c r="FPJ14" s="369"/>
      <c r="FPK14" s="164"/>
      <c r="FPL14" s="162"/>
      <c r="FPM14" s="161"/>
      <c r="FPN14" s="178"/>
      <c r="FPO14" s="161"/>
      <c r="FPP14" s="369"/>
      <c r="FPQ14" s="369"/>
      <c r="FPR14" s="369"/>
      <c r="FPS14" s="369"/>
      <c r="FPT14" s="164"/>
      <c r="FPU14" s="162"/>
      <c r="FPV14" s="161"/>
      <c r="FPW14" s="178"/>
      <c r="FPX14" s="161"/>
      <c r="FPY14" s="369"/>
      <c r="FPZ14" s="369"/>
      <c r="FQA14" s="369"/>
      <c r="FQB14" s="369"/>
      <c r="FQC14" s="164"/>
      <c r="FQD14" s="162"/>
      <c r="FQE14" s="161"/>
      <c r="FQF14" s="178"/>
      <c r="FQG14" s="161"/>
      <c r="FQH14" s="369"/>
      <c r="FQI14" s="369"/>
      <c r="FQJ14" s="369"/>
      <c r="FQK14" s="369"/>
      <c r="FQL14" s="164"/>
      <c r="FQM14" s="162"/>
      <c r="FQN14" s="161"/>
      <c r="FQO14" s="178"/>
      <c r="FQP14" s="161"/>
      <c r="FQQ14" s="369"/>
      <c r="FQR14" s="369"/>
      <c r="FQS14" s="369"/>
      <c r="FQT14" s="369"/>
      <c r="FQU14" s="164"/>
      <c r="FQV14" s="162"/>
      <c r="FQW14" s="161"/>
      <c r="FQX14" s="178"/>
      <c r="FQY14" s="161"/>
      <c r="FQZ14" s="369"/>
      <c r="FRA14" s="369"/>
      <c r="FRB14" s="369"/>
      <c r="FRC14" s="369"/>
      <c r="FRD14" s="164"/>
      <c r="FRE14" s="162"/>
      <c r="FRF14" s="161"/>
      <c r="FRG14" s="178"/>
      <c r="FRH14" s="161"/>
      <c r="FRI14" s="369"/>
      <c r="FRJ14" s="369"/>
      <c r="FRK14" s="369"/>
      <c r="FRL14" s="369"/>
      <c r="FRM14" s="164"/>
      <c r="FRN14" s="162"/>
      <c r="FRO14" s="161"/>
      <c r="FRP14" s="178"/>
      <c r="FRQ14" s="161"/>
      <c r="FRR14" s="369"/>
      <c r="FRS14" s="369"/>
      <c r="FRT14" s="369"/>
      <c r="FRU14" s="369"/>
      <c r="FRV14" s="164"/>
      <c r="FRW14" s="162"/>
      <c r="FRX14" s="161"/>
      <c r="FRY14" s="178"/>
      <c r="FRZ14" s="161"/>
      <c r="FSA14" s="369"/>
      <c r="FSB14" s="369"/>
      <c r="FSC14" s="369"/>
      <c r="FSD14" s="369"/>
      <c r="FSE14" s="164"/>
      <c r="FSF14" s="162"/>
      <c r="FSG14" s="161"/>
      <c r="FSH14" s="178"/>
      <c r="FSI14" s="161"/>
      <c r="FSJ14" s="369"/>
      <c r="FSK14" s="369"/>
      <c r="FSL14" s="369"/>
      <c r="FSM14" s="369"/>
      <c r="FSN14" s="164"/>
      <c r="FSO14" s="162"/>
      <c r="FSP14" s="161"/>
      <c r="FSQ14" s="178"/>
      <c r="FSR14" s="161"/>
      <c r="FSS14" s="369"/>
      <c r="FST14" s="369"/>
      <c r="FSU14" s="369"/>
      <c r="FSV14" s="369"/>
      <c r="FSW14" s="164"/>
      <c r="FSX14" s="162"/>
      <c r="FSY14" s="161"/>
      <c r="FSZ14" s="178"/>
      <c r="FTA14" s="161"/>
      <c r="FTB14" s="369"/>
      <c r="FTC14" s="369"/>
      <c r="FTD14" s="369"/>
      <c r="FTE14" s="369"/>
      <c r="FTF14" s="164"/>
      <c r="FTG14" s="162"/>
      <c r="FTH14" s="161"/>
      <c r="FTI14" s="178"/>
      <c r="FTJ14" s="161"/>
      <c r="FTK14" s="369"/>
      <c r="FTL14" s="369"/>
      <c r="FTM14" s="369"/>
      <c r="FTN14" s="369"/>
      <c r="FTO14" s="164"/>
      <c r="FTP14" s="162"/>
      <c r="FTQ14" s="161"/>
      <c r="FTR14" s="178"/>
      <c r="FTS14" s="161"/>
      <c r="FTT14" s="369"/>
      <c r="FTU14" s="369"/>
      <c r="FTV14" s="369"/>
      <c r="FTW14" s="369"/>
      <c r="FTX14" s="164"/>
      <c r="FTY14" s="162"/>
      <c r="FTZ14" s="161"/>
      <c r="FUA14" s="178"/>
      <c r="FUB14" s="161"/>
      <c r="FUC14" s="369"/>
      <c r="FUD14" s="369"/>
      <c r="FUE14" s="369"/>
      <c r="FUF14" s="369"/>
      <c r="FUG14" s="164"/>
      <c r="FUH14" s="162"/>
      <c r="FUI14" s="161"/>
      <c r="FUJ14" s="178"/>
      <c r="FUK14" s="161"/>
      <c r="FUL14" s="369"/>
      <c r="FUM14" s="369"/>
      <c r="FUN14" s="369"/>
      <c r="FUO14" s="369"/>
      <c r="FUP14" s="164"/>
      <c r="FUQ14" s="162"/>
      <c r="FUR14" s="161"/>
      <c r="FUS14" s="178"/>
      <c r="FUT14" s="161"/>
      <c r="FUU14" s="369"/>
      <c r="FUV14" s="369"/>
      <c r="FUW14" s="369"/>
      <c r="FUX14" s="369"/>
      <c r="FUY14" s="164"/>
      <c r="FUZ14" s="162"/>
      <c r="FVA14" s="161"/>
      <c r="FVB14" s="178"/>
      <c r="FVC14" s="161"/>
      <c r="FVD14" s="369"/>
      <c r="FVE14" s="369"/>
      <c r="FVF14" s="369"/>
      <c r="FVG14" s="369"/>
      <c r="FVH14" s="164"/>
      <c r="FVI14" s="162"/>
      <c r="FVJ14" s="161"/>
      <c r="FVK14" s="178"/>
      <c r="FVL14" s="161"/>
      <c r="FVM14" s="369"/>
      <c r="FVN14" s="369"/>
      <c r="FVO14" s="369"/>
      <c r="FVP14" s="369"/>
      <c r="FVQ14" s="164"/>
      <c r="FVR14" s="162"/>
      <c r="FVS14" s="161"/>
      <c r="FVT14" s="178"/>
      <c r="FVU14" s="161"/>
      <c r="FVV14" s="369"/>
      <c r="FVW14" s="369"/>
      <c r="FVX14" s="369"/>
      <c r="FVY14" s="369"/>
      <c r="FVZ14" s="164"/>
      <c r="FWA14" s="162"/>
      <c r="FWB14" s="161"/>
      <c r="FWC14" s="178"/>
      <c r="FWD14" s="161"/>
      <c r="FWE14" s="369"/>
      <c r="FWF14" s="369"/>
      <c r="FWG14" s="369"/>
      <c r="FWH14" s="369"/>
      <c r="FWI14" s="164"/>
      <c r="FWJ14" s="162"/>
      <c r="FWK14" s="161"/>
      <c r="FWL14" s="178"/>
      <c r="FWM14" s="161"/>
      <c r="FWN14" s="369"/>
      <c r="FWO14" s="369"/>
      <c r="FWP14" s="369"/>
      <c r="FWQ14" s="369"/>
      <c r="FWR14" s="164"/>
      <c r="FWS14" s="162"/>
      <c r="FWT14" s="161"/>
      <c r="FWU14" s="178"/>
      <c r="FWV14" s="161"/>
      <c r="FWW14" s="369"/>
      <c r="FWX14" s="369"/>
      <c r="FWY14" s="369"/>
      <c r="FWZ14" s="369"/>
      <c r="FXA14" s="164"/>
      <c r="FXB14" s="162"/>
      <c r="FXC14" s="161"/>
      <c r="FXD14" s="178"/>
      <c r="FXE14" s="161"/>
      <c r="FXF14" s="369"/>
      <c r="FXG14" s="369"/>
      <c r="FXH14" s="369"/>
      <c r="FXI14" s="369"/>
      <c r="FXJ14" s="164"/>
      <c r="FXK14" s="162"/>
      <c r="FXL14" s="161"/>
      <c r="FXM14" s="178"/>
      <c r="FXN14" s="161"/>
      <c r="FXO14" s="369"/>
      <c r="FXP14" s="369"/>
      <c r="FXQ14" s="369"/>
      <c r="FXR14" s="369"/>
      <c r="FXS14" s="164"/>
      <c r="FXT14" s="162"/>
      <c r="FXU14" s="161"/>
      <c r="FXV14" s="178"/>
      <c r="FXW14" s="161"/>
      <c r="FXX14" s="369"/>
      <c r="FXY14" s="369"/>
      <c r="FXZ14" s="369"/>
      <c r="FYA14" s="369"/>
      <c r="FYB14" s="164"/>
      <c r="FYC14" s="162"/>
      <c r="FYD14" s="161"/>
      <c r="FYE14" s="178"/>
      <c r="FYF14" s="161"/>
      <c r="FYG14" s="369"/>
      <c r="FYH14" s="369"/>
      <c r="FYI14" s="369"/>
      <c r="FYJ14" s="369"/>
      <c r="FYK14" s="164"/>
      <c r="FYL14" s="162"/>
      <c r="FYM14" s="161"/>
      <c r="FYN14" s="178"/>
      <c r="FYO14" s="161"/>
      <c r="FYP14" s="369"/>
      <c r="FYQ14" s="369"/>
      <c r="FYR14" s="369"/>
      <c r="FYS14" s="369"/>
      <c r="FYT14" s="164"/>
      <c r="FYU14" s="162"/>
      <c r="FYV14" s="161"/>
      <c r="FYW14" s="178"/>
      <c r="FYX14" s="161"/>
      <c r="FYY14" s="369"/>
      <c r="FYZ14" s="369"/>
      <c r="FZA14" s="369"/>
      <c r="FZB14" s="369"/>
      <c r="FZC14" s="164"/>
      <c r="FZD14" s="162"/>
      <c r="FZE14" s="161"/>
      <c r="FZF14" s="178"/>
      <c r="FZG14" s="161"/>
      <c r="FZH14" s="369"/>
      <c r="FZI14" s="369"/>
      <c r="FZJ14" s="369"/>
      <c r="FZK14" s="369"/>
      <c r="FZL14" s="164"/>
      <c r="FZM14" s="162"/>
      <c r="FZN14" s="161"/>
      <c r="FZO14" s="178"/>
      <c r="FZP14" s="161"/>
      <c r="FZQ14" s="369"/>
      <c r="FZR14" s="369"/>
      <c r="FZS14" s="369"/>
      <c r="FZT14" s="369"/>
      <c r="FZU14" s="164"/>
      <c r="FZV14" s="162"/>
      <c r="FZW14" s="161"/>
      <c r="FZX14" s="178"/>
      <c r="FZY14" s="161"/>
      <c r="FZZ14" s="369"/>
      <c r="GAA14" s="369"/>
      <c r="GAB14" s="369"/>
      <c r="GAC14" s="369"/>
      <c r="GAD14" s="164"/>
      <c r="GAE14" s="162"/>
      <c r="GAF14" s="161"/>
      <c r="GAG14" s="178"/>
      <c r="GAH14" s="161"/>
      <c r="GAI14" s="369"/>
      <c r="GAJ14" s="369"/>
      <c r="GAK14" s="369"/>
      <c r="GAL14" s="369"/>
      <c r="GAM14" s="164"/>
      <c r="GAN14" s="162"/>
      <c r="GAO14" s="161"/>
      <c r="GAP14" s="178"/>
      <c r="GAQ14" s="161"/>
      <c r="GAR14" s="369"/>
      <c r="GAS14" s="369"/>
      <c r="GAT14" s="369"/>
      <c r="GAU14" s="369"/>
      <c r="GAV14" s="164"/>
      <c r="GAW14" s="162"/>
      <c r="GAX14" s="161"/>
      <c r="GAY14" s="178"/>
      <c r="GAZ14" s="161"/>
      <c r="GBA14" s="369"/>
      <c r="GBB14" s="369"/>
      <c r="GBC14" s="369"/>
      <c r="GBD14" s="369"/>
      <c r="GBE14" s="164"/>
      <c r="GBF14" s="162"/>
      <c r="GBG14" s="161"/>
      <c r="GBH14" s="178"/>
      <c r="GBI14" s="161"/>
      <c r="GBJ14" s="369"/>
      <c r="GBK14" s="369"/>
      <c r="GBL14" s="369"/>
      <c r="GBM14" s="369"/>
      <c r="GBN14" s="164"/>
      <c r="GBO14" s="162"/>
      <c r="GBP14" s="161"/>
      <c r="GBQ14" s="178"/>
      <c r="GBR14" s="161"/>
      <c r="GBS14" s="369"/>
      <c r="GBT14" s="369"/>
      <c r="GBU14" s="369"/>
      <c r="GBV14" s="369"/>
      <c r="GBW14" s="164"/>
      <c r="GBX14" s="162"/>
      <c r="GBY14" s="161"/>
      <c r="GBZ14" s="178"/>
      <c r="GCA14" s="161"/>
      <c r="GCB14" s="369"/>
      <c r="GCC14" s="369"/>
      <c r="GCD14" s="369"/>
      <c r="GCE14" s="369"/>
      <c r="GCF14" s="164"/>
      <c r="GCG14" s="162"/>
      <c r="GCH14" s="161"/>
      <c r="GCI14" s="178"/>
      <c r="GCJ14" s="161"/>
      <c r="GCK14" s="369"/>
      <c r="GCL14" s="369"/>
      <c r="GCM14" s="369"/>
      <c r="GCN14" s="369"/>
      <c r="GCO14" s="164"/>
      <c r="GCP14" s="162"/>
      <c r="GCQ14" s="161"/>
      <c r="GCR14" s="178"/>
      <c r="GCS14" s="161"/>
      <c r="GCT14" s="369"/>
      <c r="GCU14" s="369"/>
      <c r="GCV14" s="369"/>
      <c r="GCW14" s="369"/>
      <c r="GCX14" s="164"/>
      <c r="GCY14" s="162"/>
      <c r="GCZ14" s="161"/>
      <c r="GDA14" s="178"/>
      <c r="GDB14" s="161"/>
      <c r="GDC14" s="369"/>
      <c r="GDD14" s="369"/>
      <c r="GDE14" s="369"/>
      <c r="GDF14" s="369"/>
      <c r="GDG14" s="164"/>
      <c r="GDH14" s="162"/>
      <c r="GDI14" s="161"/>
      <c r="GDJ14" s="178"/>
      <c r="GDK14" s="161"/>
      <c r="GDL14" s="369"/>
      <c r="GDM14" s="369"/>
      <c r="GDN14" s="369"/>
      <c r="GDO14" s="369"/>
      <c r="GDP14" s="164"/>
      <c r="GDQ14" s="162"/>
      <c r="GDR14" s="161"/>
      <c r="GDS14" s="178"/>
      <c r="GDT14" s="161"/>
      <c r="GDU14" s="369"/>
      <c r="GDV14" s="369"/>
      <c r="GDW14" s="369"/>
      <c r="GDX14" s="369"/>
      <c r="GDY14" s="164"/>
      <c r="GDZ14" s="162"/>
      <c r="GEA14" s="161"/>
      <c r="GEB14" s="178"/>
      <c r="GEC14" s="161"/>
      <c r="GED14" s="369"/>
      <c r="GEE14" s="369"/>
      <c r="GEF14" s="369"/>
      <c r="GEG14" s="369"/>
      <c r="GEH14" s="164"/>
      <c r="GEI14" s="162"/>
      <c r="GEJ14" s="161"/>
      <c r="GEK14" s="178"/>
      <c r="GEL14" s="161"/>
      <c r="GEM14" s="369"/>
      <c r="GEN14" s="369"/>
      <c r="GEO14" s="369"/>
      <c r="GEP14" s="369"/>
      <c r="GEQ14" s="164"/>
      <c r="GER14" s="162"/>
      <c r="GES14" s="161"/>
      <c r="GET14" s="178"/>
      <c r="GEU14" s="161"/>
      <c r="GEV14" s="369"/>
      <c r="GEW14" s="369"/>
      <c r="GEX14" s="369"/>
      <c r="GEY14" s="369"/>
      <c r="GEZ14" s="164"/>
      <c r="GFA14" s="162"/>
      <c r="GFB14" s="161"/>
      <c r="GFC14" s="178"/>
      <c r="GFD14" s="161"/>
      <c r="GFE14" s="369"/>
      <c r="GFF14" s="369"/>
      <c r="GFG14" s="369"/>
      <c r="GFH14" s="369"/>
      <c r="GFI14" s="164"/>
      <c r="GFJ14" s="162"/>
      <c r="GFK14" s="161"/>
      <c r="GFL14" s="178"/>
      <c r="GFM14" s="161"/>
      <c r="GFN14" s="369"/>
      <c r="GFO14" s="369"/>
      <c r="GFP14" s="369"/>
      <c r="GFQ14" s="369"/>
      <c r="GFR14" s="164"/>
      <c r="GFS14" s="162"/>
      <c r="GFT14" s="161"/>
      <c r="GFU14" s="178"/>
      <c r="GFV14" s="161"/>
      <c r="GFW14" s="369"/>
      <c r="GFX14" s="369"/>
      <c r="GFY14" s="369"/>
      <c r="GFZ14" s="369"/>
      <c r="GGA14" s="164"/>
      <c r="GGB14" s="162"/>
      <c r="GGC14" s="161"/>
      <c r="GGD14" s="178"/>
      <c r="GGE14" s="161"/>
      <c r="GGF14" s="369"/>
      <c r="GGG14" s="369"/>
      <c r="GGH14" s="369"/>
      <c r="GGI14" s="369"/>
      <c r="GGJ14" s="164"/>
      <c r="GGK14" s="162"/>
      <c r="GGL14" s="161"/>
      <c r="GGM14" s="178"/>
      <c r="GGN14" s="161"/>
      <c r="GGO14" s="369"/>
      <c r="GGP14" s="369"/>
      <c r="GGQ14" s="369"/>
      <c r="GGR14" s="369"/>
      <c r="GGS14" s="164"/>
      <c r="GGT14" s="162"/>
      <c r="GGU14" s="161"/>
      <c r="GGV14" s="178"/>
      <c r="GGW14" s="161"/>
      <c r="GGX14" s="369"/>
      <c r="GGY14" s="369"/>
      <c r="GGZ14" s="369"/>
      <c r="GHA14" s="369"/>
      <c r="GHB14" s="164"/>
      <c r="GHC14" s="162"/>
      <c r="GHD14" s="161"/>
      <c r="GHE14" s="178"/>
      <c r="GHF14" s="161"/>
      <c r="GHG14" s="369"/>
      <c r="GHH14" s="369"/>
      <c r="GHI14" s="369"/>
      <c r="GHJ14" s="369"/>
      <c r="GHK14" s="164"/>
      <c r="GHL14" s="162"/>
      <c r="GHM14" s="161"/>
      <c r="GHN14" s="178"/>
      <c r="GHO14" s="161"/>
      <c r="GHP14" s="369"/>
      <c r="GHQ14" s="369"/>
      <c r="GHR14" s="369"/>
      <c r="GHS14" s="369"/>
      <c r="GHT14" s="164"/>
      <c r="GHU14" s="162"/>
      <c r="GHV14" s="161"/>
      <c r="GHW14" s="178"/>
      <c r="GHX14" s="161"/>
      <c r="GHY14" s="369"/>
      <c r="GHZ14" s="369"/>
      <c r="GIA14" s="369"/>
      <c r="GIB14" s="369"/>
      <c r="GIC14" s="164"/>
      <c r="GID14" s="162"/>
      <c r="GIE14" s="161"/>
      <c r="GIF14" s="178"/>
      <c r="GIG14" s="161"/>
      <c r="GIH14" s="369"/>
      <c r="GII14" s="369"/>
      <c r="GIJ14" s="369"/>
      <c r="GIK14" s="369"/>
      <c r="GIL14" s="164"/>
      <c r="GIM14" s="162"/>
      <c r="GIN14" s="161"/>
      <c r="GIO14" s="178"/>
      <c r="GIP14" s="161"/>
      <c r="GIQ14" s="369"/>
      <c r="GIR14" s="369"/>
      <c r="GIS14" s="369"/>
      <c r="GIT14" s="369"/>
      <c r="GIU14" s="164"/>
      <c r="GIV14" s="162"/>
      <c r="GIW14" s="161"/>
      <c r="GIX14" s="178"/>
      <c r="GIY14" s="161"/>
      <c r="GIZ14" s="369"/>
      <c r="GJA14" s="369"/>
      <c r="GJB14" s="369"/>
      <c r="GJC14" s="369"/>
      <c r="GJD14" s="164"/>
      <c r="GJE14" s="162"/>
      <c r="GJF14" s="161"/>
      <c r="GJG14" s="178"/>
      <c r="GJH14" s="161"/>
      <c r="GJI14" s="369"/>
      <c r="GJJ14" s="369"/>
      <c r="GJK14" s="369"/>
      <c r="GJL14" s="369"/>
      <c r="GJM14" s="164"/>
      <c r="GJN14" s="162"/>
      <c r="GJO14" s="161"/>
      <c r="GJP14" s="178"/>
      <c r="GJQ14" s="161"/>
      <c r="GJR14" s="369"/>
      <c r="GJS14" s="369"/>
      <c r="GJT14" s="369"/>
      <c r="GJU14" s="369"/>
      <c r="GJV14" s="164"/>
      <c r="GJW14" s="162"/>
      <c r="GJX14" s="161"/>
      <c r="GJY14" s="178"/>
      <c r="GJZ14" s="161"/>
      <c r="GKA14" s="369"/>
      <c r="GKB14" s="369"/>
      <c r="GKC14" s="369"/>
      <c r="GKD14" s="369"/>
      <c r="GKE14" s="164"/>
      <c r="GKF14" s="162"/>
      <c r="GKG14" s="161"/>
      <c r="GKH14" s="178"/>
      <c r="GKI14" s="161"/>
      <c r="GKJ14" s="369"/>
      <c r="GKK14" s="369"/>
      <c r="GKL14" s="369"/>
      <c r="GKM14" s="369"/>
      <c r="GKN14" s="164"/>
      <c r="GKO14" s="162"/>
      <c r="GKP14" s="161"/>
      <c r="GKQ14" s="178"/>
      <c r="GKR14" s="161"/>
      <c r="GKS14" s="369"/>
      <c r="GKT14" s="369"/>
      <c r="GKU14" s="369"/>
      <c r="GKV14" s="369"/>
      <c r="GKW14" s="164"/>
      <c r="GKX14" s="162"/>
      <c r="GKY14" s="161"/>
      <c r="GKZ14" s="178"/>
      <c r="GLA14" s="161"/>
      <c r="GLB14" s="369"/>
      <c r="GLC14" s="369"/>
      <c r="GLD14" s="369"/>
      <c r="GLE14" s="369"/>
      <c r="GLF14" s="164"/>
      <c r="GLG14" s="162"/>
      <c r="GLH14" s="161"/>
      <c r="GLI14" s="178"/>
      <c r="GLJ14" s="161"/>
      <c r="GLK14" s="369"/>
      <c r="GLL14" s="369"/>
      <c r="GLM14" s="369"/>
      <c r="GLN14" s="369"/>
      <c r="GLO14" s="164"/>
      <c r="GLP14" s="162"/>
      <c r="GLQ14" s="161"/>
      <c r="GLR14" s="178"/>
      <c r="GLS14" s="161"/>
      <c r="GLT14" s="369"/>
      <c r="GLU14" s="369"/>
      <c r="GLV14" s="369"/>
      <c r="GLW14" s="369"/>
      <c r="GLX14" s="164"/>
      <c r="GLY14" s="162"/>
      <c r="GLZ14" s="161"/>
      <c r="GMA14" s="178"/>
      <c r="GMB14" s="161"/>
      <c r="GMC14" s="369"/>
      <c r="GMD14" s="369"/>
      <c r="GME14" s="369"/>
      <c r="GMF14" s="369"/>
      <c r="GMG14" s="164"/>
      <c r="GMH14" s="162"/>
      <c r="GMI14" s="161"/>
      <c r="GMJ14" s="178"/>
      <c r="GMK14" s="161"/>
      <c r="GML14" s="369"/>
      <c r="GMM14" s="369"/>
      <c r="GMN14" s="369"/>
      <c r="GMO14" s="369"/>
      <c r="GMP14" s="164"/>
      <c r="GMQ14" s="162"/>
      <c r="GMR14" s="161"/>
      <c r="GMS14" s="178"/>
      <c r="GMT14" s="161"/>
      <c r="GMU14" s="369"/>
      <c r="GMV14" s="369"/>
      <c r="GMW14" s="369"/>
      <c r="GMX14" s="369"/>
      <c r="GMY14" s="164"/>
      <c r="GMZ14" s="162"/>
      <c r="GNA14" s="161"/>
      <c r="GNB14" s="178"/>
      <c r="GNC14" s="161"/>
      <c r="GND14" s="369"/>
      <c r="GNE14" s="369"/>
      <c r="GNF14" s="369"/>
      <c r="GNG14" s="369"/>
      <c r="GNH14" s="164"/>
      <c r="GNI14" s="162"/>
      <c r="GNJ14" s="161"/>
      <c r="GNK14" s="178"/>
      <c r="GNL14" s="161"/>
      <c r="GNM14" s="369"/>
      <c r="GNN14" s="369"/>
      <c r="GNO14" s="369"/>
      <c r="GNP14" s="369"/>
      <c r="GNQ14" s="164"/>
      <c r="GNR14" s="162"/>
      <c r="GNS14" s="161"/>
      <c r="GNT14" s="178"/>
      <c r="GNU14" s="161"/>
      <c r="GNV14" s="369"/>
      <c r="GNW14" s="369"/>
      <c r="GNX14" s="369"/>
      <c r="GNY14" s="369"/>
      <c r="GNZ14" s="164"/>
      <c r="GOA14" s="162"/>
      <c r="GOB14" s="161"/>
      <c r="GOC14" s="178"/>
      <c r="GOD14" s="161"/>
      <c r="GOE14" s="369"/>
      <c r="GOF14" s="369"/>
      <c r="GOG14" s="369"/>
      <c r="GOH14" s="369"/>
      <c r="GOI14" s="164"/>
      <c r="GOJ14" s="162"/>
      <c r="GOK14" s="161"/>
      <c r="GOL14" s="178"/>
      <c r="GOM14" s="161"/>
      <c r="GON14" s="369"/>
      <c r="GOO14" s="369"/>
      <c r="GOP14" s="369"/>
      <c r="GOQ14" s="369"/>
      <c r="GOR14" s="164"/>
      <c r="GOS14" s="162"/>
      <c r="GOT14" s="161"/>
      <c r="GOU14" s="178"/>
      <c r="GOV14" s="161"/>
      <c r="GOW14" s="369"/>
      <c r="GOX14" s="369"/>
      <c r="GOY14" s="369"/>
      <c r="GOZ14" s="369"/>
      <c r="GPA14" s="164"/>
      <c r="GPB14" s="162"/>
      <c r="GPC14" s="161"/>
      <c r="GPD14" s="178"/>
      <c r="GPE14" s="161"/>
      <c r="GPF14" s="369"/>
      <c r="GPG14" s="369"/>
      <c r="GPH14" s="369"/>
      <c r="GPI14" s="369"/>
      <c r="GPJ14" s="164"/>
      <c r="GPK14" s="162"/>
      <c r="GPL14" s="161"/>
      <c r="GPM14" s="178"/>
      <c r="GPN14" s="161"/>
      <c r="GPO14" s="369"/>
      <c r="GPP14" s="369"/>
      <c r="GPQ14" s="369"/>
      <c r="GPR14" s="369"/>
      <c r="GPS14" s="164"/>
      <c r="GPT14" s="162"/>
      <c r="GPU14" s="161"/>
      <c r="GPV14" s="178"/>
      <c r="GPW14" s="161"/>
      <c r="GPX14" s="369"/>
      <c r="GPY14" s="369"/>
      <c r="GPZ14" s="369"/>
      <c r="GQA14" s="369"/>
      <c r="GQB14" s="164"/>
      <c r="GQC14" s="162"/>
      <c r="GQD14" s="161"/>
      <c r="GQE14" s="178"/>
      <c r="GQF14" s="161"/>
      <c r="GQG14" s="369"/>
      <c r="GQH14" s="369"/>
      <c r="GQI14" s="369"/>
      <c r="GQJ14" s="369"/>
      <c r="GQK14" s="164"/>
      <c r="GQL14" s="162"/>
      <c r="GQM14" s="161"/>
      <c r="GQN14" s="178"/>
      <c r="GQO14" s="161"/>
      <c r="GQP14" s="369"/>
      <c r="GQQ14" s="369"/>
      <c r="GQR14" s="369"/>
      <c r="GQS14" s="369"/>
      <c r="GQT14" s="164"/>
      <c r="GQU14" s="162"/>
      <c r="GQV14" s="161"/>
      <c r="GQW14" s="178"/>
      <c r="GQX14" s="161"/>
      <c r="GQY14" s="369"/>
      <c r="GQZ14" s="369"/>
      <c r="GRA14" s="369"/>
      <c r="GRB14" s="369"/>
      <c r="GRC14" s="164"/>
      <c r="GRD14" s="162"/>
      <c r="GRE14" s="161"/>
      <c r="GRF14" s="178"/>
      <c r="GRG14" s="161"/>
      <c r="GRH14" s="369"/>
      <c r="GRI14" s="369"/>
      <c r="GRJ14" s="369"/>
      <c r="GRK14" s="369"/>
      <c r="GRL14" s="164"/>
      <c r="GRM14" s="162"/>
      <c r="GRN14" s="161"/>
      <c r="GRO14" s="178"/>
      <c r="GRP14" s="161"/>
      <c r="GRQ14" s="369"/>
      <c r="GRR14" s="369"/>
      <c r="GRS14" s="369"/>
      <c r="GRT14" s="369"/>
      <c r="GRU14" s="164"/>
      <c r="GRV14" s="162"/>
      <c r="GRW14" s="161"/>
      <c r="GRX14" s="178"/>
      <c r="GRY14" s="161"/>
      <c r="GRZ14" s="369"/>
      <c r="GSA14" s="369"/>
      <c r="GSB14" s="369"/>
      <c r="GSC14" s="369"/>
      <c r="GSD14" s="164"/>
      <c r="GSE14" s="162"/>
      <c r="GSF14" s="161"/>
      <c r="GSG14" s="178"/>
      <c r="GSH14" s="161"/>
      <c r="GSI14" s="369"/>
      <c r="GSJ14" s="369"/>
      <c r="GSK14" s="369"/>
      <c r="GSL14" s="369"/>
      <c r="GSM14" s="164"/>
      <c r="GSN14" s="162"/>
      <c r="GSO14" s="161"/>
      <c r="GSP14" s="178"/>
      <c r="GSQ14" s="161"/>
      <c r="GSR14" s="369"/>
      <c r="GSS14" s="369"/>
      <c r="GST14" s="369"/>
      <c r="GSU14" s="369"/>
      <c r="GSV14" s="164"/>
      <c r="GSW14" s="162"/>
      <c r="GSX14" s="161"/>
      <c r="GSY14" s="178"/>
      <c r="GSZ14" s="161"/>
      <c r="GTA14" s="369"/>
      <c r="GTB14" s="369"/>
      <c r="GTC14" s="369"/>
      <c r="GTD14" s="369"/>
      <c r="GTE14" s="164"/>
      <c r="GTF14" s="162"/>
      <c r="GTG14" s="161"/>
      <c r="GTH14" s="178"/>
      <c r="GTI14" s="161"/>
      <c r="GTJ14" s="369"/>
      <c r="GTK14" s="369"/>
      <c r="GTL14" s="369"/>
      <c r="GTM14" s="369"/>
      <c r="GTN14" s="164"/>
      <c r="GTO14" s="162"/>
      <c r="GTP14" s="161"/>
      <c r="GTQ14" s="178"/>
      <c r="GTR14" s="161"/>
      <c r="GTS14" s="369"/>
      <c r="GTT14" s="369"/>
      <c r="GTU14" s="369"/>
      <c r="GTV14" s="369"/>
      <c r="GTW14" s="164"/>
      <c r="GTX14" s="162"/>
      <c r="GTY14" s="161"/>
      <c r="GTZ14" s="178"/>
      <c r="GUA14" s="161"/>
      <c r="GUB14" s="369"/>
      <c r="GUC14" s="369"/>
      <c r="GUD14" s="369"/>
      <c r="GUE14" s="369"/>
      <c r="GUF14" s="164"/>
      <c r="GUG14" s="162"/>
      <c r="GUH14" s="161"/>
      <c r="GUI14" s="178"/>
      <c r="GUJ14" s="161"/>
      <c r="GUK14" s="369"/>
      <c r="GUL14" s="369"/>
      <c r="GUM14" s="369"/>
      <c r="GUN14" s="369"/>
      <c r="GUO14" s="164"/>
      <c r="GUP14" s="162"/>
      <c r="GUQ14" s="161"/>
      <c r="GUR14" s="178"/>
      <c r="GUS14" s="161"/>
      <c r="GUT14" s="369"/>
      <c r="GUU14" s="369"/>
      <c r="GUV14" s="369"/>
      <c r="GUW14" s="369"/>
      <c r="GUX14" s="164"/>
      <c r="GUY14" s="162"/>
      <c r="GUZ14" s="161"/>
      <c r="GVA14" s="178"/>
      <c r="GVB14" s="161"/>
      <c r="GVC14" s="369"/>
      <c r="GVD14" s="369"/>
      <c r="GVE14" s="369"/>
      <c r="GVF14" s="369"/>
      <c r="GVG14" s="164"/>
      <c r="GVH14" s="162"/>
      <c r="GVI14" s="161"/>
      <c r="GVJ14" s="178"/>
      <c r="GVK14" s="161"/>
      <c r="GVL14" s="369"/>
      <c r="GVM14" s="369"/>
      <c r="GVN14" s="369"/>
      <c r="GVO14" s="369"/>
      <c r="GVP14" s="164"/>
      <c r="GVQ14" s="162"/>
      <c r="GVR14" s="161"/>
      <c r="GVS14" s="178"/>
      <c r="GVT14" s="161"/>
      <c r="GVU14" s="369"/>
      <c r="GVV14" s="369"/>
      <c r="GVW14" s="369"/>
      <c r="GVX14" s="369"/>
      <c r="GVY14" s="164"/>
      <c r="GVZ14" s="162"/>
      <c r="GWA14" s="161"/>
      <c r="GWB14" s="178"/>
      <c r="GWC14" s="161"/>
      <c r="GWD14" s="369"/>
      <c r="GWE14" s="369"/>
      <c r="GWF14" s="369"/>
      <c r="GWG14" s="369"/>
      <c r="GWH14" s="164"/>
      <c r="GWI14" s="162"/>
      <c r="GWJ14" s="161"/>
      <c r="GWK14" s="178"/>
      <c r="GWL14" s="161"/>
      <c r="GWM14" s="369"/>
      <c r="GWN14" s="369"/>
      <c r="GWO14" s="369"/>
      <c r="GWP14" s="369"/>
      <c r="GWQ14" s="164"/>
      <c r="GWR14" s="162"/>
      <c r="GWS14" s="161"/>
      <c r="GWT14" s="178"/>
      <c r="GWU14" s="161"/>
      <c r="GWV14" s="369"/>
      <c r="GWW14" s="369"/>
      <c r="GWX14" s="369"/>
      <c r="GWY14" s="369"/>
      <c r="GWZ14" s="164"/>
      <c r="GXA14" s="162"/>
      <c r="GXB14" s="161"/>
      <c r="GXC14" s="178"/>
      <c r="GXD14" s="161"/>
      <c r="GXE14" s="369"/>
      <c r="GXF14" s="369"/>
      <c r="GXG14" s="369"/>
      <c r="GXH14" s="369"/>
      <c r="GXI14" s="164"/>
      <c r="GXJ14" s="162"/>
      <c r="GXK14" s="161"/>
      <c r="GXL14" s="178"/>
      <c r="GXM14" s="161"/>
      <c r="GXN14" s="369"/>
      <c r="GXO14" s="369"/>
      <c r="GXP14" s="369"/>
      <c r="GXQ14" s="369"/>
      <c r="GXR14" s="164"/>
      <c r="GXS14" s="162"/>
      <c r="GXT14" s="161"/>
      <c r="GXU14" s="178"/>
      <c r="GXV14" s="161"/>
      <c r="GXW14" s="369"/>
      <c r="GXX14" s="369"/>
      <c r="GXY14" s="369"/>
      <c r="GXZ14" s="369"/>
      <c r="GYA14" s="164"/>
      <c r="GYB14" s="162"/>
      <c r="GYC14" s="161"/>
      <c r="GYD14" s="178"/>
      <c r="GYE14" s="161"/>
      <c r="GYF14" s="369"/>
      <c r="GYG14" s="369"/>
      <c r="GYH14" s="369"/>
      <c r="GYI14" s="369"/>
      <c r="GYJ14" s="164"/>
      <c r="GYK14" s="162"/>
      <c r="GYL14" s="161"/>
      <c r="GYM14" s="178"/>
      <c r="GYN14" s="161"/>
      <c r="GYO14" s="369"/>
      <c r="GYP14" s="369"/>
      <c r="GYQ14" s="369"/>
      <c r="GYR14" s="369"/>
      <c r="GYS14" s="164"/>
      <c r="GYT14" s="162"/>
      <c r="GYU14" s="161"/>
      <c r="GYV14" s="178"/>
      <c r="GYW14" s="161"/>
      <c r="GYX14" s="369"/>
      <c r="GYY14" s="369"/>
      <c r="GYZ14" s="369"/>
      <c r="GZA14" s="369"/>
      <c r="GZB14" s="164"/>
      <c r="GZC14" s="162"/>
      <c r="GZD14" s="161"/>
      <c r="GZE14" s="178"/>
      <c r="GZF14" s="161"/>
      <c r="GZG14" s="369"/>
      <c r="GZH14" s="369"/>
      <c r="GZI14" s="369"/>
      <c r="GZJ14" s="369"/>
      <c r="GZK14" s="164"/>
      <c r="GZL14" s="162"/>
      <c r="GZM14" s="161"/>
      <c r="GZN14" s="178"/>
      <c r="GZO14" s="161"/>
      <c r="GZP14" s="369"/>
      <c r="GZQ14" s="369"/>
      <c r="GZR14" s="369"/>
      <c r="GZS14" s="369"/>
      <c r="GZT14" s="164"/>
      <c r="GZU14" s="162"/>
      <c r="GZV14" s="161"/>
      <c r="GZW14" s="178"/>
      <c r="GZX14" s="161"/>
      <c r="GZY14" s="369"/>
      <c r="GZZ14" s="369"/>
      <c r="HAA14" s="369"/>
      <c r="HAB14" s="369"/>
      <c r="HAC14" s="164"/>
      <c r="HAD14" s="162"/>
      <c r="HAE14" s="161"/>
      <c r="HAF14" s="178"/>
      <c r="HAG14" s="161"/>
      <c r="HAH14" s="369"/>
      <c r="HAI14" s="369"/>
      <c r="HAJ14" s="369"/>
      <c r="HAK14" s="369"/>
      <c r="HAL14" s="164"/>
      <c r="HAM14" s="162"/>
      <c r="HAN14" s="161"/>
      <c r="HAO14" s="178"/>
      <c r="HAP14" s="161"/>
      <c r="HAQ14" s="369"/>
      <c r="HAR14" s="369"/>
      <c r="HAS14" s="369"/>
      <c r="HAT14" s="369"/>
      <c r="HAU14" s="164"/>
      <c r="HAV14" s="162"/>
      <c r="HAW14" s="161"/>
      <c r="HAX14" s="178"/>
      <c r="HAY14" s="161"/>
      <c r="HAZ14" s="369"/>
      <c r="HBA14" s="369"/>
      <c r="HBB14" s="369"/>
      <c r="HBC14" s="369"/>
      <c r="HBD14" s="164"/>
      <c r="HBE14" s="162"/>
      <c r="HBF14" s="161"/>
      <c r="HBG14" s="178"/>
      <c r="HBH14" s="161"/>
      <c r="HBI14" s="369"/>
      <c r="HBJ14" s="369"/>
      <c r="HBK14" s="369"/>
      <c r="HBL14" s="369"/>
      <c r="HBM14" s="164"/>
      <c r="HBN14" s="162"/>
      <c r="HBO14" s="161"/>
      <c r="HBP14" s="178"/>
      <c r="HBQ14" s="161"/>
      <c r="HBR14" s="369"/>
      <c r="HBS14" s="369"/>
      <c r="HBT14" s="369"/>
      <c r="HBU14" s="369"/>
      <c r="HBV14" s="164"/>
      <c r="HBW14" s="162"/>
      <c r="HBX14" s="161"/>
      <c r="HBY14" s="178"/>
      <c r="HBZ14" s="161"/>
      <c r="HCA14" s="369"/>
      <c r="HCB14" s="369"/>
      <c r="HCC14" s="369"/>
      <c r="HCD14" s="369"/>
      <c r="HCE14" s="164"/>
      <c r="HCF14" s="162"/>
      <c r="HCG14" s="161"/>
      <c r="HCH14" s="178"/>
      <c r="HCI14" s="161"/>
      <c r="HCJ14" s="369"/>
      <c r="HCK14" s="369"/>
      <c r="HCL14" s="369"/>
      <c r="HCM14" s="369"/>
      <c r="HCN14" s="164"/>
      <c r="HCO14" s="162"/>
      <c r="HCP14" s="161"/>
      <c r="HCQ14" s="178"/>
      <c r="HCR14" s="161"/>
      <c r="HCS14" s="369"/>
      <c r="HCT14" s="369"/>
      <c r="HCU14" s="369"/>
      <c r="HCV14" s="369"/>
      <c r="HCW14" s="164"/>
      <c r="HCX14" s="162"/>
      <c r="HCY14" s="161"/>
      <c r="HCZ14" s="178"/>
      <c r="HDA14" s="161"/>
      <c r="HDB14" s="369"/>
      <c r="HDC14" s="369"/>
      <c r="HDD14" s="369"/>
      <c r="HDE14" s="369"/>
      <c r="HDF14" s="164"/>
      <c r="HDG14" s="162"/>
      <c r="HDH14" s="161"/>
      <c r="HDI14" s="178"/>
      <c r="HDJ14" s="161"/>
      <c r="HDK14" s="369"/>
      <c r="HDL14" s="369"/>
      <c r="HDM14" s="369"/>
      <c r="HDN14" s="369"/>
      <c r="HDO14" s="164"/>
      <c r="HDP14" s="162"/>
      <c r="HDQ14" s="161"/>
      <c r="HDR14" s="178"/>
      <c r="HDS14" s="161"/>
      <c r="HDT14" s="369"/>
      <c r="HDU14" s="369"/>
      <c r="HDV14" s="369"/>
      <c r="HDW14" s="369"/>
      <c r="HDX14" s="164"/>
      <c r="HDY14" s="162"/>
      <c r="HDZ14" s="161"/>
      <c r="HEA14" s="178"/>
      <c r="HEB14" s="161"/>
      <c r="HEC14" s="369"/>
      <c r="HED14" s="369"/>
      <c r="HEE14" s="369"/>
      <c r="HEF14" s="369"/>
      <c r="HEG14" s="164"/>
      <c r="HEH14" s="162"/>
      <c r="HEI14" s="161"/>
      <c r="HEJ14" s="178"/>
      <c r="HEK14" s="161"/>
      <c r="HEL14" s="369"/>
      <c r="HEM14" s="369"/>
      <c r="HEN14" s="369"/>
      <c r="HEO14" s="369"/>
      <c r="HEP14" s="164"/>
      <c r="HEQ14" s="162"/>
      <c r="HER14" s="161"/>
      <c r="HES14" s="178"/>
      <c r="HET14" s="161"/>
      <c r="HEU14" s="369"/>
      <c r="HEV14" s="369"/>
      <c r="HEW14" s="369"/>
      <c r="HEX14" s="369"/>
      <c r="HEY14" s="164"/>
      <c r="HEZ14" s="162"/>
      <c r="HFA14" s="161"/>
      <c r="HFB14" s="178"/>
      <c r="HFC14" s="161"/>
      <c r="HFD14" s="369"/>
      <c r="HFE14" s="369"/>
      <c r="HFF14" s="369"/>
      <c r="HFG14" s="369"/>
      <c r="HFH14" s="164"/>
      <c r="HFI14" s="162"/>
      <c r="HFJ14" s="161"/>
      <c r="HFK14" s="178"/>
      <c r="HFL14" s="161"/>
      <c r="HFM14" s="369"/>
      <c r="HFN14" s="369"/>
      <c r="HFO14" s="369"/>
      <c r="HFP14" s="369"/>
      <c r="HFQ14" s="164"/>
      <c r="HFR14" s="162"/>
      <c r="HFS14" s="161"/>
      <c r="HFT14" s="178"/>
      <c r="HFU14" s="161"/>
      <c r="HFV14" s="369"/>
      <c r="HFW14" s="369"/>
      <c r="HFX14" s="369"/>
      <c r="HFY14" s="369"/>
      <c r="HFZ14" s="164"/>
      <c r="HGA14" s="162"/>
      <c r="HGB14" s="161"/>
      <c r="HGC14" s="178"/>
      <c r="HGD14" s="161"/>
      <c r="HGE14" s="369"/>
      <c r="HGF14" s="369"/>
      <c r="HGG14" s="369"/>
      <c r="HGH14" s="369"/>
      <c r="HGI14" s="164"/>
      <c r="HGJ14" s="162"/>
      <c r="HGK14" s="161"/>
      <c r="HGL14" s="178"/>
      <c r="HGM14" s="161"/>
      <c r="HGN14" s="369"/>
      <c r="HGO14" s="369"/>
      <c r="HGP14" s="369"/>
      <c r="HGQ14" s="369"/>
      <c r="HGR14" s="164"/>
      <c r="HGS14" s="162"/>
      <c r="HGT14" s="161"/>
      <c r="HGU14" s="178"/>
      <c r="HGV14" s="161"/>
      <c r="HGW14" s="369"/>
      <c r="HGX14" s="369"/>
      <c r="HGY14" s="369"/>
      <c r="HGZ14" s="369"/>
      <c r="HHA14" s="164"/>
      <c r="HHB14" s="162"/>
      <c r="HHC14" s="161"/>
      <c r="HHD14" s="178"/>
      <c r="HHE14" s="161"/>
      <c r="HHF14" s="369"/>
      <c r="HHG14" s="369"/>
      <c r="HHH14" s="369"/>
      <c r="HHI14" s="369"/>
      <c r="HHJ14" s="164"/>
      <c r="HHK14" s="162"/>
      <c r="HHL14" s="161"/>
      <c r="HHM14" s="178"/>
      <c r="HHN14" s="161"/>
      <c r="HHO14" s="369"/>
      <c r="HHP14" s="369"/>
      <c r="HHQ14" s="369"/>
      <c r="HHR14" s="369"/>
      <c r="HHS14" s="164"/>
      <c r="HHT14" s="162"/>
      <c r="HHU14" s="161"/>
      <c r="HHV14" s="178"/>
      <c r="HHW14" s="161"/>
      <c r="HHX14" s="369"/>
      <c r="HHY14" s="369"/>
      <c r="HHZ14" s="369"/>
      <c r="HIA14" s="369"/>
      <c r="HIB14" s="164"/>
      <c r="HIC14" s="162"/>
      <c r="HID14" s="161"/>
      <c r="HIE14" s="178"/>
      <c r="HIF14" s="161"/>
      <c r="HIG14" s="369"/>
      <c r="HIH14" s="369"/>
      <c r="HII14" s="369"/>
      <c r="HIJ14" s="369"/>
      <c r="HIK14" s="164"/>
      <c r="HIL14" s="162"/>
      <c r="HIM14" s="161"/>
      <c r="HIN14" s="178"/>
      <c r="HIO14" s="161"/>
      <c r="HIP14" s="369"/>
      <c r="HIQ14" s="369"/>
      <c r="HIR14" s="369"/>
      <c r="HIS14" s="369"/>
      <c r="HIT14" s="164"/>
      <c r="HIU14" s="162"/>
      <c r="HIV14" s="161"/>
      <c r="HIW14" s="178"/>
      <c r="HIX14" s="161"/>
      <c r="HIY14" s="369"/>
      <c r="HIZ14" s="369"/>
      <c r="HJA14" s="369"/>
      <c r="HJB14" s="369"/>
      <c r="HJC14" s="164"/>
      <c r="HJD14" s="162"/>
      <c r="HJE14" s="161"/>
      <c r="HJF14" s="178"/>
      <c r="HJG14" s="161"/>
      <c r="HJH14" s="369"/>
      <c r="HJI14" s="369"/>
      <c r="HJJ14" s="369"/>
      <c r="HJK14" s="369"/>
      <c r="HJL14" s="164"/>
      <c r="HJM14" s="162"/>
      <c r="HJN14" s="161"/>
      <c r="HJO14" s="178"/>
      <c r="HJP14" s="161"/>
      <c r="HJQ14" s="369"/>
      <c r="HJR14" s="369"/>
      <c r="HJS14" s="369"/>
      <c r="HJT14" s="369"/>
      <c r="HJU14" s="164"/>
      <c r="HJV14" s="162"/>
      <c r="HJW14" s="161"/>
      <c r="HJX14" s="178"/>
      <c r="HJY14" s="161"/>
      <c r="HJZ14" s="369"/>
      <c r="HKA14" s="369"/>
      <c r="HKB14" s="369"/>
      <c r="HKC14" s="369"/>
      <c r="HKD14" s="164"/>
      <c r="HKE14" s="162"/>
      <c r="HKF14" s="161"/>
      <c r="HKG14" s="178"/>
      <c r="HKH14" s="161"/>
      <c r="HKI14" s="369"/>
      <c r="HKJ14" s="369"/>
      <c r="HKK14" s="369"/>
      <c r="HKL14" s="369"/>
      <c r="HKM14" s="164"/>
      <c r="HKN14" s="162"/>
      <c r="HKO14" s="161"/>
      <c r="HKP14" s="178"/>
      <c r="HKQ14" s="161"/>
      <c r="HKR14" s="369"/>
      <c r="HKS14" s="369"/>
      <c r="HKT14" s="369"/>
      <c r="HKU14" s="369"/>
      <c r="HKV14" s="164"/>
      <c r="HKW14" s="162"/>
      <c r="HKX14" s="161"/>
      <c r="HKY14" s="178"/>
      <c r="HKZ14" s="161"/>
      <c r="HLA14" s="369"/>
      <c r="HLB14" s="369"/>
      <c r="HLC14" s="369"/>
      <c r="HLD14" s="369"/>
      <c r="HLE14" s="164"/>
      <c r="HLF14" s="162"/>
      <c r="HLG14" s="161"/>
      <c r="HLH14" s="178"/>
      <c r="HLI14" s="161"/>
      <c r="HLJ14" s="369"/>
      <c r="HLK14" s="369"/>
      <c r="HLL14" s="369"/>
      <c r="HLM14" s="369"/>
      <c r="HLN14" s="164"/>
      <c r="HLO14" s="162"/>
      <c r="HLP14" s="161"/>
      <c r="HLQ14" s="178"/>
      <c r="HLR14" s="161"/>
      <c r="HLS14" s="369"/>
      <c r="HLT14" s="369"/>
      <c r="HLU14" s="369"/>
      <c r="HLV14" s="369"/>
      <c r="HLW14" s="164"/>
      <c r="HLX14" s="162"/>
      <c r="HLY14" s="161"/>
      <c r="HLZ14" s="178"/>
      <c r="HMA14" s="161"/>
      <c r="HMB14" s="369"/>
      <c r="HMC14" s="369"/>
      <c r="HMD14" s="369"/>
      <c r="HME14" s="369"/>
      <c r="HMF14" s="164"/>
      <c r="HMG14" s="162"/>
      <c r="HMH14" s="161"/>
      <c r="HMI14" s="178"/>
      <c r="HMJ14" s="161"/>
      <c r="HMK14" s="369"/>
      <c r="HML14" s="369"/>
      <c r="HMM14" s="369"/>
      <c r="HMN14" s="369"/>
      <c r="HMO14" s="164"/>
      <c r="HMP14" s="162"/>
      <c r="HMQ14" s="161"/>
      <c r="HMR14" s="178"/>
      <c r="HMS14" s="161"/>
      <c r="HMT14" s="369"/>
      <c r="HMU14" s="369"/>
      <c r="HMV14" s="369"/>
      <c r="HMW14" s="369"/>
      <c r="HMX14" s="164"/>
      <c r="HMY14" s="162"/>
      <c r="HMZ14" s="161"/>
      <c r="HNA14" s="178"/>
      <c r="HNB14" s="161"/>
      <c r="HNC14" s="369"/>
      <c r="HND14" s="369"/>
      <c r="HNE14" s="369"/>
      <c r="HNF14" s="369"/>
      <c r="HNG14" s="164"/>
      <c r="HNH14" s="162"/>
      <c r="HNI14" s="161"/>
      <c r="HNJ14" s="178"/>
      <c r="HNK14" s="161"/>
      <c r="HNL14" s="369"/>
      <c r="HNM14" s="369"/>
      <c r="HNN14" s="369"/>
      <c r="HNO14" s="369"/>
      <c r="HNP14" s="164"/>
      <c r="HNQ14" s="162"/>
      <c r="HNR14" s="161"/>
      <c r="HNS14" s="178"/>
      <c r="HNT14" s="161"/>
      <c r="HNU14" s="369"/>
      <c r="HNV14" s="369"/>
      <c r="HNW14" s="369"/>
      <c r="HNX14" s="369"/>
      <c r="HNY14" s="164"/>
      <c r="HNZ14" s="162"/>
      <c r="HOA14" s="161"/>
      <c r="HOB14" s="178"/>
      <c r="HOC14" s="161"/>
      <c r="HOD14" s="369"/>
      <c r="HOE14" s="369"/>
      <c r="HOF14" s="369"/>
      <c r="HOG14" s="369"/>
      <c r="HOH14" s="164"/>
      <c r="HOI14" s="162"/>
      <c r="HOJ14" s="161"/>
      <c r="HOK14" s="178"/>
      <c r="HOL14" s="161"/>
      <c r="HOM14" s="369"/>
      <c r="HON14" s="369"/>
      <c r="HOO14" s="369"/>
      <c r="HOP14" s="369"/>
      <c r="HOQ14" s="164"/>
      <c r="HOR14" s="162"/>
      <c r="HOS14" s="161"/>
      <c r="HOT14" s="178"/>
      <c r="HOU14" s="161"/>
      <c r="HOV14" s="369"/>
      <c r="HOW14" s="369"/>
      <c r="HOX14" s="369"/>
      <c r="HOY14" s="369"/>
      <c r="HOZ14" s="164"/>
      <c r="HPA14" s="162"/>
      <c r="HPB14" s="161"/>
      <c r="HPC14" s="178"/>
      <c r="HPD14" s="161"/>
      <c r="HPE14" s="369"/>
      <c r="HPF14" s="369"/>
      <c r="HPG14" s="369"/>
      <c r="HPH14" s="369"/>
      <c r="HPI14" s="164"/>
      <c r="HPJ14" s="162"/>
      <c r="HPK14" s="161"/>
      <c r="HPL14" s="178"/>
      <c r="HPM14" s="161"/>
      <c r="HPN14" s="369"/>
      <c r="HPO14" s="369"/>
      <c r="HPP14" s="369"/>
      <c r="HPQ14" s="369"/>
      <c r="HPR14" s="164"/>
      <c r="HPS14" s="162"/>
      <c r="HPT14" s="161"/>
      <c r="HPU14" s="178"/>
      <c r="HPV14" s="161"/>
      <c r="HPW14" s="369"/>
      <c r="HPX14" s="369"/>
      <c r="HPY14" s="369"/>
      <c r="HPZ14" s="369"/>
      <c r="HQA14" s="164"/>
      <c r="HQB14" s="162"/>
      <c r="HQC14" s="161"/>
      <c r="HQD14" s="178"/>
      <c r="HQE14" s="161"/>
      <c r="HQF14" s="369"/>
      <c r="HQG14" s="369"/>
      <c r="HQH14" s="369"/>
      <c r="HQI14" s="369"/>
      <c r="HQJ14" s="164"/>
      <c r="HQK14" s="162"/>
      <c r="HQL14" s="161"/>
      <c r="HQM14" s="178"/>
      <c r="HQN14" s="161"/>
      <c r="HQO14" s="369"/>
      <c r="HQP14" s="369"/>
      <c r="HQQ14" s="369"/>
      <c r="HQR14" s="369"/>
      <c r="HQS14" s="164"/>
      <c r="HQT14" s="162"/>
      <c r="HQU14" s="161"/>
      <c r="HQV14" s="178"/>
      <c r="HQW14" s="161"/>
      <c r="HQX14" s="369"/>
      <c r="HQY14" s="369"/>
      <c r="HQZ14" s="369"/>
      <c r="HRA14" s="369"/>
      <c r="HRB14" s="164"/>
      <c r="HRC14" s="162"/>
      <c r="HRD14" s="161"/>
      <c r="HRE14" s="178"/>
      <c r="HRF14" s="161"/>
      <c r="HRG14" s="369"/>
      <c r="HRH14" s="369"/>
      <c r="HRI14" s="369"/>
      <c r="HRJ14" s="369"/>
      <c r="HRK14" s="164"/>
      <c r="HRL14" s="162"/>
      <c r="HRM14" s="161"/>
      <c r="HRN14" s="178"/>
      <c r="HRO14" s="161"/>
      <c r="HRP14" s="369"/>
      <c r="HRQ14" s="369"/>
      <c r="HRR14" s="369"/>
      <c r="HRS14" s="369"/>
      <c r="HRT14" s="164"/>
      <c r="HRU14" s="162"/>
      <c r="HRV14" s="161"/>
      <c r="HRW14" s="178"/>
      <c r="HRX14" s="161"/>
      <c r="HRY14" s="369"/>
      <c r="HRZ14" s="369"/>
      <c r="HSA14" s="369"/>
      <c r="HSB14" s="369"/>
      <c r="HSC14" s="164"/>
      <c r="HSD14" s="162"/>
      <c r="HSE14" s="161"/>
      <c r="HSF14" s="178"/>
      <c r="HSG14" s="161"/>
      <c r="HSH14" s="369"/>
      <c r="HSI14" s="369"/>
      <c r="HSJ14" s="369"/>
      <c r="HSK14" s="369"/>
      <c r="HSL14" s="164"/>
      <c r="HSM14" s="162"/>
      <c r="HSN14" s="161"/>
      <c r="HSO14" s="178"/>
      <c r="HSP14" s="161"/>
      <c r="HSQ14" s="369"/>
      <c r="HSR14" s="369"/>
      <c r="HSS14" s="369"/>
      <c r="HST14" s="369"/>
      <c r="HSU14" s="164"/>
      <c r="HSV14" s="162"/>
      <c r="HSW14" s="161"/>
      <c r="HSX14" s="178"/>
      <c r="HSY14" s="161"/>
      <c r="HSZ14" s="369"/>
      <c r="HTA14" s="369"/>
      <c r="HTB14" s="369"/>
      <c r="HTC14" s="369"/>
      <c r="HTD14" s="164"/>
      <c r="HTE14" s="162"/>
      <c r="HTF14" s="161"/>
      <c r="HTG14" s="178"/>
      <c r="HTH14" s="161"/>
      <c r="HTI14" s="369"/>
      <c r="HTJ14" s="369"/>
      <c r="HTK14" s="369"/>
      <c r="HTL14" s="369"/>
      <c r="HTM14" s="164"/>
      <c r="HTN14" s="162"/>
      <c r="HTO14" s="161"/>
      <c r="HTP14" s="178"/>
      <c r="HTQ14" s="161"/>
      <c r="HTR14" s="369"/>
      <c r="HTS14" s="369"/>
      <c r="HTT14" s="369"/>
      <c r="HTU14" s="369"/>
      <c r="HTV14" s="164"/>
      <c r="HTW14" s="162"/>
      <c r="HTX14" s="161"/>
      <c r="HTY14" s="178"/>
      <c r="HTZ14" s="161"/>
      <c r="HUA14" s="369"/>
      <c r="HUB14" s="369"/>
      <c r="HUC14" s="369"/>
      <c r="HUD14" s="369"/>
      <c r="HUE14" s="164"/>
      <c r="HUF14" s="162"/>
      <c r="HUG14" s="161"/>
      <c r="HUH14" s="178"/>
      <c r="HUI14" s="161"/>
      <c r="HUJ14" s="369"/>
      <c r="HUK14" s="369"/>
      <c r="HUL14" s="369"/>
      <c r="HUM14" s="369"/>
      <c r="HUN14" s="164"/>
      <c r="HUO14" s="162"/>
      <c r="HUP14" s="161"/>
      <c r="HUQ14" s="178"/>
      <c r="HUR14" s="161"/>
      <c r="HUS14" s="369"/>
      <c r="HUT14" s="369"/>
      <c r="HUU14" s="369"/>
      <c r="HUV14" s="369"/>
      <c r="HUW14" s="164"/>
      <c r="HUX14" s="162"/>
      <c r="HUY14" s="161"/>
      <c r="HUZ14" s="178"/>
      <c r="HVA14" s="161"/>
      <c r="HVB14" s="369"/>
      <c r="HVC14" s="369"/>
      <c r="HVD14" s="369"/>
      <c r="HVE14" s="369"/>
      <c r="HVF14" s="164"/>
      <c r="HVG14" s="162"/>
      <c r="HVH14" s="161"/>
      <c r="HVI14" s="178"/>
      <c r="HVJ14" s="161"/>
      <c r="HVK14" s="369"/>
      <c r="HVL14" s="369"/>
      <c r="HVM14" s="369"/>
      <c r="HVN14" s="369"/>
      <c r="HVO14" s="164"/>
      <c r="HVP14" s="162"/>
      <c r="HVQ14" s="161"/>
      <c r="HVR14" s="178"/>
      <c r="HVS14" s="161"/>
      <c r="HVT14" s="369"/>
      <c r="HVU14" s="369"/>
      <c r="HVV14" s="369"/>
      <c r="HVW14" s="369"/>
      <c r="HVX14" s="164"/>
      <c r="HVY14" s="162"/>
      <c r="HVZ14" s="161"/>
      <c r="HWA14" s="178"/>
      <c r="HWB14" s="161"/>
      <c r="HWC14" s="369"/>
      <c r="HWD14" s="369"/>
      <c r="HWE14" s="369"/>
      <c r="HWF14" s="369"/>
      <c r="HWG14" s="164"/>
      <c r="HWH14" s="162"/>
      <c r="HWI14" s="161"/>
      <c r="HWJ14" s="178"/>
      <c r="HWK14" s="161"/>
      <c r="HWL14" s="369"/>
      <c r="HWM14" s="369"/>
      <c r="HWN14" s="369"/>
      <c r="HWO14" s="369"/>
      <c r="HWP14" s="164"/>
      <c r="HWQ14" s="162"/>
      <c r="HWR14" s="161"/>
      <c r="HWS14" s="178"/>
      <c r="HWT14" s="161"/>
      <c r="HWU14" s="369"/>
      <c r="HWV14" s="369"/>
      <c r="HWW14" s="369"/>
      <c r="HWX14" s="369"/>
      <c r="HWY14" s="164"/>
      <c r="HWZ14" s="162"/>
      <c r="HXA14" s="161"/>
      <c r="HXB14" s="178"/>
      <c r="HXC14" s="161"/>
      <c r="HXD14" s="369"/>
      <c r="HXE14" s="369"/>
      <c r="HXF14" s="369"/>
      <c r="HXG14" s="369"/>
      <c r="HXH14" s="164"/>
      <c r="HXI14" s="162"/>
      <c r="HXJ14" s="161"/>
      <c r="HXK14" s="178"/>
      <c r="HXL14" s="161"/>
      <c r="HXM14" s="369"/>
      <c r="HXN14" s="369"/>
      <c r="HXO14" s="369"/>
      <c r="HXP14" s="369"/>
      <c r="HXQ14" s="164"/>
      <c r="HXR14" s="162"/>
      <c r="HXS14" s="161"/>
      <c r="HXT14" s="178"/>
      <c r="HXU14" s="161"/>
      <c r="HXV14" s="369"/>
      <c r="HXW14" s="369"/>
      <c r="HXX14" s="369"/>
      <c r="HXY14" s="369"/>
      <c r="HXZ14" s="164"/>
      <c r="HYA14" s="162"/>
      <c r="HYB14" s="161"/>
      <c r="HYC14" s="178"/>
      <c r="HYD14" s="161"/>
      <c r="HYE14" s="369"/>
      <c r="HYF14" s="369"/>
      <c r="HYG14" s="369"/>
      <c r="HYH14" s="369"/>
      <c r="HYI14" s="164"/>
      <c r="HYJ14" s="162"/>
      <c r="HYK14" s="161"/>
      <c r="HYL14" s="178"/>
      <c r="HYM14" s="161"/>
      <c r="HYN14" s="369"/>
      <c r="HYO14" s="369"/>
      <c r="HYP14" s="369"/>
      <c r="HYQ14" s="369"/>
      <c r="HYR14" s="164"/>
      <c r="HYS14" s="162"/>
      <c r="HYT14" s="161"/>
      <c r="HYU14" s="178"/>
      <c r="HYV14" s="161"/>
      <c r="HYW14" s="369"/>
      <c r="HYX14" s="369"/>
      <c r="HYY14" s="369"/>
      <c r="HYZ14" s="369"/>
      <c r="HZA14" s="164"/>
      <c r="HZB14" s="162"/>
      <c r="HZC14" s="161"/>
      <c r="HZD14" s="178"/>
      <c r="HZE14" s="161"/>
      <c r="HZF14" s="369"/>
      <c r="HZG14" s="369"/>
      <c r="HZH14" s="369"/>
      <c r="HZI14" s="369"/>
      <c r="HZJ14" s="164"/>
      <c r="HZK14" s="162"/>
      <c r="HZL14" s="161"/>
      <c r="HZM14" s="178"/>
      <c r="HZN14" s="161"/>
      <c r="HZO14" s="369"/>
      <c r="HZP14" s="369"/>
      <c r="HZQ14" s="369"/>
      <c r="HZR14" s="369"/>
      <c r="HZS14" s="164"/>
      <c r="HZT14" s="162"/>
      <c r="HZU14" s="161"/>
      <c r="HZV14" s="178"/>
      <c r="HZW14" s="161"/>
      <c r="HZX14" s="369"/>
      <c r="HZY14" s="369"/>
      <c r="HZZ14" s="369"/>
      <c r="IAA14" s="369"/>
      <c r="IAB14" s="164"/>
      <c r="IAC14" s="162"/>
      <c r="IAD14" s="161"/>
      <c r="IAE14" s="178"/>
      <c r="IAF14" s="161"/>
      <c r="IAG14" s="369"/>
      <c r="IAH14" s="369"/>
      <c r="IAI14" s="369"/>
      <c r="IAJ14" s="369"/>
      <c r="IAK14" s="164"/>
      <c r="IAL14" s="162"/>
      <c r="IAM14" s="161"/>
      <c r="IAN14" s="178"/>
      <c r="IAO14" s="161"/>
      <c r="IAP14" s="369"/>
      <c r="IAQ14" s="369"/>
      <c r="IAR14" s="369"/>
      <c r="IAS14" s="369"/>
      <c r="IAT14" s="164"/>
      <c r="IAU14" s="162"/>
      <c r="IAV14" s="161"/>
      <c r="IAW14" s="178"/>
      <c r="IAX14" s="161"/>
      <c r="IAY14" s="369"/>
      <c r="IAZ14" s="369"/>
      <c r="IBA14" s="369"/>
      <c r="IBB14" s="369"/>
      <c r="IBC14" s="164"/>
      <c r="IBD14" s="162"/>
      <c r="IBE14" s="161"/>
      <c r="IBF14" s="178"/>
      <c r="IBG14" s="161"/>
      <c r="IBH14" s="369"/>
      <c r="IBI14" s="369"/>
      <c r="IBJ14" s="369"/>
      <c r="IBK14" s="369"/>
      <c r="IBL14" s="164"/>
      <c r="IBM14" s="162"/>
      <c r="IBN14" s="161"/>
      <c r="IBO14" s="178"/>
      <c r="IBP14" s="161"/>
      <c r="IBQ14" s="369"/>
      <c r="IBR14" s="369"/>
      <c r="IBS14" s="369"/>
      <c r="IBT14" s="369"/>
      <c r="IBU14" s="164"/>
      <c r="IBV14" s="162"/>
      <c r="IBW14" s="161"/>
      <c r="IBX14" s="178"/>
      <c r="IBY14" s="161"/>
      <c r="IBZ14" s="369"/>
      <c r="ICA14" s="369"/>
      <c r="ICB14" s="369"/>
      <c r="ICC14" s="369"/>
      <c r="ICD14" s="164"/>
      <c r="ICE14" s="162"/>
      <c r="ICF14" s="161"/>
      <c r="ICG14" s="178"/>
      <c r="ICH14" s="161"/>
      <c r="ICI14" s="369"/>
      <c r="ICJ14" s="369"/>
      <c r="ICK14" s="369"/>
      <c r="ICL14" s="369"/>
      <c r="ICM14" s="164"/>
      <c r="ICN14" s="162"/>
      <c r="ICO14" s="161"/>
      <c r="ICP14" s="178"/>
      <c r="ICQ14" s="161"/>
      <c r="ICR14" s="369"/>
      <c r="ICS14" s="369"/>
      <c r="ICT14" s="369"/>
      <c r="ICU14" s="369"/>
      <c r="ICV14" s="164"/>
      <c r="ICW14" s="162"/>
      <c r="ICX14" s="161"/>
      <c r="ICY14" s="178"/>
      <c r="ICZ14" s="161"/>
      <c r="IDA14" s="369"/>
      <c r="IDB14" s="369"/>
      <c r="IDC14" s="369"/>
      <c r="IDD14" s="369"/>
      <c r="IDE14" s="164"/>
      <c r="IDF14" s="162"/>
      <c r="IDG14" s="161"/>
      <c r="IDH14" s="178"/>
      <c r="IDI14" s="161"/>
      <c r="IDJ14" s="369"/>
      <c r="IDK14" s="369"/>
      <c r="IDL14" s="369"/>
      <c r="IDM14" s="369"/>
      <c r="IDN14" s="164"/>
      <c r="IDO14" s="162"/>
      <c r="IDP14" s="161"/>
      <c r="IDQ14" s="178"/>
      <c r="IDR14" s="161"/>
      <c r="IDS14" s="369"/>
      <c r="IDT14" s="369"/>
      <c r="IDU14" s="369"/>
      <c r="IDV14" s="369"/>
      <c r="IDW14" s="164"/>
      <c r="IDX14" s="162"/>
      <c r="IDY14" s="161"/>
      <c r="IDZ14" s="178"/>
      <c r="IEA14" s="161"/>
      <c r="IEB14" s="369"/>
      <c r="IEC14" s="369"/>
      <c r="IED14" s="369"/>
      <c r="IEE14" s="369"/>
      <c r="IEF14" s="164"/>
      <c r="IEG14" s="162"/>
      <c r="IEH14" s="161"/>
      <c r="IEI14" s="178"/>
      <c r="IEJ14" s="161"/>
      <c r="IEK14" s="369"/>
      <c r="IEL14" s="369"/>
      <c r="IEM14" s="369"/>
      <c r="IEN14" s="369"/>
      <c r="IEO14" s="164"/>
      <c r="IEP14" s="162"/>
      <c r="IEQ14" s="161"/>
      <c r="IER14" s="178"/>
      <c r="IES14" s="161"/>
      <c r="IET14" s="369"/>
      <c r="IEU14" s="369"/>
      <c r="IEV14" s="369"/>
      <c r="IEW14" s="369"/>
      <c r="IEX14" s="164"/>
      <c r="IEY14" s="162"/>
      <c r="IEZ14" s="161"/>
      <c r="IFA14" s="178"/>
      <c r="IFB14" s="161"/>
      <c r="IFC14" s="369"/>
      <c r="IFD14" s="369"/>
      <c r="IFE14" s="369"/>
      <c r="IFF14" s="369"/>
      <c r="IFG14" s="164"/>
      <c r="IFH14" s="162"/>
      <c r="IFI14" s="161"/>
      <c r="IFJ14" s="178"/>
      <c r="IFK14" s="161"/>
      <c r="IFL14" s="369"/>
      <c r="IFM14" s="369"/>
      <c r="IFN14" s="369"/>
      <c r="IFO14" s="369"/>
      <c r="IFP14" s="164"/>
      <c r="IFQ14" s="162"/>
      <c r="IFR14" s="161"/>
      <c r="IFS14" s="178"/>
      <c r="IFT14" s="161"/>
      <c r="IFU14" s="369"/>
      <c r="IFV14" s="369"/>
      <c r="IFW14" s="369"/>
      <c r="IFX14" s="369"/>
      <c r="IFY14" s="164"/>
      <c r="IFZ14" s="162"/>
      <c r="IGA14" s="161"/>
      <c r="IGB14" s="178"/>
      <c r="IGC14" s="161"/>
      <c r="IGD14" s="369"/>
      <c r="IGE14" s="369"/>
      <c r="IGF14" s="369"/>
      <c r="IGG14" s="369"/>
      <c r="IGH14" s="164"/>
      <c r="IGI14" s="162"/>
      <c r="IGJ14" s="161"/>
      <c r="IGK14" s="178"/>
      <c r="IGL14" s="161"/>
      <c r="IGM14" s="369"/>
      <c r="IGN14" s="369"/>
      <c r="IGO14" s="369"/>
      <c r="IGP14" s="369"/>
      <c r="IGQ14" s="164"/>
      <c r="IGR14" s="162"/>
      <c r="IGS14" s="161"/>
      <c r="IGT14" s="178"/>
      <c r="IGU14" s="161"/>
      <c r="IGV14" s="369"/>
      <c r="IGW14" s="369"/>
      <c r="IGX14" s="369"/>
      <c r="IGY14" s="369"/>
      <c r="IGZ14" s="164"/>
      <c r="IHA14" s="162"/>
      <c r="IHB14" s="161"/>
      <c r="IHC14" s="178"/>
      <c r="IHD14" s="161"/>
      <c r="IHE14" s="369"/>
      <c r="IHF14" s="369"/>
      <c r="IHG14" s="369"/>
      <c r="IHH14" s="369"/>
      <c r="IHI14" s="164"/>
      <c r="IHJ14" s="162"/>
      <c r="IHK14" s="161"/>
      <c r="IHL14" s="178"/>
      <c r="IHM14" s="161"/>
      <c r="IHN14" s="369"/>
      <c r="IHO14" s="369"/>
      <c r="IHP14" s="369"/>
      <c r="IHQ14" s="369"/>
      <c r="IHR14" s="164"/>
      <c r="IHS14" s="162"/>
      <c r="IHT14" s="161"/>
      <c r="IHU14" s="178"/>
      <c r="IHV14" s="161"/>
      <c r="IHW14" s="369"/>
      <c r="IHX14" s="369"/>
      <c r="IHY14" s="369"/>
      <c r="IHZ14" s="369"/>
      <c r="IIA14" s="164"/>
      <c r="IIB14" s="162"/>
      <c r="IIC14" s="161"/>
      <c r="IID14" s="178"/>
      <c r="IIE14" s="161"/>
      <c r="IIF14" s="369"/>
      <c r="IIG14" s="369"/>
      <c r="IIH14" s="369"/>
      <c r="III14" s="369"/>
      <c r="IIJ14" s="164"/>
      <c r="IIK14" s="162"/>
      <c r="IIL14" s="161"/>
      <c r="IIM14" s="178"/>
      <c r="IIN14" s="161"/>
      <c r="IIO14" s="369"/>
      <c r="IIP14" s="369"/>
      <c r="IIQ14" s="369"/>
      <c r="IIR14" s="369"/>
      <c r="IIS14" s="164"/>
      <c r="IIT14" s="162"/>
      <c r="IIU14" s="161"/>
      <c r="IIV14" s="178"/>
      <c r="IIW14" s="161"/>
      <c r="IIX14" s="369"/>
      <c r="IIY14" s="369"/>
      <c r="IIZ14" s="369"/>
      <c r="IJA14" s="369"/>
      <c r="IJB14" s="164"/>
      <c r="IJC14" s="162"/>
      <c r="IJD14" s="161"/>
      <c r="IJE14" s="178"/>
      <c r="IJF14" s="161"/>
      <c r="IJG14" s="369"/>
      <c r="IJH14" s="369"/>
      <c r="IJI14" s="369"/>
      <c r="IJJ14" s="369"/>
      <c r="IJK14" s="164"/>
      <c r="IJL14" s="162"/>
      <c r="IJM14" s="161"/>
      <c r="IJN14" s="178"/>
      <c r="IJO14" s="161"/>
      <c r="IJP14" s="369"/>
      <c r="IJQ14" s="369"/>
      <c r="IJR14" s="369"/>
      <c r="IJS14" s="369"/>
      <c r="IJT14" s="164"/>
      <c r="IJU14" s="162"/>
      <c r="IJV14" s="161"/>
      <c r="IJW14" s="178"/>
      <c r="IJX14" s="161"/>
      <c r="IJY14" s="369"/>
      <c r="IJZ14" s="369"/>
      <c r="IKA14" s="369"/>
      <c r="IKB14" s="369"/>
      <c r="IKC14" s="164"/>
      <c r="IKD14" s="162"/>
      <c r="IKE14" s="161"/>
      <c r="IKF14" s="178"/>
      <c r="IKG14" s="161"/>
      <c r="IKH14" s="369"/>
      <c r="IKI14" s="369"/>
      <c r="IKJ14" s="369"/>
      <c r="IKK14" s="369"/>
      <c r="IKL14" s="164"/>
      <c r="IKM14" s="162"/>
      <c r="IKN14" s="161"/>
      <c r="IKO14" s="178"/>
      <c r="IKP14" s="161"/>
      <c r="IKQ14" s="369"/>
      <c r="IKR14" s="369"/>
      <c r="IKS14" s="369"/>
      <c r="IKT14" s="369"/>
      <c r="IKU14" s="164"/>
      <c r="IKV14" s="162"/>
      <c r="IKW14" s="161"/>
      <c r="IKX14" s="178"/>
      <c r="IKY14" s="161"/>
      <c r="IKZ14" s="369"/>
      <c r="ILA14" s="369"/>
      <c r="ILB14" s="369"/>
      <c r="ILC14" s="369"/>
      <c r="ILD14" s="164"/>
      <c r="ILE14" s="162"/>
      <c r="ILF14" s="161"/>
      <c r="ILG14" s="178"/>
      <c r="ILH14" s="161"/>
      <c r="ILI14" s="369"/>
      <c r="ILJ14" s="369"/>
      <c r="ILK14" s="369"/>
      <c r="ILL14" s="369"/>
      <c r="ILM14" s="164"/>
      <c r="ILN14" s="162"/>
      <c r="ILO14" s="161"/>
      <c r="ILP14" s="178"/>
      <c r="ILQ14" s="161"/>
      <c r="ILR14" s="369"/>
      <c r="ILS14" s="369"/>
      <c r="ILT14" s="369"/>
      <c r="ILU14" s="369"/>
      <c r="ILV14" s="164"/>
      <c r="ILW14" s="162"/>
      <c r="ILX14" s="161"/>
      <c r="ILY14" s="178"/>
      <c r="ILZ14" s="161"/>
      <c r="IMA14" s="369"/>
      <c r="IMB14" s="369"/>
      <c r="IMC14" s="369"/>
      <c r="IMD14" s="369"/>
      <c r="IME14" s="164"/>
      <c r="IMF14" s="162"/>
      <c r="IMG14" s="161"/>
      <c r="IMH14" s="178"/>
      <c r="IMI14" s="161"/>
      <c r="IMJ14" s="369"/>
      <c r="IMK14" s="369"/>
      <c r="IML14" s="369"/>
      <c r="IMM14" s="369"/>
      <c r="IMN14" s="164"/>
      <c r="IMO14" s="162"/>
      <c r="IMP14" s="161"/>
      <c r="IMQ14" s="178"/>
      <c r="IMR14" s="161"/>
      <c r="IMS14" s="369"/>
      <c r="IMT14" s="369"/>
      <c r="IMU14" s="369"/>
      <c r="IMV14" s="369"/>
      <c r="IMW14" s="164"/>
      <c r="IMX14" s="162"/>
      <c r="IMY14" s="161"/>
      <c r="IMZ14" s="178"/>
      <c r="INA14" s="161"/>
      <c r="INB14" s="369"/>
      <c r="INC14" s="369"/>
      <c r="IND14" s="369"/>
      <c r="INE14" s="369"/>
      <c r="INF14" s="164"/>
      <c r="ING14" s="162"/>
      <c r="INH14" s="161"/>
      <c r="INI14" s="178"/>
      <c r="INJ14" s="161"/>
      <c r="INK14" s="369"/>
      <c r="INL14" s="369"/>
      <c r="INM14" s="369"/>
      <c r="INN14" s="369"/>
      <c r="INO14" s="164"/>
      <c r="INP14" s="162"/>
      <c r="INQ14" s="161"/>
      <c r="INR14" s="178"/>
      <c r="INS14" s="161"/>
      <c r="INT14" s="369"/>
      <c r="INU14" s="369"/>
      <c r="INV14" s="369"/>
      <c r="INW14" s="369"/>
      <c r="INX14" s="164"/>
      <c r="INY14" s="162"/>
      <c r="INZ14" s="161"/>
      <c r="IOA14" s="178"/>
      <c r="IOB14" s="161"/>
      <c r="IOC14" s="369"/>
      <c r="IOD14" s="369"/>
      <c r="IOE14" s="369"/>
      <c r="IOF14" s="369"/>
      <c r="IOG14" s="164"/>
      <c r="IOH14" s="162"/>
      <c r="IOI14" s="161"/>
      <c r="IOJ14" s="178"/>
      <c r="IOK14" s="161"/>
      <c r="IOL14" s="369"/>
      <c r="IOM14" s="369"/>
      <c r="ION14" s="369"/>
      <c r="IOO14" s="369"/>
      <c r="IOP14" s="164"/>
      <c r="IOQ14" s="162"/>
      <c r="IOR14" s="161"/>
      <c r="IOS14" s="178"/>
      <c r="IOT14" s="161"/>
      <c r="IOU14" s="369"/>
      <c r="IOV14" s="369"/>
      <c r="IOW14" s="369"/>
      <c r="IOX14" s="369"/>
      <c r="IOY14" s="164"/>
      <c r="IOZ14" s="162"/>
      <c r="IPA14" s="161"/>
      <c r="IPB14" s="178"/>
      <c r="IPC14" s="161"/>
      <c r="IPD14" s="369"/>
      <c r="IPE14" s="369"/>
      <c r="IPF14" s="369"/>
      <c r="IPG14" s="369"/>
      <c r="IPH14" s="164"/>
      <c r="IPI14" s="162"/>
      <c r="IPJ14" s="161"/>
      <c r="IPK14" s="178"/>
      <c r="IPL14" s="161"/>
      <c r="IPM14" s="369"/>
      <c r="IPN14" s="369"/>
      <c r="IPO14" s="369"/>
      <c r="IPP14" s="369"/>
      <c r="IPQ14" s="164"/>
      <c r="IPR14" s="162"/>
      <c r="IPS14" s="161"/>
      <c r="IPT14" s="178"/>
      <c r="IPU14" s="161"/>
      <c r="IPV14" s="369"/>
      <c r="IPW14" s="369"/>
      <c r="IPX14" s="369"/>
      <c r="IPY14" s="369"/>
      <c r="IPZ14" s="164"/>
      <c r="IQA14" s="162"/>
      <c r="IQB14" s="161"/>
      <c r="IQC14" s="178"/>
      <c r="IQD14" s="161"/>
      <c r="IQE14" s="369"/>
      <c r="IQF14" s="369"/>
      <c r="IQG14" s="369"/>
      <c r="IQH14" s="369"/>
      <c r="IQI14" s="164"/>
      <c r="IQJ14" s="162"/>
      <c r="IQK14" s="161"/>
      <c r="IQL14" s="178"/>
      <c r="IQM14" s="161"/>
      <c r="IQN14" s="369"/>
      <c r="IQO14" s="369"/>
      <c r="IQP14" s="369"/>
      <c r="IQQ14" s="369"/>
      <c r="IQR14" s="164"/>
      <c r="IQS14" s="162"/>
      <c r="IQT14" s="161"/>
      <c r="IQU14" s="178"/>
      <c r="IQV14" s="161"/>
      <c r="IQW14" s="369"/>
      <c r="IQX14" s="369"/>
      <c r="IQY14" s="369"/>
      <c r="IQZ14" s="369"/>
      <c r="IRA14" s="164"/>
      <c r="IRB14" s="162"/>
      <c r="IRC14" s="161"/>
      <c r="IRD14" s="178"/>
      <c r="IRE14" s="161"/>
      <c r="IRF14" s="369"/>
      <c r="IRG14" s="369"/>
      <c r="IRH14" s="369"/>
      <c r="IRI14" s="369"/>
      <c r="IRJ14" s="164"/>
      <c r="IRK14" s="162"/>
      <c r="IRL14" s="161"/>
      <c r="IRM14" s="178"/>
      <c r="IRN14" s="161"/>
      <c r="IRO14" s="369"/>
      <c r="IRP14" s="369"/>
      <c r="IRQ14" s="369"/>
      <c r="IRR14" s="369"/>
      <c r="IRS14" s="164"/>
      <c r="IRT14" s="162"/>
      <c r="IRU14" s="161"/>
      <c r="IRV14" s="178"/>
      <c r="IRW14" s="161"/>
      <c r="IRX14" s="369"/>
      <c r="IRY14" s="369"/>
      <c r="IRZ14" s="369"/>
      <c r="ISA14" s="369"/>
      <c r="ISB14" s="164"/>
      <c r="ISC14" s="162"/>
      <c r="ISD14" s="161"/>
      <c r="ISE14" s="178"/>
      <c r="ISF14" s="161"/>
      <c r="ISG14" s="369"/>
      <c r="ISH14" s="369"/>
      <c r="ISI14" s="369"/>
      <c r="ISJ14" s="369"/>
      <c r="ISK14" s="164"/>
      <c r="ISL14" s="162"/>
      <c r="ISM14" s="161"/>
      <c r="ISN14" s="178"/>
      <c r="ISO14" s="161"/>
      <c r="ISP14" s="369"/>
      <c r="ISQ14" s="369"/>
      <c r="ISR14" s="369"/>
      <c r="ISS14" s="369"/>
      <c r="IST14" s="164"/>
      <c r="ISU14" s="162"/>
      <c r="ISV14" s="161"/>
      <c r="ISW14" s="178"/>
      <c r="ISX14" s="161"/>
      <c r="ISY14" s="369"/>
      <c r="ISZ14" s="369"/>
      <c r="ITA14" s="369"/>
      <c r="ITB14" s="369"/>
      <c r="ITC14" s="164"/>
      <c r="ITD14" s="162"/>
      <c r="ITE14" s="161"/>
      <c r="ITF14" s="178"/>
      <c r="ITG14" s="161"/>
      <c r="ITH14" s="369"/>
      <c r="ITI14" s="369"/>
      <c r="ITJ14" s="369"/>
      <c r="ITK14" s="369"/>
      <c r="ITL14" s="164"/>
      <c r="ITM14" s="162"/>
      <c r="ITN14" s="161"/>
      <c r="ITO14" s="178"/>
      <c r="ITP14" s="161"/>
      <c r="ITQ14" s="369"/>
      <c r="ITR14" s="369"/>
      <c r="ITS14" s="369"/>
      <c r="ITT14" s="369"/>
      <c r="ITU14" s="164"/>
      <c r="ITV14" s="162"/>
      <c r="ITW14" s="161"/>
      <c r="ITX14" s="178"/>
      <c r="ITY14" s="161"/>
      <c r="ITZ14" s="369"/>
      <c r="IUA14" s="369"/>
      <c r="IUB14" s="369"/>
      <c r="IUC14" s="369"/>
      <c r="IUD14" s="164"/>
      <c r="IUE14" s="162"/>
      <c r="IUF14" s="161"/>
      <c r="IUG14" s="178"/>
      <c r="IUH14" s="161"/>
      <c r="IUI14" s="369"/>
      <c r="IUJ14" s="369"/>
      <c r="IUK14" s="369"/>
      <c r="IUL14" s="369"/>
      <c r="IUM14" s="164"/>
      <c r="IUN14" s="162"/>
      <c r="IUO14" s="161"/>
      <c r="IUP14" s="178"/>
      <c r="IUQ14" s="161"/>
      <c r="IUR14" s="369"/>
      <c r="IUS14" s="369"/>
      <c r="IUT14" s="369"/>
      <c r="IUU14" s="369"/>
      <c r="IUV14" s="164"/>
      <c r="IUW14" s="162"/>
      <c r="IUX14" s="161"/>
      <c r="IUY14" s="178"/>
      <c r="IUZ14" s="161"/>
      <c r="IVA14" s="369"/>
      <c r="IVB14" s="369"/>
      <c r="IVC14" s="369"/>
      <c r="IVD14" s="369"/>
      <c r="IVE14" s="164"/>
      <c r="IVF14" s="162"/>
      <c r="IVG14" s="161"/>
      <c r="IVH14" s="178"/>
      <c r="IVI14" s="161"/>
      <c r="IVJ14" s="369"/>
      <c r="IVK14" s="369"/>
      <c r="IVL14" s="369"/>
      <c r="IVM14" s="369"/>
      <c r="IVN14" s="164"/>
      <c r="IVO14" s="162"/>
      <c r="IVP14" s="161"/>
      <c r="IVQ14" s="178"/>
      <c r="IVR14" s="161"/>
      <c r="IVS14" s="369"/>
      <c r="IVT14" s="369"/>
      <c r="IVU14" s="369"/>
      <c r="IVV14" s="369"/>
      <c r="IVW14" s="164"/>
      <c r="IVX14" s="162"/>
      <c r="IVY14" s="161"/>
      <c r="IVZ14" s="178"/>
      <c r="IWA14" s="161"/>
      <c r="IWB14" s="369"/>
      <c r="IWC14" s="369"/>
      <c r="IWD14" s="369"/>
      <c r="IWE14" s="369"/>
      <c r="IWF14" s="164"/>
      <c r="IWG14" s="162"/>
      <c r="IWH14" s="161"/>
      <c r="IWI14" s="178"/>
      <c r="IWJ14" s="161"/>
      <c r="IWK14" s="369"/>
      <c r="IWL14" s="369"/>
      <c r="IWM14" s="369"/>
      <c r="IWN14" s="369"/>
      <c r="IWO14" s="164"/>
      <c r="IWP14" s="162"/>
      <c r="IWQ14" s="161"/>
      <c r="IWR14" s="178"/>
      <c r="IWS14" s="161"/>
      <c r="IWT14" s="369"/>
      <c r="IWU14" s="369"/>
      <c r="IWV14" s="369"/>
      <c r="IWW14" s="369"/>
      <c r="IWX14" s="164"/>
      <c r="IWY14" s="162"/>
      <c r="IWZ14" s="161"/>
      <c r="IXA14" s="178"/>
      <c r="IXB14" s="161"/>
      <c r="IXC14" s="369"/>
      <c r="IXD14" s="369"/>
      <c r="IXE14" s="369"/>
      <c r="IXF14" s="369"/>
      <c r="IXG14" s="164"/>
      <c r="IXH14" s="162"/>
      <c r="IXI14" s="161"/>
      <c r="IXJ14" s="178"/>
      <c r="IXK14" s="161"/>
      <c r="IXL14" s="369"/>
      <c r="IXM14" s="369"/>
      <c r="IXN14" s="369"/>
      <c r="IXO14" s="369"/>
      <c r="IXP14" s="164"/>
      <c r="IXQ14" s="162"/>
      <c r="IXR14" s="161"/>
      <c r="IXS14" s="178"/>
      <c r="IXT14" s="161"/>
      <c r="IXU14" s="369"/>
      <c r="IXV14" s="369"/>
      <c r="IXW14" s="369"/>
      <c r="IXX14" s="369"/>
      <c r="IXY14" s="164"/>
      <c r="IXZ14" s="162"/>
      <c r="IYA14" s="161"/>
      <c r="IYB14" s="178"/>
      <c r="IYC14" s="161"/>
      <c r="IYD14" s="369"/>
      <c r="IYE14" s="369"/>
      <c r="IYF14" s="369"/>
      <c r="IYG14" s="369"/>
      <c r="IYH14" s="164"/>
      <c r="IYI14" s="162"/>
      <c r="IYJ14" s="161"/>
      <c r="IYK14" s="178"/>
      <c r="IYL14" s="161"/>
      <c r="IYM14" s="369"/>
      <c r="IYN14" s="369"/>
      <c r="IYO14" s="369"/>
      <c r="IYP14" s="369"/>
      <c r="IYQ14" s="164"/>
      <c r="IYR14" s="162"/>
      <c r="IYS14" s="161"/>
      <c r="IYT14" s="178"/>
      <c r="IYU14" s="161"/>
      <c r="IYV14" s="369"/>
      <c r="IYW14" s="369"/>
      <c r="IYX14" s="369"/>
      <c r="IYY14" s="369"/>
      <c r="IYZ14" s="164"/>
      <c r="IZA14" s="162"/>
      <c r="IZB14" s="161"/>
      <c r="IZC14" s="178"/>
      <c r="IZD14" s="161"/>
      <c r="IZE14" s="369"/>
      <c r="IZF14" s="369"/>
      <c r="IZG14" s="369"/>
      <c r="IZH14" s="369"/>
      <c r="IZI14" s="164"/>
      <c r="IZJ14" s="162"/>
      <c r="IZK14" s="161"/>
      <c r="IZL14" s="178"/>
      <c r="IZM14" s="161"/>
      <c r="IZN14" s="369"/>
      <c r="IZO14" s="369"/>
      <c r="IZP14" s="369"/>
      <c r="IZQ14" s="369"/>
      <c r="IZR14" s="164"/>
      <c r="IZS14" s="162"/>
      <c r="IZT14" s="161"/>
      <c r="IZU14" s="178"/>
      <c r="IZV14" s="161"/>
      <c r="IZW14" s="369"/>
      <c r="IZX14" s="369"/>
      <c r="IZY14" s="369"/>
      <c r="IZZ14" s="369"/>
      <c r="JAA14" s="164"/>
      <c r="JAB14" s="162"/>
      <c r="JAC14" s="161"/>
      <c r="JAD14" s="178"/>
      <c r="JAE14" s="161"/>
      <c r="JAF14" s="369"/>
      <c r="JAG14" s="369"/>
      <c r="JAH14" s="369"/>
      <c r="JAI14" s="369"/>
      <c r="JAJ14" s="164"/>
      <c r="JAK14" s="162"/>
      <c r="JAL14" s="161"/>
      <c r="JAM14" s="178"/>
      <c r="JAN14" s="161"/>
      <c r="JAO14" s="369"/>
      <c r="JAP14" s="369"/>
      <c r="JAQ14" s="369"/>
      <c r="JAR14" s="369"/>
      <c r="JAS14" s="164"/>
      <c r="JAT14" s="162"/>
      <c r="JAU14" s="161"/>
      <c r="JAV14" s="178"/>
      <c r="JAW14" s="161"/>
      <c r="JAX14" s="369"/>
      <c r="JAY14" s="369"/>
      <c r="JAZ14" s="369"/>
      <c r="JBA14" s="369"/>
      <c r="JBB14" s="164"/>
      <c r="JBC14" s="162"/>
      <c r="JBD14" s="161"/>
      <c r="JBE14" s="178"/>
      <c r="JBF14" s="161"/>
      <c r="JBG14" s="369"/>
      <c r="JBH14" s="369"/>
      <c r="JBI14" s="369"/>
      <c r="JBJ14" s="369"/>
      <c r="JBK14" s="164"/>
      <c r="JBL14" s="162"/>
      <c r="JBM14" s="161"/>
      <c r="JBN14" s="178"/>
      <c r="JBO14" s="161"/>
      <c r="JBP14" s="369"/>
      <c r="JBQ14" s="369"/>
      <c r="JBR14" s="369"/>
      <c r="JBS14" s="369"/>
      <c r="JBT14" s="164"/>
      <c r="JBU14" s="162"/>
      <c r="JBV14" s="161"/>
      <c r="JBW14" s="178"/>
      <c r="JBX14" s="161"/>
      <c r="JBY14" s="369"/>
      <c r="JBZ14" s="369"/>
      <c r="JCA14" s="369"/>
      <c r="JCB14" s="369"/>
      <c r="JCC14" s="164"/>
      <c r="JCD14" s="162"/>
      <c r="JCE14" s="161"/>
      <c r="JCF14" s="178"/>
      <c r="JCG14" s="161"/>
      <c r="JCH14" s="369"/>
      <c r="JCI14" s="369"/>
      <c r="JCJ14" s="369"/>
      <c r="JCK14" s="369"/>
      <c r="JCL14" s="164"/>
      <c r="JCM14" s="162"/>
      <c r="JCN14" s="161"/>
      <c r="JCO14" s="178"/>
      <c r="JCP14" s="161"/>
      <c r="JCQ14" s="369"/>
      <c r="JCR14" s="369"/>
      <c r="JCS14" s="369"/>
      <c r="JCT14" s="369"/>
      <c r="JCU14" s="164"/>
      <c r="JCV14" s="162"/>
      <c r="JCW14" s="161"/>
      <c r="JCX14" s="178"/>
      <c r="JCY14" s="161"/>
      <c r="JCZ14" s="369"/>
      <c r="JDA14" s="369"/>
      <c r="JDB14" s="369"/>
      <c r="JDC14" s="369"/>
      <c r="JDD14" s="164"/>
      <c r="JDE14" s="162"/>
      <c r="JDF14" s="161"/>
      <c r="JDG14" s="178"/>
      <c r="JDH14" s="161"/>
      <c r="JDI14" s="369"/>
      <c r="JDJ14" s="369"/>
      <c r="JDK14" s="369"/>
      <c r="JDL14" s="369"/>
      <c r="JDM14" s="164"/>
      <c r="JDN14" s="162"/>
      <c r="JDO14" s="161"/>
      <c r="JDP14" s="178"/>
      <c r="JDQ14" s="161"/>
      <c r="JDR14" s="369"/>
      <c r="JDS14" s="369"/>
      <c r="JDT14" s="369"/>
      <c r="JDU14" s="369"/>
      <c r="JDV14" s="164"/>
      <c r="JDW14" s="162"/>
      <c r="JDX14" s="161"/>
      <c r="JDY14" s="178"/>
      <c r="JDZ14" s="161"/>
      <c r="JEA14" s="369"/>
      <c r="JEB14" s="369"/>
      <c r="JEC14" s="369"/>
      <c r="JED14" s="369"/>
      <c r="JEE14" s="164"/>
      <c r="JEF14" s="162"/>
      <c r="JEG14" s="161"/>
      <c r="JEH14" s="178"/>
      <c r="JEI14" s="161"/>
      <c r="JEJ14" s="369"/>
      <c r="JEK14" s="369"/>
      <c r="JEL14" s="369"/>
      <c r="JEM14" s="369"/>
      <c r="JEN14" s="164"/>
      <c r="JEO14" s="162"/>
      <c r="JEP14" s="161"/>
      <c r="JEQ14" s="178"/>
      <c r="JER14" s="161"/>
      <c r="JES14" s="369"/>
      <c r="JET14" s="369"/>
      <c r="JEU14" s="369"/>
      <c r="JEV14" s="369"/>
      <c r="JEW14" s="164"/>
      <c r="JEX14" s="162"/>
      <c r="JEY14" s="161"/>
      <c r="JEZ14" s="178"/>
      <c r="JFA14" s="161"/>
      <c r="JFB14" s="369"/>
      <c r="JFC14" s="369"/>
      <c r="JFD14" s="369"/>
      <c r="JFE14" s="369"/>
      <c r="JFF14" s="164"/>
      <c r="JFG14" s="162"/>
      <c r="JFH14" s="161"/>
      <c r="JFI14" s="178"/>
      <c r="JFJ14" s="161"/>
      <c r="JFK14" s="369"/>
      <c r="JFL14" s="369"/>
      <c r="JFM14" s="369"/>
      <c r="JFN14" s="369"/>
      <c r="JFO14" s="164"/>
      <c r="JFP14" s="162"/>
      <c r="JFQ14" s="161"/>
      <c r="JFR14" s="178"/>
      <c r="JFS14" s="161"/>
      <c r="JFT14" s="369"/>
      <c r="JFU14" s="369"/>
      <c r="JFV14" s="369"/>
      <c r="JFW14" s="369"/>
      <c r="JFX14" s="164"/>
      <c r="JFY14" s="162"/>
      <c r="JFZ14" s="161"/>
      <c r="JGA14" s="178"/>
      <c r="JGB14" s="161"/>
      <c r="JGC14" s="369"/>
      <c r="JGD14" s="369"/>
      <c r="JGE14" s="369"/>
      <c r="JGF14" s="369"/>
      <c r="JGG14" s="164"/>
      <c r="JGH14" s="162"/>
      <c r="JGI14" s="161"/>
      <c r="JGJ14" s="178"/>
      <c r="JGK14" s="161"/>
      <c r="JGL14" s="369"/>
      <c r="JGM14" s="369"/>
      <c r="JGN14" s="369"/>
      <c r="JGO14" s="369"/>
      <c r="JGP14" s="164"/>
      <c r="JGQ14" s="162"/>
      <c r="JGR14" s="161"/>
      <c r="JGS14" s="178"/>
      <c r="JGT14" s="161"/>
      <c r="JGU14" s="369"/>
      <c r="JGV14" s="369"/>
      <c r="JGW14" s="369"/>
      <c r="JGX14" s="369"/>
      <c r="JGY14" s="164"/>
      <c r="JGZ14" s="162"/>
      <c r="JHA14" s="161"/>
      <c r="JHB14" s="178"/>
      <c r="JHC14" s="161"/>
      <c r="JHD14" s="369"/>
      <c r="JHE14" s="369"/>
      <c r="JHF14" s="369"/>
      <c r="JHG14" s="369"/>
      <c r="JHH14" s="164"/>
      <c r="JHI14" s="162"/>
      <c r="JHJ14" s="161"/>
      <c r="JHK14" s="178"/>
      <c r="JHL14" s="161"/>
      <c r="JHM14" s="369"/>
      <c r="JHN14" s="369"/>
      <c r="JHO14" s="369"/>
      <c r="JHP14" s="369"/>
      <c r="JHQ14" s="164"/>
      <c r="JHR14" s="162"/>
      <c r="JHS14" s="161"/>
      <c r="JHT14" s="178"/>
      <c r="JHU14" s="161"/>
      <c r="JHV14" s="369"/>
      <c r="JHW14" s="369"/>
      <c r="JHX14" s="369"/>
      <c r="JHY14" s="369"/>
      <c r="JHZ14" s="164"/>
      <c r="JIA14" s="162"/>
      <c r="JIB14" s="161"/>
      <c r="JIC14" s="178"/>
      <c r="JID14" s="161"/>
      <c r="JIE14" s="369"/>
      <c r="JIF14" s="369"/>
      <c r="JIG14" s="369"/>
      <c r="JIH14" s="369"/>
      <c r="JII14" s="164"/>
      <c r="JIJ14" s="162"/>
      <c r="JIK14" s="161"/>
      <c r="JIL14" s="178"/>
      <c r="JIM14" s="161"/>
      <c r="JIN14" s="369"/>
      <c r="JIO14" s="369"/>
      <c r="JIP14" s="369"/>
      <c r="JIQ14" s="369"/>
      <c r="JIR14" s="164"/>
      <c r="JIS14" s="162"/>
      <c r="JIT14" s="161"/>
      <c r="JIU14" s="178"/>
      <c r="JIV14" s="161"/>
      <c r="JIW14" s="369"/>
      <c r="JIX14" s="369"/>
      <c r="JIY14" s="369"/>
      <c r="JIZ14" s="369"/>
      <c r="JJA14" s="164"/>
      <c r="JJB14" s="162"/>
      <c r="JJC14" s="161"/>
      <c r="JJD14" s="178"/>
      <c r="JJE14" s="161"/>
      <c r="JJF14" s="369"/>
      <c r="JJG14" s="369"/>
      <c r="JJH14" s="369"/>
      <c r="JJI14" s="369"/>
      <c r="JJJ14" s="164"/>
      <c r="JJK14" s="162"/>
      <c r="JJL14" s="161"/>
      <c r="JJM14" s="178"/>
      <c r="JJN14" s="161"/>
      <c r="JJO14" s="369"/>
      <c r="JJP14" s="369"/>
      <c r="JJQ14" s="369"/>
      <c r="JJR14" s="369"/>
      <c r="JJS14" s="164"/>
      <c r="JJT14" s="162"/>
      <c r="JJU14" s="161"/>
      <c r="JJV14" s="178"/>
      <c r="JJW14" s="161"/>
      <c r="JJX14" s="369"/>
      <c r="JJY14" s="369"/>
      <c r="JJZ14" s="369"/>
      <c r="JKA14" s="369"/>
      <c r="JKB14" s="164"/>
      <c r="JKC14" s="162"/>
      <c r="JKD14" s="161"/>
      <c r="JKE14" s="178"/>
      <c r="JKF14" s="161"/>
      <c r="JKG14" s="369"/>
      <c r="JKH14" s="369"/>
      <c r="JKI14" s="369"/>
      <c r="JKJ14" s="369"/>
      <c r="JKK14" s="164"/>
      <c r="JKL14" s="162"/>
      <c r="JKM14" s="161"/>
      <c r="JKN14" s="178"/>
      <c r="JKO14" s="161"/>
      <c r="JKP14" s="369"/>
      <c r="JKQ14" s="369"/>
      <c r="JKR14" s="369"/>
      <c r="JKS14" s="369"/>
      <c r="JKT14" s="164"/>
      <c r="JKU14" s="162"/>
      <c r="JKV14" s="161"/>
      <c r="JKW14" s="178"/>
      <c r="JKX14" s="161"/>
      <c r="JKY14" s="369"/>
      <c r="JKZ14" s="369"/>
      <c r="JLA14" s="369"/>
      <c r="JLB14" s="369"/>
      <c r="JLC14" s="164"/>
      <c r="JLD14" s="162"/>
      <c r="JLE14" s="161"/>
      <c r="JLF14" s="178"/>
      <c r="JLG14" s="161"/>
      <c r="JLH14" s="369"/>
      <c r="JLI14" s="369"/>
      <c r="JLJ14" s="369"/>
      <c r="JLK14" s="369"/>
      <c r="JLL14" s="164"/>
      <c r="JLM14" s="162"/>
      <c r="JLN14" s="161"/>
      <c r="JLO14" s="178"/>
      <c r="JLP14" s="161"/>
      <c r="JLQ14" s="369"/>
      <c r="JLR14" s="369"/>
      <c r="JLS14" s="369"/>
      <c r="JLT14" s="369"/>
      <c r="JLU14" s="164"/>
      <c r="JLV14" s="162"/>
      <c r="JLW14" s="161"/>
      <c r="JLX14" s="178"/>
      <c r="JLY14" s="161"/>
      <c r="JLZ14" s="369"/>
      <c r="JMA14" s="369"/>
      <c r="JMB14" s="369"/>
      <c r="JMC14" s="369"/>
      <c r="JMD14" s="164"/>
      <c r="JME14" s="162"/>
      <c r="JMF14" s="161"/>
      <c r="JMG14" s="178"/>
      <c r="JMH14" s="161"/>
      <c r="JMI14" s="369"/>
      <c r="JMJ14" s="369"/>
      <c r="JMK14" s="369"/>
      <c r="JML14" s="369"/>
      <c r="JMM14" s="164"/>
      <c r="JMN14" s="162"/>
      <c r="JMO14" s="161"/>
      <c r="JMP14" s="178"/>
      <c r="JMQ14" s="161"/>
      <c r="JMR14" s="369"/>
      <c r="JMS14" s="369"/>
      <c r="JMT14" s="369"/>
      <c r="JMU14" s="369"/>
      <c r="JMV14" s="164"/>
      <c r="JMW14" s="162"/>
      <c r="JMX14" s="161"/>
      <c r="JMY14" s="178"/>
      <c r="JMZ14" s="161"/>
      <c r="JNA14" s="369"/>
      <c r="JNB14" s="369"/>
      <c r="JNC14" s="369"/>
      <c r="JND14" s="369"/>
      <c r="JNE14" s="164"/>
      <c r="JNF14" s="162"/>
      <c r="JNG14" s="161"/>
      <c r="JNH14" s="178"/>
      <c r="JNI14" s="161"/>
      <c r="JNJ14" s="369"/>
      <c r="JNK14" s="369"/>
      <c r="JNL14" s="369"/>
      <c r="JNM14" s="369"/>
      <c r="JNN14" s="164"/>
      <c r="JNO14" s="162"/>
      <c r="JNP14" s="161"/>
      <c r="JNQ14" s="178"/>
      <c r="JNR14" s="161"/>
      <c r="JNS14" s="369"/>
      <c r="JNT14" s="369"/>
      <c r="JNU14" s="369"/>
      <c r="JNV14" s="369"/>
      <c r="JNW14" s="164"/>
      <c r="JNX14" s="162"/>
      <c r="JNY14" s="161"/>
      <c r="JNZ14" s="178"/>
      <c r="JOA14" s="161"/>
      <c r="JOB14" s="369"/>
      <c r="JOC14" s="369"/>
      <c r="JOD14" s="369"/>
      <c r="JOE14" s="369"/>
      <c r="JOF14" s="164"/>
      <c r="JOG14" s="162"/>
      <c r="JOH14" s="161"/>
      <c r="JOI14" s="178"/>
      <c r="JOJ14" s="161"/>
      <c r="JOK14" s="369"/>
      <c r="JOL14" s="369"/>
      <c r="JOM14" s="369"/>
      <c r="JON14" s="369"/>
      <c r="JOO14" s="164"/>
      <c r="JOP14" s="162"/>
      <c r="JOQ14" s="161"/>
      <c r="JOR14" s="178"/>
      <c r="JOS14" s="161"/>
      <c r="JOT14" s="369"/>
      <c r="JOU14" s="369"/>
      <c r="JOV14" s="369"/>
      <c r="JOW14" s="369"/>
      <c r="JOX14" s="164"/>
      <c r="JOY14" s="162"/>
      <c r="JOZ14" s="161"/>
      <c r="JPA14" s="178"/>
      <c r="JPB14" s="161"/>
      <c r="JPC14" s="369"/>
      <c r="JPD14" s="369"/>
      <c r="JPE14" s="369"/>
      <c r="JPF14" s="369"/>
      <c r="JPG14" s="164"/>
      <c r="JPH14" s="162"/>
      <c r="JPI14" s="161"/>
      <c r="JPJ14" s="178"/>
      <c r="JPK14" s="161"/>
      <c r="JPL14" s="369"/>
      <c r="JPM14" s="369"/>
      <c r="JPN14" s="369"/>
      <c r="JPO14" s="369"/>
      <c r="JPP14" s="164"/>
      <c r="JPQ14" s="162"/>
      <c r="JPR14" s="161"/>
      <c r="JPS14" s="178"/>
      <c r="JPT14" s="161"/>
      <c r="JPU14" s="369"/>
      <c r="JPV14" s="369"/>
      <c r="JPW14" s="369"/>
      <c r="JPX14" s="369"/>
      <c r="JPY14" s="164"/>
      <c r="JPZ14" s="162"/>
      <c r="JQA14" s="161"/>
      <c r="JQB14" s="178"/>
      <c r="JQC14" s="161"/>
      <c r="JQD14" s="369"/>
      <c r="JQE14" s="369"/>
      <c r="JQF14" s="369"/>
      <c r="JQG14" s="369"/>
      <c r="JQH14" s="164"/>
      <c r="JQI14" s="162"/>
      <c r="JQJ14" s="161"/>
      <c r="JQK14" s="178"/>
      <c r="JQL14" s="161"/>
      <c r="JQM14" s="369"/>
      <c r="JQN14" s="369"/>
      <c r="JQO14" s="369"/>
      <c r="JQP14" s="369"/>
      <c r="JQQ14" s="164"/>
      <c r="JQR14" s="162"/>
      <c r="JQS14" s="161"/>
      <c r="JQT14" s="178"/>
      <c r="JQU14" s="161"/>
      <c r="JQV14" s="369"/>
      <c r="JQW14" s="369"/>
      <c r="JQX14" s="369"/>
      <c r="JQY14" s="369"/>
      <c r="JQZ14" s="164"/>
      <c r="JRA14" s="162"/>
      <c r="JRB14" s="161"/>
      <c r="JRC14" s="178"/>
      <c r="JRD14" s="161"/>
      <c r="JRE14" s="369"/>
      <c r="JRF14" s="369"/>
      <c r="JRG14" s="369"/>
      <c r="JRH14" s="369"/>
      <c r="JRI14" s="164"/>
      <c r="JRJ14" s="162"/>
      <c r="JRK14" s="161"/>
      <c r="JRL14" s="178"/>
      <c r="JRM14" s="161"/>
      <c r="JRN14" s="369"/>
      <c r="JRO14" s="369"/>
      <c r="JRP14" s="369"/>
      <c r="JRQ14" s="369"/>
      <c r="JRR14" s="164"/>
      <c r="JRS14" s="162"/>
      <c r="JRT14" s="161"/>
      <c r="JRU14" s="178"/>
      <c r="JRV14" s="161"/>
      <c r="JRW14" s="369"/>
      <c r="JRX14" s="369"/>
      <c r="JRY14" s="369"/>
      <c r="JRZ14" s="369"/>
      <c r="JSA14" s="164"/>
      <c r="JSB14" s="162"/>
      <c r="JSC14" s="161"/>
      <c r="JSD14" s="178"/>
      <c r="JSE14" s="161"/>
      <c r="JSF14" s="369"/>
      <c r="JSG14" s="369"/>
      <c r="JSH14" s="369"/>
      <c r="JSI14" s="369"/>
      <c r="JSJ14" s="164"/>
      <c r="JSK14" s="162"/>
      <c r="JSL14" s="161"/>
      <c r="JSM14" s="178"/>
      <c r="JSN14" s="161"/>
      <c r="JSO14" s="369"/>
      <c r="JSP14" s="369"/>
      <c r="JSQ14" s="369"/>
      <c r="JSR14" s="369"/>
      <c r="JSS14" s="164"/>
      <c r="JST14" s="162"/>
      <c r="JSU14" s="161"/>
      <c r="JSV14" s="178"/>
      <c r="JSW14" s="161"/>
      <c r="JSX14" s="369"/>
      <c r="JSY14" s="369"/>
      <c r="JSZ14" s="369"/>
      <c r="JTA14" s="369"/>
      <c r="JTB14" s="164"/>
      <c r="JTC14" s="162"/>
      <c r="JTD14" s="161"/>
      <c r="JTE14" s="178"/>
      <c r="JTF14" s="161"/>
      <c r="JTG14" s="369"/>
      <c r="JTH14" s="369"/>
      <c r="JTI14" s="369"/>
      <c r="JTJ14" s="369"/>
      <c r="JTK14" s="164"/>
      <c r="JTL14" s="162"/>
      <c r="JTM14" s="161"/>
      <c r="JTN14" s="178"/>
      <c r="JTO14" s="161"/>
      <c r="JTP14" s="369"/>
      <c r="JTQ14" s="369"/>
      <c r="JTR14" s="369"/>
      <c r="JTS14" s="369"/>
      <c r="JTT14" s="164"/>
      <c r="JTU14" s="162"/>
      <c r="JTV14" s="161"/>
      <c r="JTW14" s="178"/>
      <c r="JTX14" s="161"/>
      <c r="JTY14" s="369"/>
      <c r="JTZ14" s="369"/>
      <c r="JUA14" s="369"/>
      <c r="JUB14" s="369"/>
      <c r="JUC14" s="164"/>
      <c r="JUD14" s="162"/>
      <c r="JUE14" s="161"/>
      <c r="JUF14" s="178"/>
      <c r="JUG14" s="161"/>
      <c r="JUH14" s="369"/>
      <c r="JUI14" s="369"/>
      <c r="JUJ14" s="369"/>
      <c r="JUK14" s="369"/>
      <c r="JUL14" s="164"/>
      <c r="JUM14" s="162"/>
      <c r="JUN14" s="161"/>
      <c r="JUO14" s="178"/>
      <c r="JUP14" s="161"/>
      <c r="JUQ14" s="369"/>
      <c r="JUR14" s="369"/>
      <c r="JUS14" s="369"/>
      <c r="JUT14" s="369"/>
      <c r="JUU14" s="164"/>
      <c r="JUV14" s="162"/>
      <c r="JUW14" s="161"/>
      <c r="JUX14" s="178"/>
      <c r="JUY14" s="161"/>
      <c r="JUZ14" s="369"/>
      <c r="JVA14" s="369"/>
      <c r="JVB14" s="369"/>
      <c r="JVC14" s="369"/>
      <c r="JVD14" s="164"/>
      <c r="JVE14" s="162"/>
      <c r="JVF14" s="161"/>
      <c r="JVG14" s="178"/>
      <c r="JVH14" s="161"/>
      <c r="JVI14" s="369"/>
      <c r="JVJ14" s="369"/>
      <c r="JVK14" s="369"/>
      <c r="JVL14" s="369"/>
      <c r="JVM14" s="164"/>
      <c r="JVN14" s="162"/>
      <c r="JVO14" s="161"/>
      <c r="JVP14" s="178"/>
      <c r="JVQ14" s="161"/>
      <c r="JVR14" s="369"/>
      <c r="JVS14" s="369"/>
      <c r="JVT14" s="369"/>
      <c r="JVU14" s="369"/>
      <c r="JVV14" s="164"/>
      <c r="JVW14" s="162"/>
      <c r="JVX14" s="161"/>
      <c r="JVY14" s="178"/>
      <c r="JVZ14" s="161"/>
      <c r="JWA14" s="369"/>
      <c r="JWB14" s="369"/>
      <c r="JWC14" s="369"/>
      <c r="JWD14" s="369"/>
      <c r="JWE14" s="164"/>
      <c r="JWF14" s="162"/>
      <c r="JWG14" s="161"/>
      <c r="JWH14" s="178"/>
      <c r="JWI14" s="161"/>
      <c r="JWJ14" s="369"/>
      <c r="JWK14" s="369"/>
      <c r="JWL14" s="369"/>
      <c r="JWM14" s="369"/>
      <c r="JWN14" s="164"/>
      <c r="JWO14" s="162"/>
      <c r="JWP14" s="161"/>
      <c r="JWQ14" s="178"/>
      <c r="JWR14" s="161"/>
      <c r="JWS14" s="369"/>
      <c r="JWT14" s="369"/>
      <c r="JWU14" s="369"/>
      <c r="JWV14" s="369"/>
      <c r="JWW14" s="164"/>
      <c r="JWX14" s="162"/>
      <c r="JWY14" s="161"/>
      <c r="JWZ14" s="178"/>
      <c r="JXA14" s="161"/>
      <c r="JXB14" s="369"/>
      <c r="JXC14" s="369"/>
      <c r="JXD14" s="369"/>
      <c r="JXE14" s="369"/>
      <c r="JXF14" s="164"/>
      <c r="JXG14" s="162"/>
      <c r="JXH14" s="161"/>
      <c r="JXI14" s="178"/>
      <c r="JXJ14" s="161"/>
      <c r="JXK14" s="369"/>
      <c r="JXL14" s="369"/>
      <c r="JXM14" s="369"/>
      <c r="JXN14" s="369"/>
      <c r="JXO14" s="164"/>
      <c r="JXP14" s="162"/>
      <c r="JXQ14" s="161"/>
      <c r="JXR14" s="178"/>
      <c r="JXS14" s="161"/>
      <c r="JXT14" s="369"/>
      <c r="JXU14" s="369"/>
      <c r="JXV14" s="369"/>
      <c r="JXW14" s="369"/>
      <c r="JXX14" s="164"/>
      <c r="JXY14" s="162"/>
      <c r="JXZ14" s="161"/>
      <c r="JYA14" s="178"/>
      <c r="JYB14" s="161"/>
      <c r="JYC14" s="369"/>
      <c r="JYD14" s="369"/>
      <c r="JYE14" s="369"/>
      <c r="JYF14" s="369"/>
      <c r="JYG14" s="164"/>
      <c r="JYH14" s="162"/>
      <c r="JYI14" s="161"/>
      <c r="JYJ14" s="178"/>
      <c r="JYK14" s="161"/>
      <c r="JYL14" s="369"/>
      <c r="JYM14" s="369"/>
      <c r="JYN14" s="369"/>
      <c r="JYO14" s="369"/>
      <c r="JYP14" s="164"/>
      <c r="JYQ14" s="162"/>
      <c r="JYR14" s="161"/>
      <c r="JYS14" s="178"/>
      <c r="JYT14" s="161"/>
      <c r="JYU14" s="369"/>
      <c r="JYV14" s="369"/>
      <c r="JYW14" s="369"/>
      <c r="JYX14" s="369"/>
      <c r="JYY14" s="164"/>
      <c r="JYZ14" s="162"/>
      <c r="JZA14" s="161"/>
      <c r="JZB14" s="178"/>
      <c r="JZC14" s="161"/>
      <c r="JZD14" s="369"/>
      <c r="JZE14" s="369"/>
      <c r="JZF14" s="369"/>
      <c r="JZG14" s="369"/>
      <c r="JZH14" s="164"/>
      <c r="JZI14" s="162"/>
      <c r="JZJ14" s="161"/>
      <c r="JZK14" s="178"/>
      <c r="JZL14" s="161"/>
      <c r="JZM14" s="369"/>
      <c r="JZN14" s="369"/>
      <c r="JZO14" s="369"/>
      <c r="JZP14" s="369"/>
      <c r="JZQ14" s="164"/>
      <c r="JZR14" s="162"/>
      <c r="JZS14" s="161"/>
      <c r="JZT14" s="178"/>
      <c r="JZU14" s="161"/>
      <c r="JZV14" s="369"/>
      <c r="JZW14" s="369"/>
      <c r="JZX14" s="369"/>
      <c r="JZY14" s="369"/>
      <c r="JZZ14" s="164"/>
      <c r="KAA14" s="162"/>
      <c r="KAB14" s="161"/>
      <c r="KAC14" s="178"/>
      <c r="KAD14" s="161"/>
      <c r="KAE14" s="369"/>
      <c r="KAF14" s="369"/>
      <c r="KAG14" s="369"/>
      <c r="KAH14" s="369"/>
      <c r="KAI14" s="164"/>
      <c r="KAJ14" s="162"/>
      <c r="KAK14" s="161"/>
      <c r="KAL14" s="178"/>
      <c r="KAM14" s="161"/>
      <c r="KAN14" s="369"/>
      <c r="KAO14" s="369"/>
      <c r="KAP14" s="369"/>
      <c r="KAQ14" s="369"/>
      <c r="KAR14" s="164"/>
      <c r="KAS14" s="162"/>
      <c r="KAT14" s="161"/>
      <c r="KAU14" s="178"/>
      <c r="KAV14" s="161"/>
      <c r="KAW14" s="369"/>
      <c r="KAX14" s="369"/>
      <c r="KAY14" s="369"/>
      <c r="KAZ14" s="369"/>
      <c r="KBA14" s="164"/>
      <c r="KBB14" s="162"/>
      <c r="KBC14" s="161"/>
      <c r="KBD14" s="178"/>
      <c r="KBE14" s="161"/>
      <c r="KBF14" s="369"/>
      <c r="KBG14" s="369"/>
      <c r="KBH14" s="369"/>
      <c r="KBI14" s="369"/>
      <c r="KBJ14" s="164"/>
      <c r="KBK14" s="162"/>
      <c r="KBL14" s="161"/>
      <c r="KBM14" s="178"/>
      <c r="KBN14" s="161"/>
      <c r="KBO14" s="369"/>
      <c r="KBP14" s="369"/>
      <c r="KBQ14" s="369"/>
      <c r="KBR14" s="369"/>
      <c r="KBS14" s="164"/>
      <c r="KBT14" s="162"/>
      <c r="KBU14" s="161"/>
      <c r="KBV14" s="178"/>
      <c r="KBW14" s="161"/>
      <c r="KBX14" s="369"/>
      <c r="KBY14" s="369"/>
      <c r="KBZ14" s="369"/>
      <c r="KCA14" s="369"/>
      <c r="KCB14" s="164"/>
      <c r="KCC14" s="162"/>
      <c r="KCD14" s="161"/>
      <c r="KCE14" s="178"/>
      <c r="KCF14" s="161"/>
      <c r="KCG14" s="369"/>
      <c r="KCH14" s="369"/>
      <c r="KCI14" s="369"/>
      <c r="KCJ14" s="369"/>
      <c r="KCK14" s="164"/>
      <c r="KCL14" s="162"/>
      <c r="KCM14" s="161"/>
      <c r="KCN14" s="178"/>
      <c r="KCO14" s="161"/>
      <c r="KCP14" s="369"/>
      <c r="KCQ14" s="369"/>
      <c r="KCR14" s="369"/>
      <c r="KCS14" s="369"/>
      <c r="KCT14" s="164"/>
      <c r="KCU14" s="162"/>
      <c r="KCV14" s="161"/>
      <c r="KCW14" s="178"/>
      <c r="KCX14" s="161"/>
      <c r="KCY14" s="369"/>
      <c r="KCZ14" s="369"/>
      <c r="KDA14" s="369"/>
      <c r="KDB14" s="369"/>
      <c r="KDC14" s="164"/>
      <c r="KDD14" s="162"/>
      <c r="KDE14" s="161"/>
      <c r="KDF14" s="178"/>
      <c r="KDG14" s="161"/>
      <c r="KDH14" s="369"/>
      <c r="KDI14" s="369"/>
      <c r="KDJ14" s="369"/>
      <c r="KDK14" s="369"/>
      <c r="KDL14" s="164"/>
      <c r="KDM14" s="162"/>
      <c r="KDN14" s="161"/>
      <c r="KDO14" s="178"/>
      <c r="KDP14" s="161"/>
      <c r="KDQ14" s="369"/>
      <c r="KDR14" s="369"/>
      <c r="KDS14" s="369"/>
      <c r="KDT14" s="369"/>
      <c r="KDU14" s="164"/>
      <c r="KDV14" s="162"/>
      <c r="KDW14" s="161"/>
      <c r="KDX14" s="178"/>
      <c r="KDY14" s="161"/>
      <c r="KDZ14" s="369"/>
      <c r="KEA14" s="369"/>
      <c r="KEB14" s="369"/>
      <c r="KEC14" s="369"/>
      <c r="KED14" s="164"/>
      <c r="KEE14" s="162"/>
      <c r="KEF14" s="161"/>
      <c r="KEG14" s="178"/>
      <c r="KEH14" s="161"/>
      <c r="KEI14" s="369"/>
      <c r="KEJ14" s="369"/>
      <c r="KEK14" s="369"/>
      <c r="KEL14" s="369"/>
      <c r="KEM14" s="164"/>
      <c r="KEN14" s="162"/>
      <c r="KEO14" s="161"/>
      <c r="KEP14" s="178"/>
      <c r="KEQ14" s="161"/>
      <c r="KER14" s="369"/>
      <c r="KES14" s="369"/>
      <c r="KET14" s="369"/>
      <c r="KEU14" s="369"/>
      <c r="KEV14" s="164"/>
      <c r="KEW14" s="162"/>
      <c r="KEX14" s="161"/>
      <c r="KEY14" s="178"/>
      <c r="KEZ14" s="161"/>
      <c r="KFA14" s="369"/>
      <c r="KFB14" s="369"/>
      <c r="KFC14" s="369"/>
      <c r="KFD14" s="369"/>
      <c r="KFE14" s="164"/>
      <c r="KFF14" s="162"/>
      <c r="KFG14" s="161"/>
      <c r="KFH14" s="178"/>
      <c r="KFI14" s="161"/>
      <c r="KFJ14" s="369"/>
      <c r="KFK14" s="369"/>
      <c r="KFL14" s="369"/>
      <c r="KFM14" s="369"/>
      <c r="KFN14" s="164"/>
      <c r="KFO14" s="162"/>
      <c r="KFP14" s="161"/>
      <c r="KFQ14" s="178"/>
      <c r="KFR14" s="161"/>
      <c r="KFS14" s="369"/>
      <c r="KFT14" s="369"/>
      <c r="KFU14" s="369"/>
      <c r="KFV14" s="369"/>
      <c r="KFW14" s="164"/>
      <c r="KFX14" s="162"/>
      <c r="KFY14" s="161"/>
      <c r="KFZ14" s="178"/>
      <c r="KGA14" s="161"/>
      <c r="KGB14" s="369"/>
      <c r="KGC14" s="369"/>
      <c r="KGD14" s="369"/>
      <c r="KGE14" s="369"/>
      <c r="KGF14" s="164"/>
      <c r="KGG14" s="162"/>
      <c r="KGH14" s="161"/>
      <c r="KGI14" s="178"/>
      <c r="KGJ14" s="161"/>
      <c r="KGK14" s="369"/>
      <c r="KGL14" s="369"/>
      <c r="KGM14" s="369"/>
      <c r="KGN14" s="369"/>
      <c r="KGO14" s="164"/>
      <c r="KGP14" s="162"/>
      <c r="KGQ14" s="161"/>
      <c r="KGR14" s="178"/>
      <c r="KGS14" s="161"/>
      <c r="KGT14" s="369"/>
      <c r="KGU14" s="369"/>
      <c r="KGV14" s="369"/>
      <c r="KGW14" s="369"/>
      <c r="KGX14" s="164"/>
      <c r="KGY14" s="162"/>
      <c r="KGZ14" s="161"/>
      <c r="KHA14" s="178"/>
      <c r="KHB14" s="161"/>
      <c r="KHC14" s="369"/>
      <c r="KHD14" s="369"/>
      <c r="KHE14" s="369"/>
      <c r="KHF14" s="369"/>
      <c r="KHG14" s="164"/>
      <c r="KHH14" s="162"/>
      <c r="KHI14" s="161"/>
      <c r="KHJ14" s="178"/>
      <c r="KHK14" s="161"/>
      <c r="KHL14" s="369"/>
      <c r="KHM14" s="369"/>
      <c r="KHN14" s="369"/>
      <c r="KHO14" s="369"/>
      <c r="KHP14" s="164"/>
      <c r="KHQ14" s="162"/>
      <c r="KHR14" s="161"/>
      <c r="KHS14" s="178"/>
      <c r="KHT14" s="161"/>
      <c r="KHU14" s="369"/>
      <c r="KHV14" s="369"/>
      <c r="KHW14" s="369"/>
      <c r="KHX14" s="369"/>
      <c r="KHY14" s="164"/>
      <c r="KHZ14" s="162"/>
      <c r="KIA14" s="161"/>
      <c r="KIB14" s="178"/>
      <c r="KIC14" s="161"/>
      <c r="KID14" s="369"/>
      <c r="KIE14" s="369"/>
      <c r="KIF14" s="369"/>
      <c r="KIG14" s="369"/>
      <c r="KIH14" s="164"/>
      <c r="KII14" s="162"/>
      <c r="KIJ14" s="161"/>
      <c r="KIK14" s="178"/>
      <c r="KIL14" s="161"/>
      <c r="KIM14" s="369"/>
      <c r="KIN14" s="369"/>
      <c r="KIO14" s="369"/>
      <c r="KIP14" s="369"/>
      <c r="KIQ14" s="164"/>
      <c r="KIR14" s="162"/>
      <c r="KIS14" s="161"/>
      <c r="KIT14" s="178"/>
      <c r="KIU14" s="161"/>
      <c r="KIV14" s="369"/>
      <c r="KIW14" s="369"/>
      <c r="KIX14" s="369"/>
      <c r="KIY14" s="369"/>
      <c r="KIZ14" s="164"/>
      <c r="KJA14" s="162"/>
      <c r="KJB14" s="161"/>
      <c r="KJC14" s="178"/>
      <c r="KJD14" s="161"/>
      <c r="KJE14" s="369"/>
      <c r="KJF14" s="369"/>
      <c r="KJG14" s="369"/>
      <c r="KJH14" s="369"/>
      <c r="KJI14" s="164"/>
      <c r="KJJ14" s="162"/>
      <c r="KJK14" s="161"/>
      <c r="KJL14" s="178"/>
      <c r="KJM14" s="161"/>
      <c r="KJN14" s="369"/>
      <c r="KJO14" s="369"/>
      <c r="KJP14" s="369"/>
      <c r="KJQ14" s="369"/>
      <c r="KJR14" s="164"/>
      <c r="KJS14" s="162"/>
      <c r="KJT14" s="161"/>
      <c r="KJU14" s="178"/>
      <c r="KJV14" s="161"/>
      <c r="KJW14" s="369"/>
      <c r="KJX14" s="369"/>
      <c r="KJY14" s="369"/>
      <c r="KJZ14" s="369"/>
      <c r="KKA14" s="164"/>
      <c r="KKB14" s="162"/>
      <c r="KKC14" s="161"/>
      <c r="KKD14" s="178"/>
      <c r="KKE14" s="161"/>
      <c r="KKF14" s="369"/>
      <c r="KKG14" s="369"/>
      <c r="KKH14" s="369"/>
      <c r="KKI14" s="369"/>
      <c r="KKJ14" s="164"/>
      <c r="KKK14" s="162"/>
      <c r="KKL14" s="161"/>
      <c r="KKM14" s="178"/>
      <c r="KKN14" s="161"/>
      <c r="KKO14" s="369"/>
      <c r="KKP14" s="369"/>
      <c r="KKQ14" s="369"/>
      <c r="KKR14" s="369"/>
      <c r="KKS14" s="164"/>
      <c r="KKT14" s="162"/>
      <c r="KKU14" s="161"/>
      <c r="KKV14" s="178"/>
      <c r="KKW14" s="161"/>
      <c r="KKX14" s="369"/>
      <c r="KKY14" s="369"/>
      <c r="KKZ14" s="369"/>
      <c r="KLA14" s="369"/>
      <c r="KLB14" s="164"/>
      <c r="KLC14" s="162"/>
      <c r="KLD14" s="161"/>
      <c r="KLE14" s="178"/>
      <c r="KLF14" s="161"/>
      <c r="KLG14" s="369"/>
      <c r="KLH14" s="369"/>
      <c r="KLI14" s="369"/>
      <c r="KLJ14" s="369"/>
      <c r="KLK14" s="164"/>
      <c r="KLL14" s="162"/>
      <c r="KLM14" s="161"/>
      <c r="KLN14" s="178"/>
      <c r="KLO14" s="161"/>
      <c r="KLP14" s="369"/>
      <c r="KLQ14" s="369"/>
      <c r="KLR14" s="369"/>
      <c r="KLS14" s="369"/>
      <c r="KLT14" s="164"/>
      <c r="KLU14" s="162"/>
      <c r="KLV14" s="161"/>
      <c r="KLW14" s="178"/>
      <c r="KLX14" s="161"/>
      <c r="KLY14" s="369"/>
      <c r="KLZ14" s="369"/>
      <c r="KMA14" s="369"/>
      <c r="KMB14" s="369"/>
      <c r="KMC14" s="164"/>
      <c r="KMD14" s="162"/>
      <c r="KME14" s="161"/>
      <c r="KMF14" s="178"/>
      <c r="KMG14" s="161"/>
      <c r="KMH14" s="369"/>
      <c r="KMI14" s="369"/>
      <c r="KMJ14" s="369"/>
      <c r="KMK14" s="369"/>
      <c r="KML14" s="164"/>
      <c r="KMM14" s="162"/>
      <c r="KMN14" s="161"/>
      <c r="KMO14" s="178"/>
      <c r="KMP14" s="161"/>
      <c r="KMQ14" s="369"/>
      <c r="KMR14" s="369"/>
      <c r="KMS14" s="369"/>
      <c r="KMT14" s="369"/>
      <c r="KMU14" s="164"/>
      <c r="KMV14" s="162"/>
      <c r="KMW14" s="161"/>
      <c r="KMX14" s="178"/>
      <c r="KMY14" s="161"/>
      <c r="KMZ14" s="369"/>
      <c r="KNA14" s="369"/>
      <c r="KNB14" s="369"/>
      <c r="KNC14" s="369"/>
      <c r="KND14" s="164"/>
      <c r="KNE14" s="162"/>
      <c r="KNF14" s="161"/>
      <c r="KNG14" s="178"/>
      <c r="KNH14" s="161"/>
      <c r="KNI14" s="369"/>
      <c r="KNJ14" s="369"/>
      <c r="KNK14" s="369"/>
      <c r="KNL14" s="369"/>
      <c r="KNM14" s="164"/>
      <c r="KNN14" s="162"/>
      <c r="KNO14" s="161"/>
      <c r="KNP14" s="178"/>
      <c r="KNQ14" s="161"/>
      <c r="KNR14" s="369"/>
      <c r="KNS14" s="369"/>
      <c r="KNT14" s="369"/>
      <c r="KNU14" s="369"/>
      <c r="KNV14" s="164"/>
      <c r="KNW14" s="162"/>
      <c r="KNX14" s="161"/>
      <c r="KNY14" s="178"/>
      <c r="KNZ14" s="161"/>
      <c r="KOA14" s="369"/>
      <c r="KOB14" s="369"/>
      <c r="KOC14" s="369"/>
      <c r="KOD14" s="369"/>
      <c r="KOE14" s="164"/>
      <c r="KOF14" s="162"/>
      <c r="KOG14" s="161"/>
      <c r="KOH14" s="178"/>
      <c r="KOI14" s="161"/>
      <c r="KOJ14" s="369"/>
      <c r="KOK14" s="369"/>
      <c r="KOL14" s="369"/>
      <c r="KOM14" s="369"/>
      <c r="KON14" s="164"/>
      <c r="KOO14" s="162"/>
      <c r="KOP14" s="161"/>
      <c r="KOQ14" s="178"/>
      <c r="KOR14" s="161"/>
      <c r="KOS14" s="369"/>
      <c r="KOT14" s="369"/>
      <c r="KOU14" s="369"/>
      <c r="KOV14" s="369"/>
      <c r="KOW14" s="164"/>
      <c r="KOX14" s="162"/>
      <c r="KOY14" s="161"/>
      <c r="KOZ14" s="178"/>
      <c r="KPA14" s="161"/>
      <c r="KPB14" s="369"/>
      <c r="KPC14" s="369"/>
      <c r="KPD14" s="369"/>
      <c r="KPE14" s="369"/>
      <c r="KPF14" s="164"/>
      <c r="KPG14" s="162"/>
      <c r="KPH14" s="161"/>
      <c r="KPI14" s="178"/>
      <c r="KPJ14" s="161"/>
      <c r="KPK14" s="369"/>
      <c r="KPL14" s="369"/>
      <c r="KPM14" s="369"/>
      <c r="KPN14" s="369"/>
      <c r="KPO14" s="164"/>
      <c r="KPP14" s="162"/>
      <c r="KPQ14" s="161"/>
      <c r="KPR14" s="178"/>
      <c r="KPS14" s="161"/>
      <c r="KPT14" s="369"/>
      <c r="KPU14" s="369"/>
      <c r="KPV14" s="369"/>
      <c r="KPW14" s="369"/>
      <c r="KPX14" s="164"/>
      <c r="KPY14" s="162"/>
      <c r="KPZ14" s="161"/>
      <c r="KQA14" s="178"/>
      <c r="KQB14" s="161"/>
      <c r="KQC14" s="369"/>
      <c r="KQD14" s="369"/>
      <c r="KQE14" s="369"/>
      <c r="KQF14" s="369"/>
      <c r="KQG14" s="164"/>
      <c r="KQH14" s="162"/>
      <c r="KQI14" s="161"/>
      <c r="KQJ14" s="178"/>
      <c r="KQK14" s="161"/>
      <c r="KQL14" s="369"/>
      <c r="KQM14" s="369"/>
      <c r="KQN14" s="369"/>
      <c r="KQO14" s="369"/>
      <c r="KQP14" s="164"/>
      <c r="KQQ14" s="162"/>
      <c r="KQR14" s="161"/>
      <c r="KQS14" s="178"/>
      <c r="KQT14" s="161"/>
      <c r="KQU14" s="369"/>
      <c r="KQV14" s="369"/>
      <c r="KQW14" s="369"/>
      <c r="KQX14" s="369"/>
      <c r="KQY14" s="164"/>
      <c r="KQZ14" s="162"/>
      <c r="KRA14" s="161"/>
      <c r="KRB14" s="178"/>
      <c r="KRC14" s="161"/>
      <c r="KRD14" s="369"/>
      <c r="KRE14" s="369"/>
      <c r="KRF14" s="369"/>
      <c r="KRG14" s="369"/>
      <c r="KRH14" s="164"/>
      <c r="KRI14" s="162"/>
      <c r="KRJ14" s="161"/>
      <c r="KRK14" s="178"/>
      <c r="KRL14" s="161"/>
      <c r="KRM14" s="369"/>
      <c r="KRN14" s="369"/>
      <c r="KRO14" s="369"/>
      <c r="KRP14" s="369"/>
      <c r="KRQ14" s="164"/>
      <c r="KRR14" s="162"/>
      <c r="KRS14" s="161"/>
      <c r="KRT14" s="178"/>
      <c r="KRU14" s="161"/>
      <c r="KRV14" s="369"/>
      <c r="KRW14" s="369"/>
      <c r="KRX14" s="369"/>
      <c r="KRY14" s="369"/>
      <c r="KRZ14" s="164"/>
      <c r="KSA14" s="162"/>
      <c r="KSB14" s="161"/>
      <c r="KSC14" s="178"/>
      <c r="KSD14" s="161"/>
      <c r="KSE14" s="369"/>
      <c r="KSF14" s="369"/>
      <c r="KSG14" s="369"/>
      <c r="KSH14" s="369"/>
      <c r="KSI14" s="164"/>
      <c r="KSJ14" s="162"/>
      <c r="KSK14" s="161"/>
      <c r="KSL14" s="178"/>
      <c r="KSM14" s="161"/>
      <c r="KSN14" s="369"/>
      <c r="KSO14" s="369"/>
      <c r="KSP14" s="369"/>
      <c r="KSQ14" s="369"/>
      <c r="KSR14" s="164"/>
      <c r="KSS14" s="162"/>
      <c r="KST14" s="161"/>
      <c r="KSU14" s="178"/>
      <c r="KSV14" s="161"/>
      <c r="KSW14" s="369"/>
      <c r="KSX14" s="369"/>
      <c r="KSY14" s="369"/>
      <c r="KSZ14" s="369"/>
      <c r="KTA14" s="164"/>
      <c r="KTB14" s="162"/>
      <c r="KTC14" s="161"/>
      <c r="KTD14" s="178"/>
      <c r="KTE14" s="161"/>
      <c r="KTF14" s="369"/>
      <c r="KTG14" s="369"/>
      <c r="KTH14" s="369"/>
      <c r="KTI14" s="369"/>
      <c r="KTJ14" s="164"/>
      <c r="KTK14" s="162"/>
      <c r="KTL14" s="161"/>
      <c r="KTM14" s="178"/>
      <c r="KTN14" s="161"/>
      <c r="KTO14" s="369"/>
      <c r="KTP14" s="369"/>
      <c r="KTQ14" s="369"/>
      <c r="KTR14" s="369"/>
      <c r="KTS14" s="164"/>
      <c r="KTT14" s="162"/>
      <c r="KTU14" s="161"/>
      <c r="KTV14" s="178"/>
      <c r="KTW14" s="161"/>
      <c r="KTX14" s="369"/>
      <c r="KTY14" s="369"/>
      <c r="KTZ14" s="369"/>
      <c r="KUA14" s="369"/>
      <c r="KUB14" s="164"/>
      <c r="KUC14" s="162"/>
      <c r="KUD14" s="161"/>
      <c r="KUE14" s="178"/>
      <c r="KUF14" s="161"/>
      <c r="KUG14" s="369"/>
      <c r="KUH14" s="369"/>
      <c r="KUI14" s="369"/>
      <c r="KUJ14" s="369"/>
      <c r="KUK14" s="164"/>
      <c r="KUL14" s="162"/>
      <c r="KUM14" s="161"/>
      <c r="KUN14" s="178"/>
      <c r="KUO14" s="161"/>
      <c r="KUP14" s="369"/>
      <c r="KUQ14" s="369"/>
      <c r="KUR14" s="369"/>
      <c r="KUS14" s="369"/>
      <c r="KUT14" s="164"/>
      <c r="KUU14" s="162"/>
      <c r="KUV14" s="161"/>
      <c r="KUW14" s="178"/>
      <c r="KUX14" s="161"/>
      <c r="KUY14" s="369"/>
      <c r="KUZ14" s="369"/>
      <c r="KVA14" s="369"/>
      <c r="KVB14" s="369"/>
      <c r="KVC14" s="164"/>
      <c r="KVD14" s="162"/>
      <c r="KVE14" s="161"/>
      <c r="KVF14" s="178"/>
      <c r="KVG14" s="161"/>
      <c r="KVH14" s="369"/>
      <c r="KVI14" s="369"/>
      <c r="KVJ14" s="369"/>
      <c r="KVK14" s="369"/>
      <c r="KVL14" s="164"/>
      <c r="KVM14" s="162"/>
      <c r="KVN14" s="161"/>
      <c r="KVO14" s="178"/>
      <c r="KVP14" s="161"/>
      <c r="KVQ14" s="369"/>
      <c r="KVR14" s="369"/>
      <c r="KVS14" s="369"/>
      <c r="KVT14" s="369"/>
      <c r="KVU14" s="164"/>
      <c r="KVV14" s="162"/>
      <c r="KVW14" s="161"/>
      <c r="KVX14" s="178"/>
      <c r="KVY14" s="161"/>
      <c r="KVZ14" s="369"/>
      <c r="KWA14" s="369"/>
      <c r="KWB14" s="369"/>
      <c r="KWC14" s="369"/>
      <c r="KWD14" s="164"/>
      <c r="KWE14" s="162"/>
      <c r="KWF14" s="161"/>
      <c r="KWG14" s="178"/>
      <c r="KWH14" s="161"/>
      <c r="KWI14" s="369"/>
      <c r="KWJ14" s="369"/>
      <c r="KWK14" s="369"/>
      <c r="KWL14" s="369"/>
      <c r="KWM14" s="164"/>
      <c r="KWN14" s="162"/>
      <c r="KWO14" s="161"/>
      <c r="KWP14" s="178"/>
      <c r="KWQ14" s="161"/>
      <c r="KWR14" s="369"/>
      <c r="KWS14" s="369"/>
      <c r="KWT14" s="369"/>
      <c r="KWU14" s="369"/>
      <c r="KWV14" s="164"/>
      <c r="KWW14" s="162"/>
      <c r="KWX14" s="161"/>
      <c r="KWY14" s="178"/>
      <c r="KWZ14" s="161"/>
      <c r="KXA14" s="369"/>
      <c r="KXB14" s="369"/>
      <c r="KXC14" s="369"/>
      <c r="KXD14" s="369"/>
      <c r="KXE14" s="164"/>
      <c r="KXF14" s="162"/>
      <c r="KXG14" s="161"/>
      <c r="KXH14" s="178"/>
      <c r="KXI14" s="161"/>
      <c r="KXJ14" s="369"/>
      <c r="KXK14" s="369"/>
      <c r="KXL14" s="369"/>
      <c r="KXM14" s="369"/>
      <c r="KXN14" s="164"/>
      <c r="KXO14" s="162"/>
      <c r="KXP14" s="161"/>
      <c r="KXQ14" s="178"/>
      <c r="KXR14" s="161"/>
      <c r="KXS14" s="369"/>
      <c r="KXT14" s="369"/>
      <c r="KXU14" s="369"/>
      <c r="KXV14" s="369"/>
      <c r="KXW14" s="164"/>
      <c r="KXX14" s="162"/>
      <c r="KXY14" s="161"/>
      <c r="KXZ14" s="178"/>
      <c r="KYA14" s="161"/>
      <c r="KYB14" s="369"/>
      <c r="KYC14" s="369"/>
      <c r="KYD14" s="369"/>
      <c r="KYE14" s="369"/>
      <c r="KYF14" s="164"/>
      <c r="KYG14" s="162"/>
      <c r="KYH14" s="161"/>
      <c r="KYI14" s="178"/>
      <c r="KYJ14" s="161"/>
      <c r="KYK14" s="369"/>
      <c r="KYL14" s="369"/>
      <c r="KYM14" s="369"/>
      <c r="KYN14" s="369"/>
      <c r="KYO14" s="164"/>
      <c r="KYP14" s="162"/>
      <c r="KYQ14" s="161"/>
      <c r="KYR14" s="178"/>
      <c r="KYS14" s="161"/>
      <c r="KYT14" s="369"/>
      <c r="KYU14" s="369"/>
      <c r="KYV14" s="369"/>
      <c r="KYW14" s="369"/>
      <c r="KYX14" s="164"/>
      <c r="KYY14" s="162"/>
      <c r="KYZ14" s="161"/>
      <c r="KZA14" s="178"/>
      <c r="KZB14" s="161"/>
      <c r="KZC14" s="369"/>
      <c r="KZD14" s="369"/>
      <c r="KZE14" s="369"/>
      <c r="KZF14" s="369"/>
      <c r="KZG14" s="164"/>
      <c r="KZH14" s="162"/>
      <c r="KZI14" s="161"/>
      <c r="KZJ14" s="178"/>
      <c r="KZK14" s="161"/>
      <c r="KZL14" s="369"/>
      <c r="KZM14" s="369"/>
      <c r="KZN14" s="369"/>
      <c r="KZO14" s="369"/>
      <c r="KZP14" s="164"/>
      <c r="KZQ14" s="162"/>
      <c r="KZR14" s="161"/>
      <c r="KZS14" s="178"/>
      <c r="KZT14" s="161"/>
      <c r="KZU14" s="369"/>
      <c r="KZV14" s="369"/>
      <c r="KZW14" s="369"/>
      <c r="KZX14" s="369"/>
      <c r="KZY14" s="164"/>
      <c r="KZZ14" s="162"/>
      <c r="LAA14" s="161"/>
      <c r="LAB14" s="178"/>
      <c r="LAC14" s="161"/>
      <c r="LAD14" s="369"/>
      <c r="LAE14" s="369"/>
      <c r="LAF14" s="369"/>
      <c r="LAG14" s="369"/>
      <c r="LAH14" s="164"/>
      <c r="LAI14" s="162"/>
      <c r="LAJ14" s="161"/>
      <c r="LAK14" s="178"/>
      <c r="LAL14" s="161"/>
      <c r="LAM14" s="369"/>
      <c r="LAN14" s="369"/>
      <c r="LAO14" s="369"/>
      <c r="LAP14" s="369"/>
      <c r="LAQ14" s="164"/>
      <c r="LAR14" s="162"/>
      <c r="LAS14" s="161"/>
      <c r="LAT14" s="178"/>
      <c r="LAU14" s="161"/>
      <c r="LAV14" s="369"/>
      <c r="LAW14" s="369"/>
      <c r="LAX14" s="369"/>
      <c r="LAY14" s="369"/>
      <c r="LAZ14" s="164"/>
      <c r="LBA14" s="162"/>
      <c r="LBB14" s="161"/>
      <c r="LBC14" s="178"/>
      <c r="LBD14" s="161"/>
      <c r="LBE14" s="369"/>
      <c r="LBF14" s="369"/>
      <c r="LBG14" s="369"/>
      <c r="LBH14" s="369"/>
      <c r="LBI14" s="164"/>
      <c r="LBJ14" s="162"/>
      <c r="LBK14" s="161"/>
      <c r="LBL14" s="178"/>
      <c r="LBM14" s="161"/>
      <c r="LBN14" s="369"/>
      <c r="LBO14" s="369"/>
      <c r="LBP14" s="369"/>
      <c r="LBQ14" s="369"/>
      <c r="LBR14" s="164"/>
      <c r="LBS14" s="162"/>
      <c r="LBT14" s="161"/>
      <c r="LBU14" s="178"/>
      <c r="LBV14" s="161"/>
      <c r="LBW14" s="369"/>
      <c r="LBX14" s="369"/>
      <c r="LBY14" s="369"/>
      <c r="LBZ14" s="369"/>
      <c r="LCA14" s="164"/>
      <c r="LCB14" s="162"/>
      <c r="LCC14" s="161"/>
      <c r="LCD14" s="178"/>
      <c r="LCE14" s="161"/>
      <c r="LCF14" s="369"/>
      <c r="LCG14" s="369"/>
      <c r="LCH14" s="369"/>
      <c r="LCI14" s="369"/>
      <c r="LCJ14" s="164"/>
      <c r="LCK14" s="162"/>
      <c r="LCL14" s="161"/>
      <c r="LCM14" s="178"/>
      <c r="LCN14" s="161"/>
      <c r="LCO14" s="369"/>
      <c r="LCP14" s="369"/>
      <c r="LCQ14" s="369"/>
      <c r="LCR14" s="369"/>
      <c r="LCS14" s="164"/>
      <c r="LCT14" s="162"/>
      <c r="LCU14" s="161"/>
      <c r="LCV14" s="178"/>
      <c r="LCW14" s="161"/>
      <c r="LCX14" s="369"/>
      <c r="LCY14" s="369"/>
      <c r="LCZ14" s="369"/>
      <c r="LDA14" s="369"/>
      <c r="LDB14" s="164"/>
      <c r="LDC14" s="162"/>
      <c r="LDD14" s="161"/>
      <c r="LDE14" s="178"/>
      <c r="LDF14" s="161"/>
      <c r="LDG14" s="369"/>
      <c r="LDH14" s="369"/>
      <c r="LDI14" s="369"/>
      <c r="LDJ14" s="369"/>
      <c r="LDK14" s="164"/>
      <c r="LDL14" s="162"/>
      <c r="LDM14" s="161"/>
      <c r="LDN14" s="178"/>
      <c r="LDO14" s="161"/>
      <c r="LDP14" s="369"/>
      <c r="LDQ14" s="369"/>
      <c r="LDR14" s="369"/>
      <c r="LDS14" s="369"/>
      <c r="LDT14" s="164"/>
      <c r="LDU14" s="162"/>
      <c r="LDV14" s="161"/>
      <c r="LDW14" s="178"/>
      <c r="LDX14" s="161"/>
      <c r="LDY14" s="369"/>
      <c r="LDZ14" s="369"/>
      <c r="LEA14" s="369"/>
      <c r="LEB14" s="369"/>
      <c r="LEC14" s="164"/>
      <c r="LED14" s="162"/>
      <c r="LEE14" s="161"/>
      <c r="LEF14" s="178"/>
      <c r="LEG14" s="161"/>
      <c r="LEH14" s="369"/>
      <c r="LEI14" s="369"/>
      <c r="LEJ14" s="369"/>
      <c r="LEK14" s="369"/>
      <c r="LEL14" s="164"/>
      <c r="LEM14" s="162"/>
      <c r="LEN14" s="161"/>
      <c r="LEO14" s="178"/>
      <c r="LEP14" s="161"/>
      <c r="LEQ14" s="369"/>
      <c r="LER14" s="369"/>
      <c r="LES14" s="369"/>
      <c r="LET14" s="369"/>
      <c r="LEU14" s="164"/>
      <c r="LEV14" s="162"/>
      <c r="LEW14" s="161"/>
      <c r="LEX14" s="178"/>
      <c r="LEY14" s="161"/>
      <c r="LEZ14" s="369"/>
      <c r="LFA14" s="369"/>
      <c r="LFB14" s="369"/>
      <c r="LFC14" s="369"/>
      <c r="LFD14" s="164"/>
      <c r="LFE14" s="162"/>
      <c r="LFF14" s="161"/>
      <c r="LFG14" s="178"/>
      <c r="LFH14" s="161"/>
      <c r="LFI14" s="369"/>
      <c r="LFJ14" s="369"/>
      <c r="LFK14" s="369"/>
      <c r="LFL14" s="369"/>
      <c r="LFM14" s="164"/>
      <c r="LFN14" s="162"/>
      <c r="LFO14" s="161"/>
      <c r="LFP14" s="178"/>
      <c r="LFQ14" s="161"/>
      <c r="LFR14" s="369"/>
      <c r="LFS14" s="369"/>
      <c r="LFT14" s="369"/>
      <c r="LFU14" s="369"/>
      <c r="LFV14" s="164"/>
      <c r="LFW14" s="162"/>
      <c r="LFX14" s="161"/>
      <c r="LFY14" s="178"/>
      <c r="LFZ14" s="161"/>
      <c r="LGA14" s="369"/>
      <c r="LGB14" s="369"/>
      <c r="LGC14" s="369"/>
      <c r="LGD14" s="369"/>
      <c r="LGE14" s="164"/>
      <c r="LGF14" s="162"/>
      <c r="LGG14" s="161"/>
      <c r="LGH14" s="178"/>
      <c r="LGI14" s="161"/>
      <c r="LGJ14" s="369"/>
      <c r="LGK14" s="369"/>
      <c r="LGL14" s="369"/>
      <c r="LGM14" s="369"/>
      <c r="LGN14" s="164"/>
      <c r="LGO14" s="162"/>
      <c r="LGP14" s="161"/>
      <c r="LGQ14" s="178"/>
      <c r="LGR14" s="161"/>
      <c r="LGS14" s="369"/>
      <c r="LGT14" s="369"/>
      <c r="LGU14" s="369"/>
      <c r="LGV14" s="369"/>
      <c r="LGW14" s="164"/>
      <c r="LGX14" s="162"/>
      <c r="LGY14" s="161"/>
      <c r="LGZ14" s="178"/>
      <c r="LHA14" s="161"/>
      <c r="LHB14" s="369"/>
      <c r="LHC14" s="369"/>
      <c r="LHD14" s="369"/>
      <c r="LHE14" s="369"/>
      <c r="LHF14" s="164"/>
      <c r="LHG14" s="162"/>
      <c r="LHH14" s="161"/>
      <c r="LHI14" s="178"/>
      <c r="LHJ14" s="161"/>
      <c r="LHK14" s="369"/>
      <c r="LHL14" s="369"/>
      <c r="LHM14" s="369"/>
      <c r="LHN14" s="369"/>
      <c r="LHO14" s="164"/>
      <c r="LHP14" s="162"/>
      <c r="LHQ14" s="161"/>
      <c r="LHR14" s="178"/>
      <c r="LHS14" s="161"/>
      <c r="LHT14" s="369"/>
      <c r="LHU14" s="369"/>
      <c r="LHV14" s="369"/>
      <c r="LHW14" s="369"/>
      <c r="LHX14" s="164"/>
      <c r="LHY14" s="162"/>
      <c r="LHZ14" s="161"/>
      <c r="LIA14" s="178"/>
      <c r="LIB14" s="161"/>
      <c r="LIC14" s="369"/>
      <c r="LID14" s="369"/>
      <c r="LIE14" s="369"/>
      <c r="LIF14" s="369"/>
      <c r="LIG14" s="164"/>
      <c r="LIH14" s="162"/>
      <c r="LII14" s="161"/>
      <c r="LIJ14" s="178"/>
      <c r="LIK14" s="161"/>
      <c r="LIL14" s="369"/>
      <c r="LIM14" s="369"/>
      <c r="LIN14" s="369"/>
      <c r="LIO14" s="369"/>
      <c r="LIP14" s="164"/>
      <c r="LIQ14" s="162"/>
      <c r="LIR14" s="161"/>
      <c r="LIS14" s="178"/>
      <c r="LIT14" s="161"/>
      <c r="LIU14" s="369"/>
      <c r="LIV14" s="369"/>
      <c r="LIW14" s="369"/>
      <c r="LIX14" s="369"/>
      <c r="LIY14" s="164"/>
      <c r="LIZ14" s="162"/>
      <c r="LJA14" s="161"/>
      <c r="LJB14" s="178"/>
      <c r="LJC14" s="161"/>
      <c r="LJD14" s="369"/>
      <c r="LJE14" s="369"/>
      <c r="LJF14" s="369"/>
      <c r="LJG14" s="369"/>
      <c r="LJH14" s="164"/>
      <c r="LJI14" s="162"/>
      <c r="LJJ14" s="161"/>
      <c r="LJK14" s="178"/>
      <c r="LJL14" s="161"/>
      <c r="LJM14" s="369"/>
      <c r="LJN14" s="369"/>
      <c r="LJO14" s="369"/>
      <c r="LJP14" s="369"/>
      <c r="LJQ14" s="164"/>
      <c r="LJR14" s="162"/>
      <c r="LJS14" s="161"/>
      <c r="LJT14" s="178"/>
      <c r="LJU14" s="161"/>
      <c r="LJV14" s="369"/>
      <c r="LJW14" s="369"/>
      <c r="LJX14" s="369"/>
      <c r="LJY14" s="369"/>
      <c r="LJZ14" s="164"/>
      <c r="LKA14" s="162"/>
      <c r="LKB14" s="161"/>
      <c r="LKC14" s="178"/>
      <c r="LKD14" s="161"/>
      <c r="LKE14" s="369"/>
      <c r="LKF14" s="369"/>
      <c r="LKG14" s="369"/>
      <c r="LKH14" s="369"/>
      <c r="LKI14" s="164"/>
      <c r="LKJ14" s="162"/>
      <c r="LKK14" s="161"/>
      <c r="LKL14" s="178"/>
      <c r="LKM14" s="161"/>
      <c r="LKN14" s="369"/>
      <c r="LKO14" s="369"/>
      <c r="LKP14" s="369"/>
      <c r="LKQ14" s="369"/>
      <c r="LKR14" s="164"/>
      <c r="LKS14" s="162"/>
      <c r="LKT14" s="161"/>
      <c r="LKU14" s="178"/>
      <c r="LKV14" s="161"/>
      <c r="LKW14" s="369"/>
      <c r="LKX14" s="369"/>
      <c r="LKY14" s="369"/>
      <c r="LKZ14" s="369"/>
      <c r="LLA14" s="164"/>
      <c r="LLB14" s="162"/>
      <c r="LLC14" s="161"/>
      <c r="LLD14" s="178"/>
      <c r="LLE14" s="161"/>
      <c r="LLF14" s="369"/>
      <c r="LLG14" s="369"/>
      <c r="LLH14" s="369"/>
      <c r="LLI14" s="369"/>
      <c r="LLJ14" s="164"/>
      <c r="LLK14" s="162"/>
      <c r="LLL14" s="161"/>
      <c r="LLM14" s="178"/>
      <c r="LLN14" s="161"/>
      <c r="LLO14" s="369"/>
      <c r="LLP14" s="369"/>
      <c r="LLQ14" s="369"/>
      <c r="LLR14" s="369"/>
      <c r="LLS14" s="164"/>
      <c r="LLT14" s="162"/>
      <c r="LLU14" s="161"/>
      <c r="LLV14" s="178"/>
      <c r="LLW14" s="161"/>
      <c r="LLX14" s="369"/>
      <c r="LLY14" s="369"/>
      <c r="LLZ14" s="369"/>
      <c r="LMA14" s="369"/>
      <c r="LMB14" s="164"/>
      <c r="LMC14" s="162"/>
      <c r="LMD14" s="161"/>
      <c r="LME14" s="178"/>
      <c r="LMF14" s="161"/>
      <c r="LMG14" s="369"/>
      <c r="LMH14" s="369"/>
      <c r="LMI14" s="369"/>
      <c r="LMJ14" s="369"/>
      <c r="LMK14" s="164"/>
      <c r="LML14" s="162"/>
      <c r="LMM14" s="161"/>
      <c r="LMN14" s="178"/>
      <c r="LMO14" s="161"/>
      <c r="LMP14" s="369"/>
      <c r="LMQ14" s="369"/>
      <c r="LMR14" s="369"/>
      <c r="LMS14" s="369"/>
      <c r="LMT14" s="164"/>
      <c r="LMU14" s="162"/>
      <c r="LMV14" s="161"/>
      <c r="LMW14" s="178"/>
      <c r="LMX14" s="161"/>
      <c r="LMY14" s="369"/>
      <c r="LMZ14" s="369"/>
      <c r="LNA14" s="369"/>
      <c r="LNB14" s="369"/>
      <c r="LNC14" s="164"/>
      <c r="LND14" s="162"/>
      <c r="LNE14" s="161"/>
      <c r="LNF14" s="178"/>
      <c r="LNG14" s="161"/>
      <c r="LNH14" s="369"/>
      <c r="LNI14" s="369"/>
      <c r="LNJ14" s="369"/>
      <c r="LNK14" s="369"/>
      <c r="LNL14" s="164"/>
      <c r="LNM14" s="162"/>
      <c r="LNN14" s="161"/>
      <c r="LNO14" s="178"/>
      <c r="LNP14" s="161"/>
      <c r="LNQ14" s="369"/>
      <c r="LNR14" s="369"/>
      <c r="LNS14" s="369"/>
      <c r="LNT14" s="369"/>
      <c r="LNU14" s="164"/>
      <c r="LNV14" s="162"/>
      <c r="LNW14" s="161"/>
      <c r="LNX14" s="178"/>
      <c r="LNY14" s="161"/>
      <c r="LNZ14" s="369"/>
      <c r="LOA14" s="369"/>
      <c r="LOB14" s="369"/>
      <c r="LOC14" s="369"/>
      <c r="LOD14" s="164"/>
      <c r="LOE14" s="162"/>
      <c r="LOF14" s="161"/>
      <c r="LOG14" s="178"/>
      <c r="LOH14" s="161"/>
      <c r="LOI14" s="369"/>
      <c r="LOJ14" s="369"/>
      <c r="LOK14" s="369"/>
      <c r="LOL14" s="369"/>
      <c r="LOM14" s="164"/>
      <c r="LON14" s="162"/>
      <c r="LOO14" s="161"/>
      <c r="LOP14" s="178"/>
      <c r="LOQ14" s="161"/>
      <c r="LOR14" s="369"/>
      <c r="LOS14" s="369"/>
      <c r="LOT14" s="369"/>
      <c r="LOU14" s="369"/>
      <c r="LOV14" s="164"/>
      <c r="LOW14" s="162"/>
      <c r="LOX14" s="161"/>
      <c r="LOY14" s="178"/>
      <c r="LOZ14" s="161"/>
      <c r="LPA14" s="369"/>
      <c r="LPB14" s="369"/>
      <c r="LPC14" s="369"/>
      <c r="LPD14" s="369"/>
      <c r="LPE14" s="164"/>
      <c r="LPF14" s="162"/>
      <c r="LPG14" s="161"/>
      <c r="LPH14" s="178"/>
      <c r="LPI14" s="161"/>
      <c r="LPJ14" s="369"/>
      <c r="LPK14" s="369"/>
      <c r="LPL14" s="369"/>
      <c r="LPM14" s="369"/>
      <c r="LPN14" s="164"/>
      <c r="LPO14" s="162"/>
      <c r="LPP14" s="161"/>
      <c r="LPQ14" s="178"/>
      <c r="LPR14" s="161"/>
      <c r="LPS14" s="369"/>
      <c r="LPT14" s="369"/>
      <c r="LPU14" s="369"/>
      <c r="LPV14" s="369"/>
      <c r="LPW14" s="164"/>
      <c r="LPX14" s="162"/>
      <c r="LPY14" s="161"/>
      <c r="LPZ14" s="178"/>
      <c r="LQA14" s="161"/>
      <c r="LQB14" s="369"/>
      <c r="LQC14" s="369"/>
      <c r="LQD14" s="369"/>
      <c r="LQE14" s="369"/>
      <c r="LQF14" s="164"/>
      <c r="LQG14" s="162"/>
      <c r="LQH14" s="161"/>
      <c r="LQI14" s="178"/>
      <c r="LQJ14" s="161"/>
      <c r="LQK14" s="369"/>
      <c r="LQL14" s="369"/>
      <c r="LQM14" s="369"/>
      <c r="LQN14" s="369"/>
      <c r="LQO14" s="164"/>
      <c r="LQP14" s="162"/>
      <c r="LQQ14" s="161"/>
      <c r="LQR14" s="178"/>
      <c r="LQS14" s="161"/>
      <c r="LQT14" s="369"/>
      <c r="LQU14" s="369"/>
      <c r="LQV14" s="369"/>
      <c r="LQW14" s="369"/>
      <c r="LQX14" s="164"/>
      <c r="LQY14" s="162"/>
      <c r="LQZ14" s="161"/>
      <c r="LRA14" s="178"/>
      <c r="LRB14" s="161"/>
      <c r="LRC14" s="369"/>
      <c r="LRD14" s="369"/>
      <c r="LRE14" s="369"/>
      <c r="LRF14" s="369"/>
      <c r="LRG14" s="164"/>
      <c r="LRH14" s="162"/>
      <c r="LRI14" s="161"/>
      <c r="LRJ14" s="178"/>
      <c r="LRK14" s="161"/>
      <c r="LRL14" s="369"/>
      <c r="LRM14" s="369"/>
      <c r="LRN14" s="369"/>
      <c r="LRO14" s="369"/>
      <c r="LRP14" s="164"/>
      <c r="LRQ14" s="162"/>
      <c r="LRR14" s="161"/>
      <c r="LRS14" s="178"/>
      <c r="LRT14" s="161"/>
      <c r="LRU14" s="369"/>
      <c r="LRV14" s="369"/>
      <c r="LRW14" s="369"/>
      <c r="LRX14" s="369"/>
      <c r="LRY14" s="164"/>
      <c r="LRZ14" s="162"/>
      <c r="LSA14" s="161"/>
      <c r="LSB14" s="178"/>
      <c r="LSC14" s="161"/>
      <c r="LSD14" s="369"/>
      <c r="LSE14" s="369"/>
      <c r="LSF14" s="369"/>
      <c r="LSG14" s="369"/>
      <c r="LSH14" s="164"/>
      <c r="LSI14" s="162"/>
      <c r="LSJ14" s="161"/>
      <c r="LSK14" s="178"/>
      <c r="LSL14" s="161"/>
      <c r="LSM14" s="369"/>
      <c r="LSN14" s="369"/>
      <c r="LSO14" s="369"/>
      <c r="LSP14" s="369"/>
      <c r="LSQ14" s="164"/>
      <c r="LSR14" s="162"/>
      <c r="LSS14" s="161"/>
      <c r="LST14" s="178"/>
      <c r="LSU14" s="161"/>
      <c r="LSV14" s="369"/>
      <c r="LSW14" s="369"/>
      <c r="LSX14" s="369"/>
      <c r="LSY14" s="369"/>
      <c r="LSZ14" s="164"/>
      <c r="LTA14" s="162"/>
      <c r="LTB14" s="161"/>
      <c r="LTC14" s="178"/>
      <c r="LTD14" s="161"/>
      <c r="LTE14" s="369"/>
      <c r="LTF14" s="369"/>
      <c r="LTG14" s="369"/>
      <c r="LTH14" s="369"/>
      <c r="LTI14" s="164"/>
      <c r="LTJ14" s="162"/>
      <c r="LTK14" s="161"/>
      <c r="LTL14" s="178"/>
      <c r="LTM14" s="161"/>
      <c r="LTN14" s="369"/>
      <c r="LTO14" s="369"/>
      <c r="LTP14" s="369"/>
      <c r="LTQ14" s="369"/>
      <c r="LTR14" s="164"/>
      <c r="LTS14" s="162"/>
      <c r="LTT14" s="161"/>
      <c r="LTU14" s="178"/>
      <c r="LTV14" s="161"/>
      <c r="LTW14" s="369"/>
      <c r="LTX14" s="369"/>
      <c r="LTY14" s="369"/>
      <c r="LTZ14" s="369"/>
      <c r="LUA14" s="164"/>
      <c r="LUB14" s="162"/>
      <c r="LUC14" s="161"/>
      <c r="LUD14" s="178"/>
      <c r="LUE14" s="161"/>
      <c r="LUF14" s="369"/>
      <c r="LUG14" s="369"/>
      <c r="LUH14" s="369"/>
      <c r="LUI14" s="369"/>
      <c r="LUJ14" s="164"/>
      <c r="LUK14" s="162"/>
      <c r="LUL14" s="161"/>
      <c r="LUM14" s="178"/>
      <c r="LUN14" s="161"/>
      <c r="LUO14" s="369"/>
      <c r="LUP14" s="369"/>
      <c r="LUQ14" s="369"/>
      <c r="LUR14" s="369"/>
      <c r="LUS14" s="164"/>
      <c r="LUT14" s="162"/>
      <c r="LUU14" s="161"/>
      <c r="LUV14" s="178"/>
      <c r="LUW14" s="161"/>
      <c r="LUX14" s="369"/>
      <c r="LUY14" s="369"/>
      <c r="LUZ14" s="369"/>
      <c r="LVA14" s="369"/>
      <c r="LVB14" s="164"/>
      <c r="LVC14" s="162"/>
      <c r="LVD14" s="161"/>
      <c r="LVE14" s="178"/>
      <c r="LVF14" s="161"/>
      <c r="LVG14" s="369"/>
      <c r="LVH14" s="369"/>
      <c r="LVI14" s="369"/>
      <c r="LVJ14" s="369"/>
      <c r="LVK14" s="164"/>
      <c r="LVL14" s="162"/>
      <c r="LVM14" s="161"/>
      <c r="LVN14" s="178"/>
      <c r="LVO14" s="161"/>
      <c r="LVP14" s="369"/>
      <c r="LVQ14" s="369"/>
      <c r="LVR14" s="369"/>
      <c r="LVS14" s="369"/>
      <c r="LVT14" s="164"/>
      <c r="LVU14" s="162"/>
      <c r="LVV14" s="161"/>
      <c r="LVW14" s="178"/>
      <c r="LVX14" s="161"/>
      <c r="LVY14" s="369"/>
      <c r="LVZ14" s="369"/>
      <c r="LWA14" s="369"/>
      <c r="LWB14" s="369"/>
      <c r="LWC14" s="164"/>
      <c r="LWD14" s="162"/>
      <c r="LWE14" s="161"/>
      <c r="LWF14" s="178"/>
      <c r="LWG14" s="161"/>
      <c r="LWH14" s="369"/>
      <c r="LWI14" s="369"/>
      <c r="LWJ14" s="369"/>
      <c r="LWK14" s="369"/>
      <c r="LWL14" s="164"/>
      <c r="LWM14" s="162"/>
      <c r="LWN14" s="161"/>
      <c r="LWO14" s="178"/>
      <c r="LWP14" s="161"/>
      <c r="LWQ14" s="369"/>
      <c r="LWR14" s="369"/>
      <c r="LWS14" s="369"/>
      <c r="LWT14" s="369"/>
      <c r="LWU14" s="164"/>
      <c r="LWV14" s="162"/>
      <c r="LWW14" s="161"/>
      <c r="LWX14" s="178"/>
      <c r="LWY14" s="161"/>
      <c r="LWZ14" s="369"/>
      <c r="LXA14" s="369"/>
      <c r="LXB14" s="369"/>
      <c r="LXC14" s="369"/>
      <c r="LXD14" s="164"/>
      <c r="LXE14" s="162"/>
      <c r="LXF14" s="161"/>
      <c r="LXG14" s="178"/>
      <c r="LXH14" s="161"/>
      <c r="LXI14" s="369"/>
      <c r="LXJ14" s="369"/>
      <c r="LXK14" s="369"/>
      <c r="LXL14" s="369"/>
      <c r="LXM14" s="164"/>
      <c r="LXN14" s="162"/>
      <c r="LXO14" s="161"/>
      <c r="LXP14" s="178"/>
      <c r="LXQ14" s="161"/>
      <c r="LXR14" s="369"/>
      <c r="LXS14" s="369"/>
      <c r="LXT14" s="369"/>
      <c r="LXU14" s="369"/>
      <c r="LXV14" s="164"/>
      <c r="LXW14" s="162"/>
      <c r="LXX14" s="161"/>
      <c r="LXY14" s="178"/>
      <c r="LXZ14" s="161"/>
      <c r="LYA14" s="369"/>
      <c r="LYB14" s="369"/>
      <c r="LYC14" s="369"/>
      <c r="LYD14" s="369"/>
      <c r="LYE14" s="164"/>
      <c r="LYF14" s="162"/>
      <c r="LYG14" s="161"/>
      <c r="LYH14" s="178"/>
      <c r="LYI14" s="161"/>
      <c r="LYJ14" s="369"/>
      <c r="LYK14" s="369"/>
      <c r="LYL14" s="369"/>
      <c r="LYM14" s="369"/>
      <c r="LYN14" s="164"/>
      <c r="LYO14" s="162"/>
      <c r="LYP14" s="161"/>
      <c r="LYQ14" s="178"/>
      <c r="LYR14" s="161"/>
      <c r="LYS14" s="369"/>
      <c r="LYT14" s="369"/>
      <c r="LYU14" s="369"/>
      <c r="LYV14" s="369"/>
      <c r="LYW14" s="164"/>
      <c r="LYX14" s="162"/>
      <c r="LYY14" s="161"/>
      <c r="LYZ14" s="178"/>
      <c r="LZA14" s="161"/>
      <c r="LZB14" s="369"/>
      <c r="LZC14" s="369"/>
      <c r="LZD14" s="369"/>
      <c r="LZE14" s="369"/>
      <c r="LZF14" s="164"/>
      <c r="LZG14" s="162"/>
      <c r="LZH14" s="161"/>
      <c r="LZI14" s="178"/>
      <c r="LZJ14" s="161"/>
      <c r="LZK14" s="369"/>
      <c r="LZL14" s="369"/>
      <c r="LZM14" s="369"/>
      <c r="LZN14" s="369"/>
      <c r="LZO14" s="164"/>
      <c r="LZP14" s="162"/>
      <c r="LZQ14" s="161"/>
      <c r="LZR14" s="178"/>
      <c r="LZS14" s="161"/>
      <c r="LZT14" s="369"/>
      <c r="LZU14" s="369"/>
      <c r="LZV14" s="369"/>
      <c r="LZW14" s="369"/>
      <c r="LZX14" s="164"/>
      <c r="LZY14" s="162"/>
      <c r="LZZ14" s="161"/>
      <c r="MAA14" s="178"/>
      <c r="MAB14" s="161"/>
      <c r="MAC14" s="369"/>
      <c r="MAD14" s="369"/>
      <c r="MAE14" s="369"/>
      <c r="MAF14" s="369"/>
      <c r="MAG14" s="164"/>
      <c r="MAH14" s="162"/>
      <c r="MAI14" s="161"/>
      <c r="MAJ14" s="178"/>
      <c r="MAK14" s="161"/>
      <c r="MAL14" s="369"/>
      <c r="MAM14" s="369"/>
      <c r="MAN14" s="369"/>
      <c r="MAO14" s="369"/>
      <c r="MAP14" s="164"/>
      <c r="MAQ14" s="162"/>
      <c r="MAR14" s="161"/>
      <c r="MAS14" s="178"/>
      <c r="MAT14" s="161"/>
      <c r="MAU14" s="369"/>
      <c r="MAV14" s="369"/>
      <c r="MAW14" s="369"/>
      <c r="MAX14" s="369"/>
      <c r="MAY14" s="164"/>
      <c r="MAZ14" s="162"/>
      <c r="MBA14" s="161"/>
      <c r="MBB14" s="178"/>
      <c r="MBC14" s="161"/>
      <c r="MBD14" s="369"/>
      <c r="MBE14" s="369"/>
      <c r="MBF14" s="369"/>
      <c r="MBG14" s="369"/>
      <c r="MBH14" s="164"/>
      <c r="MBI14" s="162"/>
      <c r="MBJ14" s="161"/>
      <c r="MBK14" s="178"/>
      <c r="MBL14" s="161"/>
      <c r="MBM14" s="369"/>
      <c r="MBN14" s="369"/>
      <c r="MBO14" s="369"/>
      <c r="MBP14" s="369"/>
      <c r="MBQ14" s="164"/>
      <c r="MBR14" s="162"/>
      <c r="MBS14" s="161"/>
      <c r="MBT14" s="178"/>
      <c r="MBU14" s="161"/>
      <c r="MBV14" s="369"/>
      <c r="MBW14" s="369"/>
      <c r="MBX14" s="369"/>
      <c r="MBY14" s="369"/>
      <c r="MBZ14" s="164"/>
      <c r="MCA14" s="162"/>
      <c r="MCB14" s="161"/>
      <c r="MCC14" s="178"/>
      <c r="MCD14" s="161"/>
      <c r="MCE14" s="369"/>
      <c r="MCF14" s="369"/>
      <c r="MCG14" s="369"/>
      <c r="MCH14" s="369"/>
      <c r="MCI14" s="164"/>
      <c r="MCJ14" s="162"/>
      <c r="MCK14" s="161"/>
      <c r="MCL14" s="178"/>
      <c r="MCM14" s="161"/>
      <c r="MCN14" s="369"/>
      <c r="MCO14" s="369"/>
      <c r="MCP14" s="369"/>
      <c r="MCQ14" s="369"/>
      <c r="MCR14" s="164"/>
      <c r="MCS14" s="162"/>
      <c r="MCT14" s="161"/>
      <c r="MCU14" s="178"/>
      <c r="MCV14" s="161"/>
      <c r="MCW14" s="369"/>
      <c r="MCX14" s="369"/>
      <c r="MCY14" s="369"/>
      <c r="MCZ14" s="369"/>
      <c r="MDA14" s="164"/>
      <c r="MDB14" s="162"/>
      <c r="MDC14" s="161"/>
      <c r="MDD14" s="178"/>
      <c r="MDE14" s="161"/>
      <c r="MDF14" s="369"/>
      <c r="MDG14" s="369"/>
      <c r="MDH14" s="369"/>
      <c r="MDI14" s="369"/>
      <c r="MDJ14" s="164"/>
      <c r="MDK14" s="162"/>
      <c r="MDL14" s="161"/>
      <c r="MDM14" s="178"/>
      <c r="MDN14" s="161"/>
      <c r="MDO14" s="369"/>
      <c r="MDP14" s="369"/>
      <c r="MDQ14" s="369"/>
      <c r="MDR14" s="369"/>
      <c r="MDS14" s="164"/>
      <c r="MDT14" s="162"/>
      <c r="MDU14" s="161"/>
      <c r="MDV14" s="178"/>
      <c r="MDW14" s="161"/>
      <c r="MDX14" s="369"/>
      <c r="MDY14" s="369"/>
      <c r="MDZ14" s="369"/>
      <c r="MEA14" s="369"/>
      <c r="MEB14" s="164"/>
      <c r="MEC14" s="162"/>
      <c r="MED14" s="161"/>
      <c r="MEE14" s="178"/>
      <c r="MEF14" s="161"/>
      <c r="MEG14" s="369"/>
      <c r="MEH14" s="369"/>
      <c r="MEI14" s="369"/>
      <c r="MEJ14" s="369"/>
      <c r="MEK14" s="164"/>
      <c r="MEL14" s="162"/>
      <c r="MEM14" s="161"/>
      <c r="MEN14" s="178"/>
      <c r="MEO14" s="161"/>
      <c r="MEP14" s="369"/>
      <c r="MEQ14" s="369"/>
      <c r="MER14" s="369"/>
      <c r="MES14" s="369"/>
      <c r="MET14" s="164"/>
      <c r="MEU14" s="162"/>
      <c r="MEV14" s="161"/>
      <c r="MEW14" s="178"/>
      <c r="MEX14" s="161"/>
      <c r="MEY14" s="369"/>
      <c r="MEZ14" s="369"/>
      <c r="MFA14" s="369"/>
      <c r="MFB14" s="369"/>
      <c r="MFC14" s="164"/>
      <c r="MFD14" s="162"/>
      <c r="MFE14" s="161"/>
      <c r="MFF14" s="178"/>
      <c r="MFG14" s="161"/>
      <c r="MFH14" s="369"/>
      <c r="MFI14" s="369"/>
      <c r="MFJ14" s="369"/>
      <c r="MFK14" s="369"/>
      <c r="MFL14" s="164"/>
      <c r="MFM14" s="162"/>
      <c r="MFN14" s="161"/>
      <c r="MFO14" s="178"/>
      <c r="MFP14" s="161"/>
      <c r="MFQ14" s="369"/>
      <c r="MFR14" s="369"/>
      <c r="MFS14" s="369"/>
      <c r="MFT14" s="369"/>
      <c r="MFU14" s="164"/>
      <c r="MFV14" s="162"/>
      <c r="MFW14" s="161"/>
      <c r="MFX14" s="178"/>
      <c r="MFY14" s="161"/>
      <c r="MFZ14" s="369"/>
      <c r="MGA14" s="369"/>
      <c r="MGB14" s="369"/>
      <c r="MGC14" s="369"/>
      <c r="MGD14" s="164"/>
      <c r="MGE14" s="162"/>
      <c r="MGF14" s="161"/>
      <c r="MGG14" s="178"/>
      <c r="MGH14" s="161"/>
      <c r="MGI14" s="369"/>
      <c r="MGJ14" s="369"/>
      <c r="MGK14" s="369"/>
      <c r="MGL14" s="369"/>
      <c r="MGM14" s="164"/>
      <c r="MGN14" s="162"/>
      <c r="MGO14" s="161"/>
      <c r="MGP14" s="178"/>
      <c r="MGQ14" s="161"/>
      <c r="MGR14" s="369"/>
      <c r="MGS14" s="369"/>
      <c r="MGT14" s="369"/>
      <c r="MGU14" s="369"/>
      <c r="MGV14" s="164"/>
      <c r="MGW14" s="162"/>
      <c r="MGX14" s="161"/>
      <c r="MGY14" s="178"/>
      <c r="MGZ14" s="161"/>
      <c r="MHA14" s="369"/>
      <c r="MHB14" s="369"/>
      <c r="MHC14" s="369"/>
      <c r="MHD14" s="369"/>
      <c r="MHE14" s="164"/>
      <c r="MHF14" s="162"/>
      <c r="MHG14" s="161"/>
      <c r="MHH14" s="178"/>
      <c r="MHI14" s="161"/>
      <c r="MHJ14" s="369"/>
      <c r="MHK14" s="369"/>
      <c r="MHL14" s="369"/>
      <c r="MHM14" s="369"/>
      <c r="MHN14" s="164"/>
      <c r="MHO14" s="162"/>
      <c r="MHP14" s="161"/>
      <c r="MHQ14" s="178"/>
      <c r="MHR14" s="161"/>
      <c r="MHS14" s="369"/>
      <c r="MHT14" s="369"/>
      <c r="MHU14" s="369"/>
      <c r="MHV14" s="369"/>
      <c r="MHW14" s="164"/>
      <c r="MHX14" s="162"/>
      <c r="MHY14" s="161"/>
      <c r="MHZ14" s="178"/>
      <c r="MIA14" s="161"/>
      <c r="MIB14" s="369"/>
      <c r="MIC14" s="369"/>
      <c r="MID14" s="369"/>
      <c r="MIE14" s="369"/>
      <c r="MIF14" s="164"/>
      <c r="MIG14" s="162"/>
      <c r="MIH14" s="161"/>
      <c r="MII14" s="178"/>
      <c r="MIJ14" s="161"/>
      <c r="MIK14" s="369"/>
      <c r="MIL14" s="369"/>
      <c r="MIM14" s="369"/>
      <c r="MIN14" s="369"/>
      <c r="MIO14" s="164"/>
      <c r="MIP14" s="162"/>
      <c r="MIQ14" s="161"/>
      <c r="MIR14" s="178"/>
      <c r="MIS14" s="161"/>
      <c r="MIT14" s="369"/>
      <c r="MIU14" s="369"/>
      <c r="MIV14" s="369"/>
      <c r="MIW14" s="369"/>
      <c r="MIX14" s="164"/>
      <c r="MIY14" s="162"/>
      <c r="MIZ14" s="161"/>
      <c r="MJA14" s="178"/>
      <c r="MJB14" s="161"/>
      <c r="MJC14" s="369"/>
      <c r="MJD14" s="369"/>
      <c r="MJE14" s="369"/>
      <c r="MJF14" s="369"/>
      <c r="MJG14" s="164"/>
      <c r="MJH14" s="162"/>
      <c r="MJI14" s="161"/>
      <c r="MJJ14" s="178"/>
      <c r="MJK14" s="161"/>
      <c r="MJL14" s="369"/>
      <c r="MJM14" s="369"/>
      <c r="MJN14" s="369"/>
      <c r="MJO14" s="369"/>
      <c r="MJP14" s="164"/>
      <c r="MJQ14" s="162"/>
      <c r="MJR14" s="161"/>
      <c r="MJS14" s="178"/>
      <c r="MJT14" s="161"/>
      <c r="MJU14" s="369"/>
      <c r="MJV14" s="369"/>
      <c r="MJW14" s="369"/>
      <c r="MJX14" s="369"/>
      <c r="MJY14" s="164"/>
      <c r="MJZ14" s="162"/>
      <c r="MKA14" s="161"/>
      <c r="MKB14" s="178"/>
      <c r="MKC14" s="161"/>
      <c r="MKD14" s="369"/>
      <c r="MKE14" s="369"/>
      <c r="MKF14" s="369"/>
      <c r="MKG14" s="369"/>
      <c r="MKH14" s="164"/>
      <c r="MKI14" s="162"/>
      <c r="MKJ14" s="161"/>
      <c r="MKK14" s="178"/>
      <c r="MKL14" s="161"/>
      <c r="MKM14" s="369"/>
      <c r="MKN14" s="369"/>
      <c r="MKO14" s="369"/>
      <c r="MKP14" s="369"/>
      <c r="MKQ14" s="164"/>
      <c r="MKR14" s="162"/>
      <c r="MKS14" s="161"/>
      <c r="MKT14" s="178"/>
      <c r="MKU14" s="161"/>
      <c r="MKV14" s="369"/>
      <c r="MKW14" s="369"/>
      <c r="MKX14" s="369"/>
      <c r="MKY14" s="369"/>
      <c r="MKZ14" s="164"/>
      <c r="MLA14" s="162"/>
      <c r="MLB14" s="161"/>
      <c r="MLC14" s="178"/>
      <c r="MLD14" s="161"/>
      <c r="MLE14" s="369"/>
      <c r="MLF14" s="369"/>
      <c r="MLG14" s="369"/>
      <c r="MLH14" s="369"/>
      <c r="MLI14" s="164"/>
      <c r="MLJ14" s="162"/>
      <c r="MLK14" s="161"/>
      <c r="MLL14" s="178"/>
      <c r="MLM14" s="161"/>
      <c r="MLN14" s="369"/>
      <c r="MLO14" s="369"/>
      <c r="MLP14" s="369"/>
      <c r="MLQ14" s="369"/>
      <c r="MLR14" s="164"/>
      <c r="MLS14" s="162"/>
      <c r="MLT14" s="161"/>
      <c r="MLU14" s="178"/>
      <c r="MLV14" s="161"/>
      <c r="MLW14" s="369"/>
      <c r="MLX14" s="369"/>
      <c r="MLY14" s="369"/>
      <c r="MLZ14" s="369"/>
      <c r="MMA14" s="164"/>
      <c r="MMB14" s="162"/>
      <c r="MMC14" s="161"/>
      <c r="MMD14" s="178"/>
      <c r="MME14" s="161"/>
      <c r="MMF14" s="369"/>
      <c r="MMG14" s="369"/>
      <c r="MMH14" s="369"/>
      <c r="MMI14" s="369"/>
      <c r="MMJ14" s="164"/>
      <c r="MMK14" s="162"/>
      <c r="MML14" s="161"/>
      <c r="MMM14" s="178"/>
      <c r="MMN14" s="161"/>
      <c r="MMO14" s="369"/>
      <c r="MMP14" s="369"/>
      <c r="MMQ14" s="369"/>
      <c r="MMR14" s="369"/>
      <c r="MMS14" s="164"/>
      <c r="MMT14" s="162"/>
      <c r="MMU14" s="161"/>
      <c r="MMV14" s="178"/>
      <c r="MMW14" s="161"/>
      <c r="MMX14" s="369"/>
      <c r="MMY14" s="369"/>
      <c r="MMZ14" s="369"/>
      <c r="MNA14" s="369"/>
      <c r="MNB14" s="164"/>
      <c r="MNC14" s="162"/>
      <c r="MND14" s="161"/>
      <c r="MNE14" s="178"/>
      <c r="MNF14" s="161"/>
      <c r="MNG14" s="369"/>
      <c r="MNH14" s="369"/>
      <c r="MNI14" s="369"/>
      <c r="MNJ14" s="369"/>
      <c r="MNK14" s="164"/>
      <c r="MNL14" s="162"/>
      <c r="MNM14" s="161"/>
      <c r="MNN14" s="178"/>
      <c r="MNO14" s="161"/>
      <c r="MNP14" s="369"/>
      <c r="MNQ14" s="369"/>
      <c r="MNR14" s="369"/>
      <c r="MNS14" s="369"/>
      <c r="MNT14" s="164"/>
      <c r="MNU14" s="162"/>
      <c r="MNV14" s="161"/>
      <c r="MNW14" s="178"/>
      <c r="MNX14" s="161"/>
      <c r="MNY14" s="369"/>
      <c r="MNZ14" s="369"/>
      <c r="MOA14" s="369"/>
      <c r="MOB14" s="369"/>
      <c r="MOC14" s="164"/>
      <c r="MOD14" s="162"/>
      <c r="MOE14" s="161"/>
      <c r="MOF14" s="178"/>
      <c r="MOG14" s="161"/>
      <c r="MOH14" s="369"/>
      <c r="MOI14" s="369"/>
      <c r="MOJ14" s="369"/>
      <c r="MOK14" s="369"/>
      <c r="MOL14" s="164"/>
      <c r="MOM14" s="162"/>
      <c r="MON14" s="161"/>
      <c r="MOO14" s="178"/>
      <c r="MOP14" s="161"/>
      <c r="MOQ14" s="369"/>
      <c r="MOR14" s="369"/>
      <c r="MOS14" s="369"/>
      <c r="MOT14" s="369"/>
      <c r="MOU14" s="164"/>
      <c r="MOV14" s="162"/>
      <c r="MOW14" s="161"/>
      <c r="MOX14" s="178"/>
      <c r="MOY14" s="161"/>
      <c r="MOZ14" s="369"/>
      <c r="MPA14" s="369"/>
      <c r="MPB14" s="369"/>
      <c r="MPC14" s="369"/>
      <c r="MPD14" s="164"/>
      <c r="MPE14" s="162"/>
      <c r="MPF14" s="161"/>
      <c r="MPG14" s="178"/>
      <c r="MPH14" s="161"/>
      <c r="MPI14" s="369"/>
      <c r="MPJ14" s="369"/>
      <c r="MPK14" s="369"/>
      <c r="MPL14" s="369"/>
      <c r="MPM14" s="164"/>
      <c r="MPN14" s="162"/>
      <c r="MPO14" s="161"/>
      <c r="MPP14" s="178"/>
      <c r="MPQ14" s="161"/>
      <c r="MPR14" s="369"/>
      <c r="MPS14" s="369"/>
      <c r="MPT14" s="369"/>
      <c r="MPU14" s="369"/>
      <c r="MPV14" s="164"/>
      <c r="MPW14" s="162"/>
      <c r="MPX14" s="161"/>
      <c r="MPY14" s="178"/>
      <c r="MPZ14" s="161"/>
      <c r="MQA14" s="369"/>
      <c r="MQB14" s="369"/>
      <c r="MQC14" s="369"/>
      <c r="MQD14" s="369"/>
      <c r="MQE14" s="164"/>
      <c r="MQF14" s="162"/>
      <c r="MQG14" s="161"/>
      <c r="MQH14" s="178"/>
      <c r="MQI14" s="161"/>
      <c r="MQJ14" s="369"/>
      <c r="MQK14" s="369"/>
      <c r="MQL14" s="369"/>
      <c r="MQM14" s="369"/>
      <c r="MQN14" s="164"/>
      <c r="MQO14" s="162"/>
      <c r="MQP14" s="161"/>
      <c r="MQQ14" s="178"/>
      <c r="MQR14" s="161"/>
      <c r="MQS14" s="369"/>
      <c r="MQT14" s="369"/>
      <c r="MQU14" s="369"/>
      <c r="MQV14" s="369"/>
      <c r="MQW14" s="164"/>
      <c r="MQX14" s="162"/>
      <c r="MQY14" s="161"/>
      <c r="MQZ14" s="178"/>
      <c r="MRA14" s="161"/>
      <c r="MRB14" s="369"/>
      <c r="MRC14" s="369"/>
      <c r="MRD14" s="369"/>
      <c r="MRE14" s="369"/>
      <c r="MRF14" s="164"/>
      <c r="MRG14" s="162"/>
      <c r="MRH14" s="161"/>
      <c r="MRI14" s="178"/>
      <c r="MRJ14" s="161"/>
      <c r="MRK14" s="369"/>
      <c r="MRL14" s="369"/>
      <c r="MRM14" s="369"/>
      <c r="MRN14" s="369"/>
      <c r="MRO14" s="164"/>
      <c r="MRP14" s="162"/>
      <c r="MRQ14" s="161"/>
      <c r="MRR14" s="178"/>
      <c r="MRS14" s="161"/>
      <c r="MRT14" s="369"/>
      <c r="MRU14" s="369"/>
      <c r="MRV14" s="369"/>
      <c r="MRW14" s="369"/>
      <c r="MRX14" s="164"/>
      <c r="MRY14" s="162"/>
      <c r="MRZ14" s="161"/>
      <c r="MSA14" s="178"/>
      <c r="MSB14" s="161"/>
      <c r="MSC14" s="369"/>
      <c r="MSD14" s="369"/>
      <c r="MSE14" s="369"/>
      <c r="MSF14" s="369"/>
      <c r="MSG14" s="164"/>
      <c r="MSH14" s="162"/>
      <c r="MSI14" s="161"/>
      <c r="MSJ14" s="178"/>
      <c r="MSK14" s="161"/>
      <c r="MSL14" s="369"/>
      <c r="MSM14" s="369"/>
      <c r="MSN14" s="369"/>
      <c r="MSO14" s="369"/>
      <c r="MSP14" s="164"/>
      <c r="MSQ14" s="162"/>
      <c r="MSR14" s="161"/>
      <c r="MSS14" s="178"/>
      <c r="MST14" s="161"/>
      <c r="MSU14" s="369"/>
      <c r="MSV14" s="369"/>
      <c r="MSW14" s="369"/>
      <c r="MSX14" s="369"/>
      <c r="MSY14" s="164"/>
      <c r="MSZ14" s="162"/>
      <c r="MTA14" s="161"/>
      <c r="MTB14" s="178"/>
      <c r="MTC14" s="161"/>
      <c r="MTD14" s="369"/>
      <c r="MTE14" s="369"/>
      <c r="MTF14" s="369"/>
      <c r="MTG14" s="369"/>
      <c r="MTH14" s="164"/>
      <c r="MTI14" s="162"/>
      <c r="MTJ14" s="161"/>
      <c r="MTK14" s="178"/>
      <c r="MTL14" s="161"/>
      <c r="MTM14" s="369"/>
      <c r="MTN14" s="369"/>
      <c r="MTO14" s="369"/>
      <c r="MTP14" s="369"/>
      <c r="MTQ14" s="164"/>
      <c r="MTR14" s="162"/>
      <c r="MTS14" s="161"/>
      <c r="MTT14" s="178"/>
      <c r="MTU14" s="161"/>
      <c r="MTV14" s="369"/>
      <c r="MTW14" s="369"/>
      <c r="MTX14" s="369"/>
      <c r="MTY14" s="369"/>
      <c r="MTZ14" s="164"/>
      <c r="MUA14" s="162"/>
      <c r="MUB14" s="161"/>
      <c r="MUC14" s="178"/>
      <c r="MUD14" s="161"/>
      <c r="MUE14" s="369"/>
      <c r="MUF14" s="369"/>
      <c r="MUG14" s="369"/>
      <c r="MUH14" s="369"/>
      <c r="MUI14" s="164"/>
      <c r="MUJ14" s="162"/>
      <c r="MUK14" s="161"/>
      <c r="MUL14" s="178"/>
      <c r="MUM14" s="161"/>
      <c r="MUN14" s="369"/>
      <c r="MUO14" s="369"/>
      <c r="MUP14" s="369"/>
      <c r="MUQ14" s="369"/>
      <c r="MUR14" s="164"/>
      <c r="MUS14" s="162"/>
      <c r="MUT14" s="161"/>
      <c r="MUU14" s="178"/>
      <c r="MUV14" s="161"/>
      <c r="MUW14" s="369"/>
      <c r="MUX14" s="369"/>
      <c r="MUY14" s="369"/>
      <c r="MUZ14" s="369"/>
      <c r="MVA14" s="164"/>
      <c r="MVB14" s="162"/>
      <c r="MVC14" s="161"/>
      <c r="MVD14" s="178"/>
      <c r="MVE14" s="161"/>
      <c r="MVF14" s="369"/>
      <c r="MVG14" s="369"/>
      <c r="MVH14" s="369"/>
      <c r="MVI14" s="369"/>
      <c r="MVJ14" s="164"/>
      <c r="MVK14" s="162"/>
      <c r="MVL14" s="161"/>
      <c r="MVM14" s="178"/>
      <c r="MVN14" s="161"/>
      <c r="MVO14" s="369"/>
      <c r="MVP14" s="369"/>
      <c r="MVQ14" s="369"/>
      <c r="MVR14" s="369"/>
      <c r="MVS14" s="164"/>
      <c r="MVT14" s="162"/>
      <c r="MVU14" s="161"/>
      <c r="MVV14" s="178"/>
      <c r="MVW14" s="161"/>
      <c r="MVX14" s="369"/>
      <c r="MVY14" s="369"/>
      <c r="MVZ14" s="369"/>
      <c r="MWA14" s="369"/>
      <c r="MWB14" s="164"/>
      <c r="MWC14" s="162"/>
      <c r="MWD14" s="161"/>
      <c r="MWE14" s="178"/>
      <c r="MWF14" s="161"/>
      <c r="MWG14" s="369"/>
      <c r="MWH14" s="369"/>
      <c r="MWI14" s="369"/>
      <c r="MWJ14" s="369"/>
      <c r="MWK14" s="164"/>
      <c r="MWL14" s="162"/>
      <c r="MWM14" s="161"/>
      <c r="MWN14" s="178"/>
      <c r="MWO14" s="161"/>
      <c r="MWP14" s="369"/>
      <c r="MWQ14" s="369"/>
      <c r="MWR14" s="369"/>
      <c r="MWS14" s="369"/>
      <c r="MWT14" s="164"/>
      <c r="MWU14" s="162"/>
      <c r="MWV14" s="161"/>
      <c r="MWW14" s="178"/>
      <c r="MWX14" s="161"/>
      <c r="MWY14" s="369"/>
      <c r="MWZ14" s="369"/>
      <c r="MXA14" s="369"/>
      <c r="MXB14" s="369"/>
      <c r="MXC14" s="164"/>
      <c r="MXD14" s="162"/>
      <c r="MXE14" s="161"/>
      <c r="MXF14" s="178"/>
      <c r="MXG14" s="161"/>
      <c r="MXH14" s="369"/>
      <c r="MXI14" s="369"/>
      <c r="MXJ14" s="369"/>
      <c r="MXK14" s="369"/>
      <c r="MXL14" s="164"/>
      <c r="MXM14" s="162"/>
      <c r="MXN14" s="161"/>
      <c r="MXO14" s="178"/>
      <c r="MXP14" s="161"/>
      <c r="MXQ14" s="369"/>
      <c r="MXR14" s="369"/>
      <c r="MXS14" s="369"/>
      <c r="MXT14" s="369"/>
      <c r="MXU14" s="164"/>
      <c r="MXV14" s="162"/>
      <c r="MXW14" s="161"/>
      <c r="MXX14" s="178"/>
      <c r="MXY14" s="161"/>
      <c r="MXZ14" s="369"/>
      <c r="MYA14" s="369"/>
      <c r="MYB14" s="369"/>
      <c r="MYC14" s="369"/>
      <c r="MYD14" s="164"/>
      <c r="MYE14" s="162"/>
      <c r="MYF14" s="161"/>
      <c r="MYG14" s="178"/>
      <c r="MYH14" s="161"/>
      <c r="MYI14" s="369"/>
      <c r="MYJ14" s="369"/>
      <c r="MYK14" s="369"/>
      <c r="MYL14" s="369"/>
      <c r="MYM14" s="164"/>
      <c r="MYN14" s="162"/>
      <c r="MYO14" s="161"/>
      <c r="MYP14" s="178"/>
      <c r="MYQ14" s="161"/>
      <c r="MYR14" s="369"/>
      <c r="MYS14" s="369"/>
      <c r="MYT14" s="369"/>
      <c r="MYU14" s="369"/>
      <c r="MYV14" s="164"/>
      <c r="MYW14" s="162"/>
      <c r="MYX14" s="161"/>
      <c r="MYY14" s="178"/>
      <c r="MYZ14" s="161"/>
      <c r="MZA14" s="369"/>
      <c r="MZB14" s="369"/>
      <c r="MZC14" s="369"/>
      <c r="MZD14" s="369"/>
      <c r="MZE14" s="164"/>
      <c r="MZF14" s="162"/>
      <c r="MZG14" s="161"/>
      <c r="MZH14" s="178"/>
      <c r="MZI14" s="161"/>
      <c r="MZJ14" s="369"/>
      <c r="MZK14" s="369"/>
      <c r="MZL14" s="369"/>
      <c r="MZM14" s="369"/>
      <c r="MZN14" s="164"/>
      <c r="MZO14" s="162"/>
      <c r="MZP14" s="161"/>
      <c r="MZQ14" s="178"/>
      <c r="MZR14" s="161"/>
      <c r="MZS14" s="369"/>
      <c r="MZT14" s="369"/>
      <c r="MZU14" s="369"/>
      <c r="MZV14" s="369"/>
      <c r="MZW14" s="164"/>
      <c r="MZX14" s="162"/>
      <c r="MZY14" s="161"/>
      <c r="MZZ14" s="178"/>
      <c r="NAA14" s="161"/>
      <c r="NAB14" s="369"/>
      <c r="NAC14" s="369"/>
      <c r="NAD14" s="369"/>
      <c r="NAE14" s="369"/>
      <c r="NAF14" s="164"/>
      <c r="NAG14" s="162"/>
      <c r="NAH14" s="161"/>
      <c r="NAI14" s="178"/>
      <c r="NAJ14" s="161"/>
      <c r="NAK14" s="369"/>
      <c r="NAL14" s="369"/>
      <c r="NAM14" s="369"/>
      <c r="NAN14" s="369"/>
      <c r="NAO14" s="164"/>
      <c r="NAP14" s="162"/>
      <c r="NAQ14" s="161"/>
      <c r="NAR14" s="178"/>
      <c r="NAS14" s="161"/>
      <c r="NAT14" s="369"/>
      <c r="NAU14" s="369"/>
      <c r="NAV14" s="369"/>
      <c r="NAW14" s="369"/>
      <c r="NAX14" s="164"/>
      <c r="NAY14" s="162"/>
      <c r="NAZ14" s="161"/>
      <c r="NBA14" s="178"/>
      <c r="NBB14" s="161"/>
      <c r="NBC14" s="369"/>
      <c r="NBD14" s="369"/>
      <c r="NBE14" s="369"/>
      <c r="NBF14" s="369"/>
      <c r="NBG14" s="164"/>
      <c r="NBH14" s="162"/>
      <c r="NBI14" s="161"/>
      <c r="NBJ14" s="178"/>
      <c r="NBK14" s="161"/>
      <c r="NBL14" s="369"/>
      <c r="NBM14" s="369"/>
      <c r="NBN14" s="369"/>
      <c r="NBO14" s="369"/>
      <c r="NBP14" s="164"/>
      <c r="NBQ14" s="162"/>
      <c r="NBR14" s="161"/>
      <c r="NBS14" s="178"/>
      <c r="NBT14" s="161"/>
      <c r="NBU14" s="369"/>
      <c r="NBV14" s="369"/>
      <c r="NBW14" s="369"/>
      <c r="NBX14" s="369"/>
      <c r="NBY14" s="164"/>
      <c r="NBZ14" s="162"/>
      <c r="NCA14" s="161"/>
      <c r="NCB14" s="178"/>
      <c r="NCC14" s="161"/>
      <c r="NCD14" s="369"/>
      <c r="NCE14" s="369"/>
      <c r="NCF14" s="369"/>
      <c r="NCG14" s="369"/>
      <c r="NCH14" s="164"/>
      <c r="NCI14" s="162"/>
      <c r="NCJ14" s="161"/>
      <c r="NCK14" s="178"/>
      <c r="NCL14" s="161"/>
      <c r="NCM14" s="369"/>
      <c r="NCN14" s="369"/>
      <c r="NCO14" s="369"/>
      <c r="NCP14" s="369"/>
      <c r="NCQ14" s="164"/>
      <c r="NCR14" s="162"/>
      <c r="NCS14" s="161"/>
      <c r="NCT14" s="178"/>
      <c r="NCU14" s="161"/>
      <c r="NCV14" s="369"/>
      <c r="NCW14" s="369"/>
      <c r="NCX14" s="369"/>
      <c r="NCY14" s="369"/>
      <c r="NCZ14" s="164"/>
      <c r="NDA14" s="162"/>
      <c r="NDB14" s="161"/>
      <c r="NDC14" s="178"/>
      <c r="NDD14" s="161"/>
      <c r="NDE14" s="369"/>
      <c r="NDF14" s="369"/>
      <c r="NDG14" s="369"/>
      <c r="NDH14" s="369"/>
      <c r="NDI14" s="164"/>
      <c r="NDJ14" s="162"/>
      <c r="NDK14" s="161"/>
      <c r="NDL14" s="178"/>
      <c r="NDM14" s="161"/>
      <c r="NDN14" s="369"/>
      <c r="NDO14" s="369"/>
      <c r="NDP14" s="369"/>
      <c r="NDQ14" s="369"/>
      <c r="NDR14" s="164"/>
      <c r="NDS14" s="162"/>
      <c r="NDT14" s="161"/>
      <c r="NDU14" s="178"/>
      <c r="NDV14" s="161"/>
      <c r="NDW14" s="369"/>
      <c r="NDX14" s="369"/>
      <c r="NDY14" s="369"/>
      <c r="NDZ14" s="369"/>
      <c r="NEA14" s="164"/>
      <c r="NEB14" s="162"/>
      <c r="NEC14" s="161"/>
      <c r="NED14" s="178"/>
      <c r="NEE14" s="161"/>
      <c r="NEF14" s="369"/>
      <c r="NEG14" s="369"/>
      <c r="NEH14" s="369"/>
      <c r="NEI14" s="369"/>
      <c r="NEJ14" s="164"/>
      <c r="NEK14" s="162"/>
      <c r="NEL14" s="161"/>
      <c r="NEM14" s="178"/>
      <c r="NEN14" s="161"/>
      <c r="NEO14" s="369"/>
      <c r="NEP14" s="369"/>
      <c r="NEQ14" s="369"/>
      <c r="NER14" s="369"/>
      <c r="NES14" s="164"/>
      <c r="NET14" s="162"/>
      <c r="NEU14" s="161"/>
      <c r="NEV14" s="178"/>
      <c r="NEW14" s="161"/>
      <c r="NEX14" s="369"/>
      <c r="NEY14" s="369"/>
      <c r="NEZ14" s="369"/>
      <c r="NFA14" s="369"/>
      <c r="NFB14" s="164"/>
      <c r="NFC14" s="162"/>
      <c r="NFD14" s="161"/>
      <c r="NFE14" s="178"/>
      <c r="NFF14" s="161"/>
      <c r="NFG14" s="369"/>
      <c r="NFH14" s="369"/>
      <c r="NFI14" s="369"/>
      <c r="NFJ14" s="369"/>
      <c r="NFK14" s="164"/>
      <c r="NFL14" s="162"/>
      <c r="NFM14" s="161"/>
      <c r="NFN14" s="178"/>
      <c r="NFO14" s="161"/>
      <c r="NFP14" s="369"/>
      <c r="NFQ14" s="369"/>
      <c r="NFR14" s="369"/>
      <c r="NFS14" s="369"/>
      <c r="NFT14" s="164"/>
      <c r="NFU14" s="162"/>
      <c r="NFV14" s="161"/>
      <c r="NFW14" s="178"/>
      <c r="NFX14" s="161"/>
      <c r="NFY14" s="369"/>
      <c r="NFZ14" s="369"/>
      <c r="NGA14" s="369"/>
      <c r="NGB14" s="369"/>
      <c r="NGC14" s="164"/>
      <c r="NGD14" s="162"/>
      <c r="NGE14" s="161"/>
      <c r="NGF14" s="178"/>
      <c r="NGG14" s="161"/>
      <c r="NGH14" s="369"/>
      <c r="NGI14" s="369"/>
      <c r="NGJ14" s="369"/>
      <c r="NGK14" s="369"/>
      <c r="NGL14" s="164"/>
      <c r="NGM14" s="162"/>
      <c r="NGN14" s="161"/>
      <c r="NGO14" s="178"/>
      <c r="NGP14" s="161"/>
      <c r="NGQ14" s="369"/>
      <c r="NGR14" s="369"/>
      <c r="NGS14" s="369"/>
      <c r="NGT14" s="369"/>
      <c r="NGU14" s="164"/>
      <c r="NGV14" s="162"/>
      <c r="NGW14" s="161"/>
      <c r="NGX14" s="178"/>
      <c r="NGY14" s="161"/>
      <c r="NGZ14" s="369"/>
      <c r="NHA14" s="369"/>
      <c r="NHB14" s="369"/>
      <c r="NHC14" s="369"/>
      <c r="NHD14" s="164"/>
      <c r="NHE14" s="162"/>
      <c r="NHF14" s="161"/>
      <c r="NHG14" s="178"/>
      <c r="NHH14" s="161"/>
      <c r="NHI14" s="369"/>
      <c r="NHJ14" s="369"/>
      <c r="NHK14" s="369"/>
      <c r="NHL14" s="369"/>
      <c r="NHM14" s="164"/>
      <c r="NHN14" s="162"/>
      <c r="NHO14" s="161"/>
      <c r="NHP14" s="178"/>
      <c r="NHQ14" s="161"/>
      <c r="NHR14" s="369"/>
      <c r="NHS14" s="369"/>
      <c r="NHT14" s="369"/>
      <c r="NHU14" s="369"/>
      <c r="NHV14" s="164"/>
      <c r="NHW14" s="162"/>
      <c r="NHX14" s="161"/>
      <c r="NHY14" s="178"/>
      <c r="NHZ14" s="161"/>
      <c r="NIA14" s="369"/>
      <c r="NIB14" s="369"/>
      <c r="NIC14" s="369"/>
      <c r="NID14" s="369"/>
      <c r="NIE14" s="164"/>
      <c r="NIF14" s="162"/>
      <c r="NIG14" s="161"/>
      <c r="NIH14" s="178"/>
      <c r="NII14" s="161"/>
      <c r="NIJ14" s="369"/>
      <c r="NIK14" s="369"/>
      <c r="NIL14" s="369"/>
      <c r="NIM14" s="369"/>
      <c r="NIN14" s="164"/>
      <c r="NIO14" s="162"/>
      <c r="NIP14" s="161"/>
      <c r="NIQ14" s="178"/>
      <c r="NIR14" s="161"/>
      <c r="NIS14" s="369"/>
      <c r="NIT14" s="369"/>
      <c r="NIU14" s="369"/>
      <c r="NIV14" s="369"/>
      <c r="NIW14" s="164"/>
      <c r="NIX14" s="162"/>
      <c r="NIY14" s="161"/>
      <c r="NIZ14" s="178"/>
      <c r="NJA14" s="161"/>
      <c r="NJB14" s="369"/>
      <c r="NJC14" s="369"/>
      <c r="NJD14" s="369"/>
      <c r="NJE14" s="369"/>
      <c r="NJF14" s="164"/>
      <c r="NJG14" s="162"/>
      <c r="NJH14" s="161"/>
      <c r="NJI14" s="178"/>
      <c r="NJJ14" s="161"/>
      <c r="NJK14" s="369"/>
      <c r="NJL14" s="369"/>
      <c r="NJM14" s="369"/>
      <c r="NJN14" s="369"/>
      <c r="NJO14" s="164"/>
      <c r="NJP14" s="162"/>
      <c r="NJQ14" s="161"/>
      <c r="NJR14" s="178"/>
      <c r="NJS14" s="161"/>
      <c r="NJT14" s="369"/>
      <c r="NJU14" s="369"/>
      <c r="NJV14" s="369"/>
      <c r="NJW14" s="369"/>
      <c r="NJX14" s="164"/>
      <c r="NJY14" s="162"/>
      <c r="NJZ14" s="161"/>
      <c r="NKA14" s="178"/>
      <c r="NKB14" s="161"/>
      <c r="NKC14" s="369"/>
      <c r="NKD14" s="369"/>
      <c r="NKE14" s="369"/>
      <c r="NKF14" s="369"/>
      <c r="NKG14" s="164"/>
      <c r="NKH14" s="162"/>
      <c r="NKI14" s="161"/>
      <c r="NKJ14" s="178"/>
      <c r="NKK14" s="161"/>
      <c r="NKL14" s="369"/>
      <c r="NKM14" s="369"/>
      <c r="NKN14" s="369"/>
      <c r="NKO14" s="369"/>
      <c r="NKP14" s="164"/>
      <c r="NKQ14" s="162"/>
      <c r="NKR14" s="161"/>
      <c r="NKS14" s="178"/>
      <c r="NKT14" s="161"/>
      <c r="NKU14" s="369"/>
      <c r="NKV14" s="369"/>
      <c r="NKW14" s="369"/>
      <c r="NKX14" s="369"/>
      <c r="NKY14" s="164"/>
      <c r="NKZ14" s="162"/>
      <c r="NLA14" s="161"/>
      <c r="NLB14" s="178"/>
      <c r="NLC14" s="161"/>
      <c r="NLD14" s="369"/>
      <c r="NLE14" s="369"/>
      <c r="NLF14" s="369"/>
      <c r="NLG14" s="369"/>
      <c r="NLH14" s="164"/>
      <c r="NLI14" s="162"/>
      <c r="NLJ14" s="161"/>
      <c r="NLK14" s="178"/>
      <c r="NLL14" s="161"/>
      <c r="NLM14" s="369"/>
      <c r="NLN14" s="369"/>
      <c r="NLO14" s="369"/>
      <c r="NLP14" s="369"/>
      <c r="NLQ14" s="164"/>
      <c r="NLR14" s="162"/>
      <c r="NLS14" s="161"/>
      <c r="NLT14" s="178"/>
      <c r="NLU14" s="161"/>
      <c r="NLV14" s="369"/>
      <c r="NLW14" s="369"/>
      <c r="NLX14" s="369"/>
      <c r="NLY14" s="369"/>
      <c r="NLZ14" s="164"/>
      <c r="NMA14" s="162"/>
      <c r="NMB14" s="161"/>
      <c r="NMC14" s="178"/>
      <c r="NMD14" s="161"/>
      <c r="NME14" s="369"/>
      <c r="NMF14" s="369"/>
      <c r="NMG14" s="369"/>
      <c r="NMH14" s="369"/>
      <c r="NMI14" s="164"/>
      <c r="NMJ14" s="162"/>
      <c r="NMK14" s="161"/>
      <c r="NML14" s="178"/>
      <c r="NMM14" s="161"/>
      <c r="NMN14" s="369"/>
      <c r="NMO14" s="369"/>
      <c r="NMP14" s="369"/>
      <c r="NMQ14" s="369"/>
      <c r="NMR14" s="164"/>
      <c r="NMS14" s="162"/>
      <c r="NMT14" s="161"/>
      <c r="NMU14" s="178"/>
      <c r="NMV14" s="161"/>
      <c r="NMW14" s="369"/>
      <c r="NMX14" s="369"/>
      <c r="NMY14" s="369"/>
      <c r="NMZ14" s="369"/>
      <c r="NNA14" s="164"/>
      <c r="NNB14" s="162"/>
      <c r="NNC14" s="161"/>
      <c r="NND14" s="178"/>
      <c r="NNE14" s="161"/>
      <c r="NNF14" s="369"/>
      <c r="NNG14" s="369"/>
      <c r="NNH14" s="369"/>
      <c r="NNI14" s="369"/>
      <c r="NNJ14" s="164"/>
      <c r="NNK14" s="162"/>
      <c r="NNL14" s="161"/>
      <c r="NNM14" s="178"/>
      <c r="NNN14" s="161"/>
      <c r="NNO14" s="369"/>
      <c r="NNP14" s="369"/>
      <c r="NNQ14" s="369"/>
      <c r="NNR14" s="369"/>
      <c r="NNS14" s="164"/>
      <c r="NNT14" s="162"/>
      <c r="NNU14" s="161"/>
      <c r="NNV14" s="178"/>
      <c r="NNW14" s="161"/>
      <c r="NNX14" s="369"/>
      <c r="NNY14" s="369"/>
      <c r="NNZ14" s="369"/>
      <c r="NOA14" s="369"/>
      <c r="NOB14" s="164"/>
      <c r="NOC14" s="162"/>
      <c r="NOD14" s="161"/>
      <c r="NOE14" s="178"/>
      <c r="NOF14" s="161"/>
      <c r="NOG14" s="369"/>
      <c r="NOH14" s="369"/>
      <c r="NOI14" s="369"/>
      <c r="NOJ14" s="369"/>
      <c r="NOK14" s="164"/>
      <c r="NOL14" s="162"/>
      <c r="NOM14" s="161"/>
      <c r="NON14" s="178"/>
      <c r="NOO14" s="161"/>
      <c r="NOP14" s="369"/>
      <c r="NOQ14" s="369"/>
      <c r="NOR14" s="369"/>
      <c r="NOS14" s="369"/>
      <c r="NOT14" s="164"/>
      <c r="NOU14" s="162"/>
      <c r="NOV14" s="161"/>
      <c r="NOW14" s="178"/>
      <c r="NOX14" s="161"/>
      <c r="NOY14" s="369"/>
      <c r="NOZ14" s="369"/>
      <c r="NPA14" s="369"/>
      <c r="NPB14" s="369"/>
      <c r="NPC14" s="164"/>
      <c r="NPD14" s="162"/>
      <c r="NPE14" s="161"/>
      <c r="NPF14" s="178"/>
      <c r="NPG14" s="161"/>
      <c r="NPH14" s="369"/>
      <c r="NPI14" s="369"/>
      <c r="NPJ14" s="369"/>
      <c r="NPK14" s="369"/>
      <c r="NPL14" s="164"/>
      <c r="NPM14" s="162"/>
      <c r="NPN14" s="161"/>
      <c r="NPO14" s="178"/>
      <c r="NPP14" s="161"/>
      <c r="NPQ14" s="369"/>
      <c r="NPR14" s="369"/>
      <c r="NPS14" s="369"/>
      <c r="NPT14" s="369"/>
      <c r="NPU14" s="164"/>
      <c r="NPV14" s="162"/>
      <c r="NPW14" s="161"/>
      <c r="NPX14" s="178"/>
      <c r="NPY14" s="161"/>
      <c r="NPZ14" s="369"/>
      <c r="NQA14" s="369"/>
      <c r="NQB14" s="369"/>
      <c r="NQC14" s="369"/>
      <c r="NQD14" s="164"/>
      <c r="NQE14" s="162"/>
      <c r="NQF14" s="161"/>
      <c r="NQG14" s="178"/>
      <c r="NQH14" s="161"/>
      <c r="NQI14" s="369"/>
      <c r="NQJ14" s="369"/>
      <c r="NQK14" s="369"/>
      <c r="NQL14" s="369"/>
      <c r="NQM14" s="164"/>
      <c r="NQN14" s="162"/>
      <c r="NQO14" s="161"/>
      <c r="NQP14" s="178"/>
      <c r="NQQ14" s="161"/>
      <c r="NQR14" s="369"/>
      <c r="NQS14" s="369"/>
      <c r="NQT14" s="369"/>
      <c r="NQU14" s="369"/>
      <c r="NQV14" s="164"/>
      <c r="NQW14" s="162"/>
      <c r="NQX14" s="161"/>
      <c r="NQY14" s="178"/>
      <c r="NQZ14" s="161"/>
      <c r="NRA14" s="369"/>
      <c r="NRB14" s="369"/>
      <c r="NRC14" s="369"/>
      <c r="NRD14" s="369"/>
      <c r="NRE14" s="164"/>
      <c r="NRF14" s="162"/>
      <c r="NRG14" s="161"/>
      <c r="NRH14" s="178"/>
      <c r="NRI14" s="161"/>
      <c r="NRJ14" s="369"/>
      <c r="NRK14" s="369"/>
      <c r="NRL14" s="369"/>
      <c r="NRM14" s="369"/>
      <c r="NRN14" s="164"/>
      <c r="NRO14" s="162"/>
      <c r="NRP14" s="161"/>
      <c r="NRQ14" s="178"/>
      <c r="NRR14" s="161"/>
      <c r="NRS14" s="369"/>
      <c r="NRT14" s="369"/>
      <c r="NRU14" s="369"/>
      <c r="NRV14" s="369"/>
      <c r="NRW14" s="164"/>
      <c r="NRX14" s="162"/>
      <c r="NRY14" s="161"/>
      <c r="NRZ14" s="178"/>
      <c r="NSA14" s="161"/>
      <c r="NSB14" s="369"/>
      <c r="NSC14" s="369"/>
      <c r="NSD14" s="369"/>
      <c r="NSE14" s="369"/>
      <c r="NSF14" s="164"/>
      <c r="NSG14" s="162"/>
      <c r="NSH14" s="161"/>
      <c r="NSI14" s="178"/>
      <c r="NSJ14" s="161"/>
      <c r="NSK14" s="369"/>
      <c r="NSL14" s="369"/>
      <c r="NSM14" s="369"/>
      <c r="NSN14" s="369"/>
      <c r="NSO14" s="164"/>
      <c r="NSP14" s="162"/>
      <c r="NSQ14" s="161"/>
      <c r="NSR14" s="178"/>
      <c r="NSS14" s="161"/>
      <c r="NST14" s="369"/>
      <c r="NSU14" s="369"/>
      <c r="NSV14" s="369"/>
      <c r="NSW14" s="369"/>
      <c r="NSX14" s="164"/>
      <c r="NSY14" s="162"/>
      <c r="NSZ14" s="161"/>
      <c r="NTA14" s="178"/>
      <c r="NTB14" s="161"/>
      <c r="NTC14" s="369"/>
      <c r="NTD14" s="369"/>
      <c r="NTE14" s="369"/>
      <c r="NTF14" s="369"/>
      <c r="NTG14" s="164"/>
      <c r="NTH14" s="162"/>
      <c r="NTI14" s="161"/>
      <c r="NTJ14" s="178"/>
      <c r="NTK14" s="161"/>
      <c r="NTL14" s="369"/>
      <c r="NTM14" s="369"/>
      <c r="NTN14" s="369"/>
      <c r="NTO14" s="369"/>
      <c r="NTP14" s="164"/>
      <c r="NTQ14" s="162"/>
      <c r="NTR14" s="161"/>
      <c r="NTS14" s="178"/>
      <c r="NTT14" s="161"/>
      <c r="NTU14" s="369"/>
      <c r="NTV14" s="369"/>
      <c r="NTW14" s="369"/>
      <c r="NTX14" s="369"/>
      <c r="NTY14" s="164"/>
      <c r="NTZ14" s="162"/>
      <c r="NUA14" s="161"/>
      <c r="NUB14" s="178"/>
      <c r="NUC14" s="161"/>
      <c r="NUD14" s="369"/>
      <c r="NUE14" s="369"/>
      <c r="NUF14" s="369"/>
      <c r="NUG14" s="369"/>
      <c r="NUH14" s="164"/>
      <c r="NUI14" s="162"/>
      <c r="NUJ14" s="161"/>
      <c r="NUK14" s="178"/>
      <c r="NUL14" s="161"/>
      <c r="NUM14" s="369"/>
      <c r="NUN14" s="369"/>
      <c r="NUO14" s="369"/>
      <c r="NUP14" s="369"/>
      <c r="NUQ14" s="164"/>
      <c r="NUR14" s="162"/>
      <c r="NUS14" s="161"/>
      <c r="NUT14" s="178"/>
      <c r="NUU14" s="161"/>
      <c r="NUV14" s="369"/>
      <c r="NUW14" s="369"/>
      <c r="NUX14" s="369"/>
      <c r="NUY14" s="369"/>
      <c r="NUZ14" s="164"/>
      <c r="NVA14" s="162"/>
      <c r="NVB14" s="161"/>
      <c r="NVC14" s="178"/>
      <c r="NVD14" s="161"/>
      <c r="NVE14" s="369"/>
      <c r="NVF14" s="369"/>
      <c r="NVG14" s="369"/>
      <c r="NVH14" s="369"/>
      <c r="NVI14" s="164"/>
      <c r="NVJ14" s="162"/>
      <c r="NVK14" s="161"/>
      <c r="NVL14" s="178"/>
      <c r="NVM14" s="161"/>
      <c r="NVN14" s="369"/>
      <c r="NVO14" s="369"/>
      <c r="NVP14" s="369"/>
      <c r="NVQ14" s="369"/>
      <c r="NVR14" s="164"/>
      <c r="NVS14" s="162"/>
      <c r="NVT14" s="161"/>
      <c r="NVU14" s="178"/>
      <c r="NVV14" s="161"/>
      <c r="NVW14" s="369"/>
      <c r="NVX14" s="369"/>
      <c r="NVY14" s="369"/>
      <c r="NVZ14" s="369"/>
      <c r="NWA14" s="164"/>
      <c r="NWB14" s="162"/>
      <c r="NWC14" s="161"/>
      <c r="NWD14" s="178"/>
      <c r="NWE14" s="161"/>
      <c r="NWF14" s="369"/>
      <c r="NWG14" s="369"/>
      <c r="NWH14" s="369"/>
      <c r="NWI14" s="369"/>
      <c r="NWJ14" s="164"/>
      <c r="NWK14" s="162"/>
      <c r="NWL14" s="161"/>
      <c r="NWM14" s="178"/>
      <c r="NWN14" s="161"/>
      <c r="NWO14" s="369"/>
      <c r="NWP14" s="369"/>
      <c r="NWQ14" s="369"/>
      <c r="NWR14" s="369"/>
      <c r="NWS14" s="164"/>
      <c r="NWT14" s="162"/>
      <c r="NWU14" s="161"/>
      <c r="NWV14" s="178"/>
      <c r="NWW14" s="161"/>
      <c r="NWX14" s="369"/>
      <c r="NWY14" s="369"/>
      <c r="NWZ14" s="369"/>
      <c r="NXA14" s="369"/>
      <c r="NXB14" s="164"/>
      <c r="NXC14" s="162"/>
      <c r="NXD14" s="161"/>
      <c r="NXE14" s="178"/>
      <c r="NXF14" s="161"/>
      <c r="NXG14" s="369"/>
      <c r="NXH14" s="369"/>
      <c r="NXI14" s="369"/>
      <c r="NXJ14" s="369"/>
      <c r="NXK14" s="164"/>
      <c r="NXL14" s="162"/>
      <c r="NXM14" s="161"/>
      <c r="NXN14" s="178"/>
      <c r="NXO14" s="161"/>
      <c r="NXP14" s="369"/>
      <c r="NXQ14" s="369"/>
      <c r="NXR14" s="369"/>
      <c r="NXS14" s="369"/>
      <c r="NXT14" s="164"/>
      <c r="NXU14" s="162"/>
      <c r="NXV14" s="161"/>
      <c r="NXW14" s="178"/>
      <c r="NXX14" s="161"/>
      <c r="NXY14" s="369"/>
      <c r="NXZ14" s="369"/>
      <c r="NYA14" s="369"/>
      <c r="NYB14" s="369"/>
      <c r="NYC14" s="164"/>
      <c r="NYD14" s="162"/>
      <c r="NYE14" s="161"/>
      <c r="NYF14" s="178"/>
      <c r="NYG14" s="161"/>
      <c r="NYH14" s="369"/>
      <c r="NYI14" s="369"/>
      <c r="NYJ14" s="369"/>
      <c r="NYK14" s="369"/>
      <c r="NYL14" s="164"/>
      <c r="NYM14" s="162"/>
      <c r="NYN14" s="161"/>
      <c r="NYO14" s="178"/>
      <c r="NYP14" s="161"/>
      <c r="NYQ14" s="369"/>
      <c r="NYR14" s="369"/>
      <c r="NYS14" s="369"/>
      <c r="NYT14" s="369"/>
      <c r="NYU14" s="164"/>
      <c r="NYV14" s="162"/>
      <c r="NYW14" s="161"/>
      <c r="NYX14" s="178"/>
      <c r="NYY14" s="161"/>
      <c r="NYZ14" s="369"/>
      <c r="NZA14" s="369"/>
      <c r="NZB14" s="369"/>
      <c r="NZC14" s="369"/>
      <c r="NZD14" s="164"/>
      <c r="NZE14" s="162"/>
      <c r="NZF14" s="161"/>
      <c r="NZG14" s="178"/>
      <c r="NZH14" s="161"/>
      <c r="NZI14" s="369"/>
      <c r="NZJ14" s="369"/>
      <c r="NZK14" s="369"/>
      <c r="NZL14" s="369"/>
      <c r="NZM14" s="164"/>
      <c r="NZN14" s="162"/>
      <c r="NZO14" s="161"/>
      <c r="NZP14" s="178"/>
      <c r="NZQ14" s="161"/>
      <c r="NZR14" s="369"/>
      <c r="NZS14" s="369"/>
      <c r="NZT14" s="369"/>
      <c r="NZU14" s="369"/>
      <c r="NZV14" s="164"/>
      <c r="NZW14" s="162"/>
      <c r="NZX14" s="161"/>
      <c r="NZY14" s="178"/>
      <c r="NZZ14" s="161"/>
      <c r="OAA14" s="369"/>
      <c r="OAB14" s="369"/>
      <c r="OAC14" s="369"/>
      <c r="OAD14" s="369"/>
      <c r="OAE14" s="164"/>
      <c r="OAF14" s="162"/>
      <c r="OAG14" s="161"/>
      <c r="OAH14" s="178"/>
      <c r="OAI14" s="161"/>
      <c r="OAJ14" s="369"/>
      <c r="OAK14" s="369"/>
      <c r="OAL14" s="369"/>
      <c r="OAM14" s="369"/>
      <c r="OAN14" s="164"/>
      <c r="OAO14" s="162"/>
      <c r="OAP14" s="161"/>
      <c r="OAQ14" s="178"/>
      <c r="OAR14" s="161"/>
      <c r="OAS14" s="369"/>
      <c r="OAT14" s="369"/>
      <c r="OAU14" s="369"/>
      <c r="OAV14" s="369"/>
      <c r="OAW14" s="164"/>
      <c r="OAX14" s="162"/>
      <c r="OAY14" s="161"/>
      <c r="OAZ14" s="178"/>
      <c r="OBA14" s="161"/>
      <c r="OBB14" s="369"/>
      <c r="OBC14" s="369"/>
      <c r="OBD14" s="369"/>
      <c r="OBE14" s="369"/>
      <c r="OBF14" s="164"/>
      <c r="OBG14" s="162"/>
      <c r="OBH14" s="161"/>
      <c r="OBI14" s="178"/>
      <c r="OBJ14" s="161"/>
      <c r="OBK14" s="369"/>
      <c r="OBL14" s="369"/>
      <c r="OBM14" s="369"/>
      <c r="OBN14" s="369"/>
      <c r="OBO14" s="164"/>
      <c r="OBP14" s="162"/>
      <c r="OBQ14" s="161"/>
      <c r="OBR14" s="178"/>
      <c r="OBS14" s="161"/>
      <c r="OBT14" s="369"/>
      <c r="OBU14" s="369"/>
      <c r="OBV14" s="369"/>
      <c r="OBW14" s="369"/>
      <c r="OBX14" s="164"/>
      <c r="OBY14" s="162"/>
      <c r="OBZ14" s="161"/>
      <c r="OCA14" s="178"/>
      <c r="OCB14" s="161"/>
      <c r="OCC14" s="369"/>
      <c r="OCD14" s="369"/>
      <c r="OCE14" s="369"/>
      <c r="OCF14" s="369"/>
      <c r="OCG14" s="164"/>
      <c r="OCH14" s="162"/>
      <c r="OCI14" s="161"/>
      <c r="OCJ14" s="178"/>
      <c r="OCK14" s="161"/>
      <c r="OCL14" s="369"/>
      <c r="OCM14" s="369"/>
      <c r="OCN14" s="369"/>
      <c r="OCO14" s="369"/>
      <c r="OCP14" s="164"/>
      <c r="OCQ14" s="162"/>
      <c r="OCR14" s="161"/>
      <c r="OCS14" s="178"/>
      <c r="OCT14" s="161"/>
      <c r="OCU14" s="369"/>
      <c r="OCV14" s="369"/>
      <c r="OCW14" s="369"/>
      <c r="OCX14" s="369"/>
      <c r="OCY14" s="164"/>
      <c r="OCZ14" s="162"/>
      <c r="ODA14" s="161"/>
      <c r="ODB14" s="178"/>
      <c r="ODC14" s="161"/>
      <c r="ODD14" s="369"/>
      <c r="ODE14" s="369"/>
      <c r="ODF14" s="369"/>
      <c r="ODG14" s="369"/>
      <c r="ODH14" s="164"/>
      <c r="ODI14" s="162"/>
      <c r="ODJ14" s="161"/>
      <c r="ODK14" s="178"/>
      <c r="ODL14" s="161"/>
      <c r="ODM14" s="369"/>
      <c r="ODN14" s="369"/>
      <c r="ODO14" s="369"/>
      <c r="ODP14" s="369"/>
      <c r="ODQ14" s="164"/>
      <c r="ODR14" s="162"/>
      <c r="ODS14" s="161"/>
      <c r="ODT14" s="178"/>
      <c r="ODU14" s="161"/>
      <c r="ODV14" s="369"/>
      <c r="ODW14" s="369"/>
      <c r="ODX14" s="369"/>
      <c r="ODY14" s="369"/>
      <c r="ODZ14" s="164"/>
      <c r="OEA14" s="162"/>
      <c r="OEB14" s="161"/>
      <c r="OEC14" s="178"/>
      <c r="OED14" s="161"/>
      <c r="OEE14" s="369"/>
      <c r="OEF14" s="369"/>
      <c r="OEG14" s="369"/>
      <c r="OEH14" s="369"/>
      <c r="OEI14" s="164"/>
      <c r="OEJ14" s="162"/>
      <c r="OEK14" s="161"/>
      <c r="OEL14" s="178"/>
      <c r="OEM14" s="161"/>
      <c r="OEN14" s="369"/>
      <c r="OEO14" s="369"/>
      <c r="OEP14" s="369"/>
      <c r="OEQ14" s="369"/>
      <c r="OER14" s="164"/>
      <c r="OES14" s="162"/>
      <c r="OET14" s="161"/>
      <c r="OEU14" s="178"/>
      <c r="OEV14" s="161"/>
      <c r="OEW14" s="369"/>
      <c r="OEX14" s="369"/>
      <c r="OEY14" s="369"/>
      <c r="OEZ14" s="369"/>
      <c r="OFA14" s="164"/>
      <c r="OFB14" s="162"/>
      <c r="OFC14" s="161"/>
      <c r="OFD14" s="178"/>
      <c r="OFE14" s="161"/>
      <c r="OFF14" s="369"/>
      <c r="OFG14" s="369"/>
      <c r="OFH14" s="369"/>
      <c r="OFI14" s="369"/>
      <c r="OFJ14" s="164"/>
      <c r="OFK14" s="162"/>
      <c r="OFL14" s="161"/>
      <c r="OFM14" s="178"/>
      <c r="OFN14" s="161"/>
      <c r="OFO14" s="369"/>
      <c r="OFP14" s="369"/>
      <c r="OFQ14" s="369"/>
      <c r="OFR14" s="369"/>
      <c r="OFS14" s="164"/>
      <c r="OFT14" s="162"/>
      <c r="OFU14" s="161"/>
      <c r="OFV14" s="178"/>
      <c r="OFW14" s="161"/>
      <c r="OFX14" s="369"/>
      <c r="OFY14" s="369"/>
      <c r="OFZ14" s="369"/>
      <c r="OGA14" s="369"/>
      <c r="OGB14" s="164"/>
      <c r="OGC14" s="162"/>
      <c r="OGD14" s="161"/>
      <c r="OGE14" s="178"/>
      <c r="OGF14" s="161"/>
      <c r="OGG14" s="369"/>
      <c r="OGH14" s="369"/>
      <c r="OGI14" s="369"/>
      <c r="OGJ14" s="369"/>
      <c r="OGK14" s="164"/>
      <c r="OGL14" s="162"/>
      <c r="OGM14" s="161"/>
      <c r="OGN14" s="178"/>
      <c r="OGO14" s="161"/>
      <c r="OGP14" s="369"/>
      <c r="OGQ14" s="369"/>
      <c r="OGR14" s="369"/>
      <c r="OGS14" s="369"/>
      <c r="OGT14" s="164"/>
      <c r="OGU14" s="162"/>
      <c r="OGV14" s="161"/>
      <c r="OGW14" s="178"/>
      <c r="OGX14" s="161"/>
      <c r="OGY14" s="369"/>
      <c r="OGZ14" s="369"/>
      <c r="OHA14" s="369"/>
      <c r="OHB14" s="369"/>
      <c r="OHC14" s="164"/>
      <c r="OHD14" s="162"/>
      <c r="OHE14" s="161"/>
      <c r="OHF14" s="178"/>
      <c r="OHG14" s="161"/>
      <c r="OHH14" s="369"/>
      <c r="OHI14" s="369"/>
      <c r="OHJ14" s="369"/>
      <c r="OHK14" s="369"/>
      <c r="OHL14" s="164"/>
      <c r="OHM14" s="162"/>
      <c r="OHN14" s="161"/>
      <c r="OHO14" s="178"/>
      <c r="OHP14" s="161"/>
      <c r="OHQ14" s="369"/>
      <c r="OHR14" s="369"/>
      <c r="OHS14" s="369"/>
      <c r="OHT14" s="369"/>
      <c r="OHU14" s="164"/>
      <c r="OHV14" s="162"/>
      <c r="OHW14" s="161"/>
      <c r="OHX14" s="178"/>
      <c r="OHY14" s="161"/>
      <c r="OHZ14" s="369"/>
      <c r="OIA14" s="369"/>
      <c r="OIB14" s="369"/>
      <c r="OIC14" s="369"/>
      <c r="OID14" s="164"/>
      <c r="OIE14" s="162"/>
      <c r="OIF14" s="161"/>
      <c r="OIG14" s="178"/>
      <c r="OIH14" s="161"/>
      <c r="OII14" s="369"/>
      <c r="OIJ14" s="369"/>
      <c r="OIK14" s="369"/>
      <c r="OIL14" s="369"/>
      <c r="OIM14" s="164"/>
      <c r="OIN14" s="162"/>
      <c r="OIO14" s="161"/>
      <c r="OIP14" s="178"/>
      <c r="OIQ14" s="161"/>
      <c r="OIR14" s="369"/>
      <c r="OIS14" s="369"/>
      <c r="OIT14" s="369"/>
      <c r="OIU14" s="369"/>
      <c r="OIV14" s="164"/>
      <c r="OIW14" s="162"/>
      <c r="OIX14" s="161"/>
      <c r="OIY14" s="178"/>
      <c r="OIZ14" s="161"/>
      <c r="OJA14" s="369"/>
      <c r="OJB14" s="369"/>
      <c r="OJC14" s="369"/>
      <c r="OJD14" s="369"/>
      <c r="OJE14" s="164"/>
      <c r="OJF14" s="162"/>
      <c r="OJG14" s="161"/>
      <c r="OJH14" s="178"/>
      <c r="OJI14" s="161"/>
      <c r="OJJ14" s="369"/>
      <c r="OJK14" s="369"/>
      <c r="OJL14" s="369"/>
      <c r="OJM14" s="369"/>
      <c r="OJN14" s="164"/>
      <c r="OJO14" s="162"/>
      <c r="OJP14" s="161"/>
      <c r="OJQ14" s="178"/>
      <c r="OJR14" s="161"/>
      <c r="OJS14" s="369"/>
      <c r="OJT14" s="369"/>
      <c r="OJU14" s="369"/>
      <c r="OJV14" s="369"/>
      <c r="OJW14" s="164"/>
      <c r="OJX14" s="162"/>
      <c r="OJY14" s="161"/>
      <c r="OJZ14" s="178"/>
      <c r="OKA14" s="161"/>
      <c r="OKB14" s="369"/>
      <c r="OKC14" s="369"/>
      <c r="OKD14" s="369"/>
      <c r="OKE14" s="369"/>
      <c r="OKF14" s="164"/>
      <c r="OKG14" s="162"/>
      <c r="OKH14" s="161"/>
      <c r="OKI14" s="178"/>
      <c r="OKJ14" s="161"/>
      <c r="OKK14" s="369"/>
      <c r="OKL14" s="369"/>
      <c r="OKM14" s="369"/>
      <c r="OKN14" s="369"/>
      <c r="OKO14" s="164"/>
      <c r="OKP14" s="162"/>
      <c r="OKQ14" s="161"/>
      <c r="OKR14" s="178"/>
      <c r="OKS14" s="161"/>
      <c r="OKT14" s="369"/>
      <c r="OKU14" s="369"/>
      <c r="OKV14" s="369"/>
      <c r="OKW14" s="369"/>
      <c r="OKX14" s="164"/>
      <c r="OKY14" s="162"/>
      <c r="OKZ14" s="161"/>
      <c r="OLA14" s="178"/>
      <c r="OLB14" s="161"/>
      <c r="OLC14" s="369"/>
      <c r="OLD14" s="369"/>
      <c r="OLE14" s="369"/>
      <c r="OLF14" s="369"/>
      <c r="OLG14" s="164"/>
      <c r="OLH14" s="162"/>
      <c r="OLI14" s="161"/>
      <c r="OLJ14" s="178"/>
      <c r="OLK14" s="161"/>
      <c r="OLL14" s="369"/>
      <c r="OLM14" s="369"/>
      <c r="OLN14" s="369"/>
      <c r="OLO14" s="369"/>
      <c r="OLP14" s="164"/>
      <c r="OLQ14" s="162"/>
      <c r="OLR14" s="161"/>
      <c r="OLS14" s="178"/>
      <c r="OLT14" s="161"/>
      <c r="OLU14" s="369"/>
      <c r="OLV14" s="369"/>
      <c r="OLW14" s="369"/>
      <c r="OLX14" s="369"/>
      <c r="OLY14" s="164"/>
      <c r="OLZ14" s="162"/>
      <c r="OMA14" s="161"/>
      <c r="OMB14" s="178"/>
      <c r="OMC14" s="161"/>
      <c r="OMD14" s="369"/>
      <c r="OME14" s="369"/>
      <c r="OMF14" s="369"/>
      <c r="OMG14" s="369"/>
      <c r="OMH14" s="164"/>
      <c r="OMI14" s="162"/>
      <c r="OMJ14" s="161"/>
      <c r="OMK14" s="178"/>
      <c r="OML14" s="161"/>
      <c r="OMM14" s="369"/>
      <c r="OMN14" s="369"/>
      <c r="OMO14" s="369"/>
      <c r="OMP14" s="369"/>
      <c r="OMQ14" s="164"/>
      <c r="OMR14" s="162"/>
      <c r="OMS14" s="161"/>
      <c r="OMT14" s="178"/>
      <c r="OMU14" s="161"/>
      <c r="OMV14" s="369"/>
      <c r="OMW14" s="369"/>
      <c r="OMX14" s="369"/>
      <c r="OMY14" s="369"/>
      <c r="OMZ14" s="164"/>
      <c r="ONA14" s="162"/>
      <c r="ONB14" s="161"/>
      <c r="ONC14" s="178"/>
      <c r="OND14" s="161"/>
      <c r="ONE14" s="369"/>
      <c r="ONF14" s="369"/>
      <c r="ONG14" s="369"/>
      <c r="ONH14" s="369"/>
      <c r="ONI14" s="164"/>
      <c r="ONJ14" s="162"/>
      <c r="ONK14" s="161"/>
      <c r="ONL14" s="178"/>
      <c r="ONM14" s="161"/>
      <c r="ONN14" s="369"/>
      <c r="ONO14" s="369"/>
      <c r="ONP14" s="369"/>
      <c r="ONQ14" s="369"/>
      <c r="ONR14" s="164"/>
      <c r="ONS14" s="162"/>
      <c r="ONT14" s="161"/>
      <c r="ONU14" s="178"/>
      <c r="ONV14" s="161"/>
      <c r="ONW14" s="369"/>
      <c r="ONX14" s="369"/>
      <c r="ONY14" s="369"/>
      <c r="ONZ14" s="369"/>
      <c r="OOA14" s="164"/>
      <c r="OOB14" s="162"/>
      <c r="OOC14" s="161"/>
      <c r="OOD14" s="178"/>
      <c r="OOE14" s="161"/>
      <c r="OOF14" s="369"/>
      <c r="OOG14" s="369"/>
      <c r="OOH14" s="369"/>
      <c r="OOI14" s="369"/>
      <c r="OOJ14" s="164"/>
      <c r="OOK14" s="162"/>
      <c r="OOL14" s="161"/>
      <c r="OOM14" s="178"/>
      <c r="OON14" s="161"/>
      <c r="OOO14" s="369"/>
      <c r="OOP14" s="369"/>
      <c r="OOQ14" s="369"/>
      <c r="OOR14" s="369"/>
      <c r="OOS14" s="164"/>
      <c r="OOT14" s="162"/>
      <c r="OOU14" s="161"/>
      <c r="OOV14" s="178"/>
      <c r="OOW14" s="161"/>
      <c r="OOX14" s="369"/>
      <c r="OOY14" s="369"/>
      <c r="OOZ14" s="369"/>
      <c r="OPA14" s="369"/>
      <c r="OPB14" s="164"/>
      <c r="OPC14" s="162"/>
      <c r="OPD14" s="161"/>
      <c r="OPE14" s="178"/>
      <c r="OPF14" s="161"/>
      <c r="OPG14" s="369"/>
      <c r="OPH14" s="369"/>
      <c r="OPI14" s="369"/>
      <c r="OPJ14" s="369"/>
      <c r="OPK14" s="164"/>
      <c r="OPL14" s="162"/>
      <c r="OPM14" s="161"/>
      <c r="OPN14" s="178"/>
      <c r="OPO14" s="161"/>
      <c r="OPP14" s="369"/>
      <c r="OPQ14" s="369"/>
      <c r="OPR14" s="369"/>
      <c r="OPS14" s="369"/>
      <c r="OPT14" s="164"/>
      <c r="OPU14" s="162"/>
      <c r="OPV14" s="161"/>
      <c r="OPW14" s="178"/>
      <c r="OPX14" s="161"/>
      <c r="OPY14" s="369"/>
      <c r="OPZ14" s="369"/>
      <c r="OQA14" s="369"/>
      <c r="OQB14" s="369"/>
      <c r="OQC14" s="164"/>
      <c r="OQD14" s="162"/>
      <c r="OQE14" s="161"/>
      <c r="OQF14" s="178"/>
      <c r="OQG14" s="161"/>
      <c r="OQH14" s="369"/>
      <c r="OQI14" s="369"/>
      <c r="OQJ14" s="369"/>
      <c r="OQK14" s="369"/>
      <c r="OQL14" s="164"/>
      <c r="OQM14" s="162"/>
      <c r="OQN14" s="161"/>
      <c r="OQO14" s="178"/>
      <c r="OQP14" s="161"/>
      <c r="OQQ14" s="369"/>
      <c r="OQR14" s="369"/>
      <c r="OQS14" s="369"/>
      <c r="OQT14" s="369"/>
      <c r="OQU14" s="164"/>
      <c r="OQV14" s="162"/>
      <c r="OQW14" s="161"/>
      <c r="OQX14" s="178"/>
      <c r="OQY14" s="161"/>
      <c r="OQZ14" s="369"/>
      <c r="ORA14" s="369"/>
      <c r="ORB14" s="369"/>
      <c r="ORC14" s="369"/>
      <c r="ORD14" s="164"/>
      <c r="ORE14" s="162"/>
      <c r="ORF14" s="161"/>
      <c r="ORG14" s="178"/>
      <c r="ORH14" s="161"/>
      <c r="ORI14" s="369"/>
      <c r="ORJ14" s="369"/>
      <c r="ORK14" s="369"/>
      <c r="ORL14" s="369"/>
      <c r="ORM14" s="164"/>
      <c r="ORN14" s="162"/>
      <c r="ORO14" s="161"/>
      <c r="ORP14" s="178"/>
      <c r="ORQ14" s="161"/>
      <c r="ORR14" s="369"/>
      <c r="ORS14" s="369"/>
      <c r="ORT14" s="369"/>
      <c r="ORU14" s="369"/>
      <c r="ORV14" s="164"/>
      <c r="ORW14" s="162"/>
      <c r="ORX14" s="161"/>
      <c r="ORY14" s="178"/>
      <c r="ORZ14" s="161"/>
      <c r="OSA14" s="369"/>
      <c r="OSB14" s="369"/>
      <c r="OSC14" s="369"/>
      <c r="OSD14" s="369"/>
      <c r="OSE14" s="164"/>
      <c r="OSF14" s="162"/>
      <c r="OSG14" s="161"/>
      <c r="OSH14" s="178"/>
      <c r="OSI14" s="161"/>
      <c r="OSJ14" s="369"/>
      <c r="OSK14" s="369"/>
      <c r="OSL14" s="369"/>
      <c r="OSM14" s="369"/>
      <c r="OSN14" s="164"/>
      <c r="OSO14" s="162"/>
      <c r="OSP14" s="161"/>
      <c r="OSQ14" s="178"/>
      <c r="OSR14" s="161"/>
      <c r="OSS14" s="369"/>
      <c r="OST14" s="369"/>
      <c r="OSU14" s="369"/>
      <c r="OSV14" s="369"/>
      <c r="OSW14" s="164"/>
      <c r="OSX14" s="162"/>
      <c r="OSY14" s="161"/>
      <c r="OSZ14" s="178"/>
      <c r="OTA14" s="161"/>
      <c r="OTB14" s="369"/>
      <c r="OTC14" s="369"/>
      <c r="OTD14" s="369"/>
      <c r="OTE14" s="369"/>
      <c r="OTF14" s="164"/>
      <c r="OTG14" s="162"/>
      <c r="OTH14" s="161"/>
      <c r="OTI14" s="178"/>
      <c r="OTJ14" s="161"/>
      <c r="OTK14" s="369"/>
      <c r="OTL14" s="369"/>
      <c r="OTM14" s="369"/>
      <c r="OTN14" s="369"/>
      <c r="OTO14" s="164"/>
      <c r="OTP14" s="162"/>
      <c r="OTQ14" s="161"/>
      <c r="OTR14" s="178"/>
      <c r="OTS14" s="161"/>
      <c r="OTT14" s="369"/>
      <c r="OTU14" s="369"/>
      <c r="OTV14" s="369"/>
      <c r="OTW14" s="369"/>
      <c r="OTX14" s="164"/>
      <c r="OTY14" s="162"/>
      <c r="OTZ14" s="161"/>
      <c r="OUA14" s="178"/>
      <c r="OUB14" s="161"/>
      <c r="OUC14" s="369"/>
      <c r="OUD14" s="369"/>
      <c r="OUE14" s="369"/>
      <c r="OUF14" s="369"/>
      <c r="OUG14" s="164"/>
      <c r="OUH14" s="162"/>
      <c r="OUI14" s="161"/>
      <c r="OUJ14" s="178"/>
      <c r="OUK14" s="161"/>
      <c r="OUL14" s="369"/>
      <c r="OUM14" s="369"/>
      <c r="OUN14" s="369"/>
      <c r="OUO14" s="369"/>
      <c r="OUP14" s="164"/>
      <c r="OUQ14" s="162"/>
      <c r="OUR14" s="161"/>
      <c r="OUS14" s="178"/>
      <c r="OUT14" s="161"/>
      <c r="OUU14" s="369"/>
      <c r="OUV14" s="369"/>
      <c r="OUW14" s="369"/>
      <c r="OUX14" s="369"/>
      <c r="OUY14" s="164"/>
      <c r="OUZ14" s="162"/>
      <c r="OVA14" s="161"/>
      <c r="OVB14" s="178"/>
      <c r="OVC14" s="161"/>
      <c r="OVD14" s="369"/>
      <c r="OVE14" s="369"/>
      <c r="OVF14" s="369"/>
      <c r="OVG14" s="369"/>
      <c r="OVH14" s="164"/>
      <c r="OVI14" s="162"/>
      <c r="OVJ14" s="161"/>
      <c r="OVK14" s="178"/>
      <c r="OVL14" s="161"/>
      <c r="OVM14" s="369"/>
      <c r="OVN14" s="369"/>
      <c r="OVO14" s="369"/>
      <c r="OVP14" s="369"/>
      <c r="OVQ14" s="164"/>
      <c r="OVR14" s="162"/>
      <c r="OVS14" s="161"/>
      <c r="OVT14" s="178"/>
      <c r="OVU14" s="161"/>
      <c r="OVV14" s="369"/>
      <c r="OVW14" s="369"/>
      <c r="OVX14" s="369"/>
      <c r="OVY14" s="369"/>
      <c r="OVZ14" s="164"/>
      <c r="OWA14" s="162"/>
      <c r="OWB14" s="161"/>
      <c r="OWC14" s="178"/>
      <c r="OWD14" s="161"/>
      <c r="OWE14" s="369"/>
      <c r="OWF14" s="369"/>
      <c r="OWG14" s="369"/>
      <c r="OWH14" s="369"/>
      <c r="OWI14" s="164"/>
      <c r="OWJ14" s="162"/>
      <c r="OWK14" s="161"/>
      <c r="OWL14" s="178"/>
      <c r="OWM14" s="161"/>
      <c r="OWN14" s="369"/>
      <c r="OWO14" s="369"/>
      <c r="OWP14" s="369"/>
      <c r="OWQ14" s="369"/>
      <c r="OWR14" s="164"/>
      <c r="OWS14" s="162"/>
      <c r="OWT14" s="161"/>
      <c r="OWU14" s="178"/>
      <c r="OWV14" s="161"/>
      <c r="OWW14" s="369"/>
      <c r="OWX14" s="369"/>
      <c r="OWY14" s="369"/>
      <c r="OWZ14" s="369"/>
      <c r="OXA14" s="164"/>
      <c r="OXB14" s="162"/>
      <c r="OXC14" s="161"/>
      <c r="OXD14" s="178"/>
      <c r="OXE14" s="161"/>
      <c r="OXF14" s="369"/>
      <c r="OXG14" s="369"/>
      <c r="OXH14" s="369"/>
      <c r="OXI14" s="369"/>
      <c r="OXJ14" s="164"/>
      <c r="OXK14" s="162"/>
      <c r="OXL14" s="161"/>
      <c r="OXM14" s="178"/>
      <c r="OXN14" s="161"/>
      <c r="OXO14" s="369"/>
      <c r="OXP14" s="369"/>
      <c r="OXQ14" s="369"/>
      <c r="OXR14" s="369"/>
      <c r="OXS14" s="164"/>
      <c r="OXT14" s="162"/>
      <c r="OXU14" s="161"/>
      <c r="OXV14" s="178"/>
      <c r="OXW14" s="161"/>
      <c r="OXX14" s="369"/>
      <c r="OXY14" s="369"/>
      <c r="OXZ14" s="369"/>
      <c r="OYA14" s="369"/>
      <c r="OYB14" s="164"/>
      <c r="OYC14" s="162"/>
      <c r="OYD14" s="161"/>
      <c r="OYE14" s="178"/>
      <c r="OYF14" s="161"/>
      <c r="OYG14" s="369"/>
      <c r="OYH14" s="369"/>
      <c r="OYI14" s="369"/>
      <c r="OYJ14" s="369"/>
      <c r="OYK14" s="164"/>
      <c r="OYL14" s="162"/>
      <c r="OYM14" s="161"/>
      <c r="OYN14" s="178"/>
      <c r="OYO14" s="161"/>
      <c r="OYP14" s="369"/>
      <c r="OYQ14" s="369"/>
      <c r="OYR14" s="369"/>
      <c r="OYS14" s="369"/>
      <c r="OYT14" s="164"/>
      <c r="OYU14" s="162"/>
      <c r="OYV14" s="161"/>
      <c r="OYW14" s="178"/>
      <c r="OYX14" s="161"/>
      <c r="OYY14" s="369"/>
      <c r="OYZ14" s="369"/>
      <c r="OZA14" s="369"/>
      <c r="OZB14" s="369"/>
      <c r="OZC14" s="164"/>
      <c r="OZD14" s="162"/>
      <c r="OZE14" s="161"/>
      <c r="OZF14" s="178"/>
      <c r="OZG14" s="161"/>
      <c r="OZH14" s="369"/>
      <c r="OZI14" s="369"/>
      <c r="OZJ14" s="369"/>
      <c r="OZK14" s="369"/>
      <c r="OZL14" s="164"/>
      <c r="OZM14" s="162"/>
      <c r="OZN14" s="161"/>
      <c r="OZO14" s="178"/>
      <c r="OZP14" s="161"/>
      <c r="OZQ14" s="369"/>
      <c r="OZR14" s="369"/>
      <c r="OZS14" s="369"/>
      <c r="OZT14" s="369"/>
      <c r="OZU14" s="164"/>
      <c r="OZV14" s="162"/>
      <c r="OZW14" s="161"/>
      <c r="OZX14" s="178"/>
      <c r="OZY14" s="161"/>
      <c r="OZZ14" s="369"/>
      <c r="PAA14" s="369"/>
      <c r="PAB14" s="369"/>
      <c r="PAC14" s="369"/>
      <c r="PAD14" s="164"/>
      <c r="PAE14" s="162"/>
      <c r="PAF14" s="161"/>
      <c r="PAG14" s="178"/>
      <c r="PAH14" s="161"/>
      <c r="PAI14" s="369"/>
      <c r="PAJ14" s="369"/>
      <c r="PAK14" s="369"/>
      <c r="PAL14" s="369"/>
      <c r="PAM14" s="164"/>
      <c r="PAN14" s="162"/>
      <c r="PAO14" s="161"/>
      <c r="PAP14" s="178"/>
      <c r="PAQ14" s="161"/>
      <c r="PAR14" s="369"/>
      <c r="PAS14" s="369"/>
      <c r="PAT14" s="369"/>
      <c r="PAU14" s="369"/>
      <c r="PAV14" s="164"/>
      <c r="PAW14" s="162"/>
      <c r="PAX14" s="161"/>
      <c r="PAY14" s="178"/>
      <c r="PAZ14" s="161"/>
      <c r="PBA14" s="369"/>
      <c r="PBB14" s="369"/>
      <c r="PBC14" s="369"/>
      <c r="PBD14" s="369"/>
      <c r="PBE14" s="164"/>
      <c r="PBF14" s="162"/>
      <c r="PBG14" s="161"/>
      <c r="PBH14" s="178"/>
      <c r="PBI14" s="161"/>
      <c r="PBJ14" s="369"/>
      <c r="PBK14" s="369"/>
      <c r="PBL14" s="369"/>
      <c r="PBM14" s="369"/>
      <c r="PBN14" s="164"/>
      <c r="PBO14" s="162"/>
      <c r="PBP14" s="161"/>
      <c r="PBQ14" s="178"/>
      <c r="PBR14" s="161"/>
      <c r="PBS14" s="369"/>
      <c r="PBT14" s="369"/>
      <c r="PBU14" s="369"/>
      <c r="PBV14" s="369"/>
      <c r="PBW14" s="164"/>
      <c r="PBX14" s="162"/>
      <c r="PBY14" s="161"/>
      <c r="PBZ14" s="178"/>
      <c r="PCA14" s="161"/>
      <c r="PCB14" s="369"/>
      <c r="PCC14" s="369"/>
      <c r="PCD14" s="369"/>
      <c r="PCE14" s="369"/>
      <c r="PCF14" s="164"/>
      <c r="PCG14" s="162"/>
      <c r="PCH14" s="161"/>
      <c r="PCI14" s="178"/>
      <c r="PCJ14" s="161"/>
      <c r="PCK14" s="369"/>
      <c r="PCL14" s="369"/>
      <c r="PCM14" s="369"/>
      <c r="PCN14" s="369"/>
      <c r="PCO14" s="164"/>
      <c r="PCP14" s="162"/>
      <c r="PCQ14" s="161"/>
      <c r="PCR14" s="178"/>
      <c r="PCS14" s="161"/>
      <c r="PCT14" s="369"/>
      <c r="PCU14" s="369"/>
      <c r="PCV14" s="369"/>
      <c r="PCW14" s="369"/>
      <c r="PCX14" s="164"/>
      <c r="PCY14" s="162"/>
      <c r="PCZ14" s="161"/>
      <c r="PDA14" s="178"/>
      <c r="PDB14" s="161"/>
      <c r="PDC14" s="369"/>
      <c r="PDD14" s="369"/>
      <c r="PDE14" s="369"/>
      <c r="PDF14" s="369"/>
      <c r="PDG14" s="164"/>
      <c r="PDH14" s="162"/>
      <c r="PDI14" s="161"/>
      <c r="PDJ14" s="178"/>
      <c r="PDK14" s="161"/>
      <c r="PDL14" s="369"/>
      <c r="PDM14" s="369"/>
      <c r="PDN14" s="369"/>
      <c r="PDO14" s="369"/>
      <c r="PDP14" s="164"/>
      <c r="PDQ14" s="162"/>
      <c r="PDR14" s="161"/>
      <c r="PDS14" s="178"/>
      <c r="PDT14" s="161"/>
      <c r="PDU14" s="369"/>
      <c r="PDV14" s="369"/>
      <c r="PDW14" s="369"/>
      <c r="PDX14" s="369"/>
      <c r="PDY14" s="164"/>
      <c r="PDZ14" s="162"/>
      <c r="PEA14" s="161"/>
      <c r="PEB14" s="178"/>
      <c r="PEC14" s="161"/>
      <c r="PED14" s="369"/>
      <c r="PEE14" s="369"/>
      <c r="PEF14" s="369"/>
      <c r="PEG14" s="369"/>
      <c r="PEH14" s="164"/>
      <c r="PEI14" s="162"/>
      <c r="PEJ14" s="161"/>
      <c r="PEK14" s="178"/>
      <c r="PEL14" s="161"/>
      <c r="PEM14" s="369"/>
      <c r="PEN14" s="369"/>
      <c r="PEO14" s="369"/>
      <c r="PEP14" s="369"/>
      <c r="PEQ14" s="164"/>
      <c r="PER14" s="162"/>
      <c r="PES14" s="161"/>
      <c r="PET14" s="178"/>
      <c r="PEU14" s="161"/>
      <c r="PEV14" s="369"/>
      <c r="PEW14" s="369"/>
      <c r="PEX14" s="369"/>
      <c r="PEY14" s="369"/>
      <c r="PEZ14" s="164"/>
      <c r="PFA14" s="162"/>
      <c r="PFB14" s="161"/>
      <c r="PFC14" s="178"/>
      <c r="PFD14" s="161"/>
      <c r="PFE14" s="369"/>
      <c r="PFF14" s="369"/>
      <c r="PFG14" s="369"/>
      <c r="PFH14" s="369"/>
      <c r="PFI14" s="164"/>
      <c r="PFJ14" s="162"/>
      <c r="PFK14" s="161"/>
      <c r="PFL14" s="178"/>
      <c r="PFM14" s="161"/>
      <c r="PFN14" s="369"/>
      <c r="PFO14" s="369"/>
      <c r="PFP14" s="369"/>
      <c r="PFQ14" s="369"/>
      <c r="PFR14" s="164"/>
      <c r="PFS14" s="162"/>
      <c r="PFT14" s="161"/>
      <c r="PFU14" s="178"/>
      <c r="PFV14" s="161"/>
      <c r="PFW14" s="369"/>
      <c r="PFX14" s="369"/>
      <c r="PFY14" s="369"/>
      <c r="PFZ14" s="369"/>
      <c r="PGA14" s="164"/>
      <c r="PGB14" s="162"/>
      <c r="PGC14" s="161"/>
      <c r="PGD14" s="178"/>
      <c r="PGE14" s="161"/>
      <c r="PGF14" s="369"/>
      <c r="PGG14" s="369"/>
      <c r="PGH14" s="369"/>
      <c r="PGI14" s="369"/>
      <c r="PGJ14" s="164"/>
      <c r="PGK14" s="162"/>
      <c r="PGL14" s="161"/>
      <c r="PGM14" s="178"/>
      <c r="PGN14" s="161"/>
      <c r="PGO14" s="369"/>
      <c r="PGP14" s="369"/>
      <c r="PGQ14" s="369"/>
      <c r="PGR14" s="369"/>
      <c r="PGS14" s="164"/>
      <c r="PGT14" s="162"/>
      <c r="PGU14" s="161"/>
      <c r="PGV14" s="178"/>
      <c r="PGW14" s="161"/>
      <c r="PGX14" s="369"/>
      <c r="PGY14" s="369"/>
      <c r="PGZ14" s="369"/>
      <c r="PHA14" s="369"/>
      <c r="PHB14" s="164"/>
      <c r="PHC14" s="162"/>
      <c r="PHD14" s="161"/>
      <c r="PHE14" s="178"/>
      <c r="PHF14" s="161"/>
      <c r="PHG14" s="369"/>
      <c r="PHH14" s="369"/>
      <c r="PHI14" s="369"/>
      <c r="PHJ14" s="369"/>
      <c r="PHK14" s="164"/>
      <c r="PHL14" s="162"/>
      <c r="PHM14" s="161"/>
      <c r="PHN14" s="178"/>
      <c r="PHO14" s="161"/>
      <c r="PHP14" s="369"/>
      <c r="PHQ14" s="369"/>
      <c r="PHR14" s="369"/>
      <c r="PHS14" s="369"/>
      <c r="PHT14" s="164"/>
      <c r="PHU14" s="162"/>
      <c r="PHV14" s="161"/>
      <c r="PHW14" s="178"/>
      <c r="PHX14" s="161"/>
      <c r="PHY14" s="369"/>
      <c r="PHZ14" s="369"/>
      <c r="PIA14" s="369"/>
      <c r="PIB14" s="369"/>
      <c r="PIC14" s="164"/>
      <c r="PID14" s="162"/>
      <c r="PIE14" s="161"/>
      <c r="PIF14" s="178"/>
      <c r="PIG14" s="161"/>
      <c r="PIH14" s="369"/>
      <c r="PII14" s="369"/>
      <c r="PIJ14" s="369"/>
      <c r="PIK14" s="369"/>
      <c r="PIL14" s="164"/>
      <c r="PIM14" s="162"/>
      <c r="PIN14" s="161"/>
      <c r="PIO14" s="178"/>
      <c r="PIP14" s="161"/>
      <c r="PIQ14" s="369"/>
      <c r="PIR14" s="369"/>
      <c r="PIS14" s="369"/>
      <c r="PIT14" s="369"/>
      <c r="PIU14" s="164"/>
      <c r="PIV14" s="162"/>
      <c r="PIW14" s="161"/>
      <c r="PIX14" s="178"/>
      <c r="PIY14" s="161"/>
      <c r="PIZ14" s="369"/>
      <c r="PJA14" s="369"/>
      <c r="PJB14" s="369"/>
      <c r="PJC14" s="369"/>
      <c r="PJD14" s="164"/>
      <c r="PJE14" s="162"/>
      <c r="PJF14" s="161"/>
      <c r="PJG14" s="178"/>
      <c r="PJH14" s="161"/>
      <c r="PJI14" s="369"/>
      <c r="PJJ14" s="369"/>
      <c r="PJK14" s="369"/>
      <c r="PJL14" s="369"/>
      <c r="PJM14" s="164"/>
      <c r="PJN14" s="162"/>
      <c r="PJO14" s="161"/>
      <c r="PJP14" s="178"/>
      <c r="PJQ14" s="161"/>
      <c r="PJR14" s="369"/>
      <c r="PJS14" s="369"/>
      <c r="PJT14" s="369"/>
      <c r="PJU14" s="369"/>
      <c r="PJV14" s="164"/>
      <c r="PJW14" s="162"/>
      <c r="PJX14" s="161"/>
      <c r="PJY14" s="178"/>
      <c r="PJZ14" s="161"/>
      <c r="PKA14" s="369"/>
      <c r="PKB14" s="369"/>
      <c r="PKC14" s="369"/>
      <c r="PKD14" s="369"/>
      <c r="PKE14" s="164"/>
      <c r="PKF14" s="162"/>
      <c r="PKG14" s="161"/>
      <c r="PKH14" s="178"/>
      <c r="PKI14" s="161"/>
      <c r="PKJ14" s="369"/>
      <c r="PKK14" s="369"/>
      <c r="PKL14" s="369"/>
      <c r="PKM14" s="369"/>
      <c r="PKN14" s="164"/>
      <c r="PKO14" s="162"/>
      <c r="PKP14" s="161"/>
      <c r="PKQ14" s="178"/>
      <c r="PKR14" s="161"/>
      <c r="PKS14" s="369"/>
      <c r="PKT14" s="369"/>
      <c r="PKU14" s="369"/>
      <c r="PKV14" s="369"/>
      <c r="PKW14" s="164"/>
      <c r="PKX14" s="162"/>
      <c r="PKY14" s="161"/>
      <c r="PKZ14" s="178"/>
      <c r="PLA14" s="161"/>
      <c r="PLB14" s="369"/>
      <c r="PLC14" s="369"/>
      <c r="PLD14" s="369"/>
      <c r="PLE14" s="369"/>
      <c r="PLF14" s="164"/>
      <c r="PLG14" s="162"/>
      <c r="PLH14" s="161"/>
      <c r="PLI14" s="178"/>
      <c r="PLJ14" s="161"/>
      <c r="PLK14" s="369"/>
      <c r="PLL14" s="369"/>
      <c r="PLM14" s="369"/>
      <c r="PLN14" s="369"/>
      <c r="PLO14" s="164"/>
      <c r="PLP14" s="162"/>
      <c r="PLQ14" s="161"/>
      <c r="PLR14" s="178"/>
      <c r="PLS14" s="161"/>
      <c r="PLT14" s="369"/>
      <c r="PLU14" s="369"/>
      <c r="PLV14" s="369"/>
      <c r="PLW14" s="369"/>
      <c r="PLX14" s="164"/>
      <c r="PLY14" s="162"/>
      <c r="PLZ14" s="161"/>
      <c r="PMA14" s="178"/>
      <c r="PMB14" s="161"/>
      <c r="PMC14" s="369"/>
      <c r="PMD14" s="369"/>
      <c r="PME14" s="369"/>
      <c r="PMF14" s="369"/>
      <c r="PMG14" s="164"/>
      <c r="PMH14" s="162"/>
      <c r="PMI14" s="161"/>
      <c r="PMJ14" s="178"/>
      <c r="PMK14" s="161"/>
      <c r="PML14" s="369"/>
      <c r="PMM14" s="369"/>
      <c r="PMN14" s="369"/>
      <c r="PMO14" s="369"/>
      <c r="PMP14" s="164"/>
      <c r="PMQ14" s="162"/>
      <c r="PMR14" s="161"/>
      <c r="PMS14" s="178"/>
      <c r="PMT14" s="161"/>
      <c r="PMU14" s="369"/>
      <c r="PMV14" s="369"/>
      <c r="PMW14" s="369"/>
      <c r="PMX14" s="369"/>
      <c r="PMY14" s="164"/>
      <c r="PMZ14" s="162"/>
      <c r="PNA14" s="161"/>
      <c r="PNB14" s="178"/>
      <c r="PNC14" s="161"/>
      <c r="PND14" s="369"/>
      <c r="PNE14" s="369"/>
      <c r="PNF14" s="369"/>
      <c r="PNG14" s="369"/>
      <c r="PNH14" s="164"/>
      <c r="PNI14" s="162"/>
      <c r="PNJ14" s="161"/>
      <c r="PNK14" s="178"/>
      <c r="PNL14" s="161"/>
      <c r="PNM14" s="369"/>
      <c r="PNN14" s="369"/>
      <c r="PNO14" s="369"/>
      <c r="PNP14" s="369"/>
      <c r="PNQ14" s="164"/>
      <c r="PNR14" s="162"/>
      <c r="PNS14" s="161"/>
      <c r="PNT14" s="178"/>
      <c r="PNU14" s="161"/>
      <c r="PNV14" s="369"/>
      <c r="PNW14" s="369"/>
      <c r="PNX14" s="369"/>
      <c r="PNY14" s="369"/>
      <c r="PNZ14" s="164"/>
      <c r="POA14" s="162"/>
      <c r="POB14" s="161"/>
      <c r="POC14" s="178"/>
      <c r="POD14" s="161"/>
      <c r="POE14" s="369"/>
      <c r="POF14" s="369"/>
      <c r="POG14" s="369"/>
      <c r="POH14" s="369"/>
      <c r="POI14" s="164"/>
      <c r="POJ14" s="162"/>
      <c r="POK14" s="161"/>
      <c r="POL14" s="178"/>
      <c r="POM14" s="161"/>
      <c r="PON14" s="369"/>
      <c r="POO14" s="369"/>
      <c r="POP14" s="369"/>
      <c r="POQ14" s="369"/>
      <c r="POR14" s="164"/>
      <c r="POS14" s="162"/>
      <c r="POT14" s="161"/>
      <c r="POU14" s="178"/>
      <c r="POV14" s="161"/>
      <c r="POW14" s="369"/>
      <c r="POX14" s="369"/>
      <c r="POY14" s="369"/>
      <c r="POZ14" s="369"/>
      <c r="PPA14" s="164"/>
      <c r="PPB14" s="162"/>
      <c r="PPC14" s="161"/>
      <c r="PPD14" s="178"/>
      <c r="PPE14" s="161"/>
      <c r="PPF14" s="369"/>
      <c r="PPG14" s="369"/>
      <c r="PPH14" s="369"/>
      <c r="PPI14" s="369"/>
      <c r="PPJ14" s="164"/>
      <c r="PPK14" s="162"/>
      <c r="PPL14" s="161"/>
      <c r="PPM14" s="178"/>
      <c r="PPN14" s="161"/>
      <c r="PPO14" s="369"/>
      <c r="PPP14" s="369"/>
      <c r="PPQ14" s="369"/>
      <c r="PPR14" s="369"/>
      <c r="PPS14" s="164"/>
      <c r="PPT14" s="162"/>
      <c r="PPU14" s="161"/>
      <c r="PPV14" s="178"/>
      <c r="PPW14" s="161"/>
      <c r="PPX14" s="369"/>
      <c r="PPY14" s="369"/>
      <c r="PPZ14" s="369"/>
      <c r="PQA14" s="369"/>
      <c r="PQB14" s="164"/>
      <c r="PQC14" s="162"/>
      <c r="PQD14" s="161"/>
      <c r="PQE14" s="178"/>
      <c r="PQF14" s="161"/>
      <c r="PQG14" s="369"/>
      <c r="PQH14" s="369"/>
      <c r="PQI14" s="369"/>
      <c r="PQJ14" s="369"/>
      <c r="PQK14" s="164"/>
      <c r="PQL14" s="162"/>
      <c r="PQM14" s="161"/>
      <c r="PQN14" s="178"/>
      <c r="PQO14" s="161"/>
      <c r="PQP14" s="369"/>
      <c r="PQQ14" s="369"/>
      <c r="PQR14" s="369"/>
      <c r="PQS14" s="369"/>
      <c r="PQT14" s="164"/>
      <c r="PQU14" s="162"/>
      <c r="PQV14" s="161"/>
      <c r="PQW14" s="178"/>
      <c r="PQX14" s="161"/>
      <c r="PQY14" s="369"/>
      <c r="PQZ14" s="369"/>
      <c r="PRA14" s="369"/>
      <c r="PRB14" s="369"/>
      <c r="PRC14" s="164"/>
      <c r="PRD14" s="162"/>
      <c r="PRE14" s="161"/>
      <c r="PRF14" s="178"/>
      <c r="PRG14" s="161"/>
      <c r="PRH14" s="369"/>
      <c r="PRI14" s="369"/>
      <c r="PRJ14" s="369"/>
      <c r="PRK14" s="369"/>
      <c r="PRL14" s="164"/>
      <c r="PRM14" s="162"/>
      <c r="PRN14" s="161"/>
      <c r="PRO14" s="178"/>
      <c r="PRP14" s="161"/>
      <c r="PRQ14" s="369"/>
      <c r="PRR14" s="369"/>
      <c r="PRS14" s="369"/>
      <c r="PRT14" s="369"/>
      <c r="PRU14" s="164"/>
      <c r="PRV14" s="162"/>
      <c r="PRW14" s="161"/>
      <c r="PRX14" s="178"/>
      <c r="PRY14" s="161"/>
      <c r="PRZ14" s="369"/>
      <c r="PSA14" s="369"/>
      <c r="PSB14" s="369"/>
      <c r="PSC14" s="369"/>
      <c r="PSD14" s="164"/>
      <c r="PSE14" s="162"/>
      <c r="PSF14" s="161"/>
      <c r="PSG14" s="178"/>
      <c r="PSH14" s="161"/>
      <c r="PSI14" s="369"/>
      <c r="PSJ14" s="369"/>
      <c r="PSK14" s="369"/>
      <c r="PSL14" s="369"/>
      <c r="PSM14" s="164"/>
      <c r="PSN14" s="162"/>
      <c r="PSO14" s="161"/>
      <c r="PSP14" s="178"/>
      <c r="PSQ14" s="161"/>
      <c r="PSR14" s="369"/>
      <c r="PSS14" s="369"/>
      <c r="PST14" s="369"/>
      <c r="PSU14" s="369"/>
      <c r="PSV14" s="164"/>
      <c r="PSW14" s="162"/>
      <c r="PSX14" s="161"/>
      <c r="PSY14" s="178"/>
      <c r="PSZ14" s="161"/>
      <c r="PTA14" s="369"/>
      <c r="PTB14" s="369"/>
      <c r="PTC14" s="369"/>
      <c r="PTD14" s="369"/>
      <c r="PTE14" s="164"/>
      <c r="PTF14" s="162"/>
      <c r="PTG14" s="161"/>
      <c r="PTH14" s="178"/>
      <c r="PTI14" s="161"/>
      <c r="PTJ14" s="369"/>
      <c r="PTK14" s="369"/>
      <c r="PTL14" s="369"/>
      <c r="PTM14" s="369"/>
      <c r="PTN14" s="164"/>
      <c r="PTO14" s="162"/>
      <c r="PTP14" s="161"/>
      <c r="PTQ14" s="178"/>
      <c r="PTR14" s="161"/>
      <c r="PTS14" s="369"/>
      <c r="PTT14" s="369"/>
      <c r="PTU14" s="369"/>
      <c r="PTV14" s="369"/>
      <c r="PTW14" s="164"/>
      <c r="PTX14" s="162"/>
      <c r="PTY14" s="161"/>
      <c r="PTZ14" s="178"/>
      <c r="PUA14" s="161"/>
      <c r="PUB14" s="369"/>
      <c r="PUC14" s="369"/>
      <c r="PUD14" s="369"/>
      <c r="PUE14" s="369"/>
      <c r="PUF14" s="164"/>
      <c r="PUG14" s="162"/>
      <c r="PUH14" s="161"/>
      <c r="PUI14" s="178"/>
      <c r="PUJ14" s="161"/>
      <c r="PUK14" s="369"/>
      <c r="PUL14" s="369"/>
      <c r="PUM14" s="369"/>
      <c r="PUN14" s="369"/>
      <c r="PUO14" s="164"/>
      <c r="PUP14" s="162"/>
      <c r="PUQ14" s="161"/>
      <c r="PUR14" s="178"/>
      <c r="PUS14" s="161"/>
      <c r="PUT14" s="369"/>
      <c r="PUU14" s="369"/>
      <c r="PUV14" s="369"/>
      <c r="PUW14" s="369"/>
      <c r="PUX14" s="164"/>
      <c r="PUY14" s="162"/>
      <c r="PUZ14" s="161"/>
      <c r="PVA14" s="178"/>
      <c r="PVB14" s="161"/>
      <c r="PVC14" s="369"/>
      <c r="PVD14" s="369"/>
      <c r="PVE14" s="369"/>
      <c r="PVF14" s="369"/>
      <c r="PVG14" s="164"/>
      <c r="PVH14" s="162"/>
      <c r="PVI14" s="161"/>
      <c r="PVJ14" s="178"/>
      <c r="PVK14" s="161"/>
      <c r="PVL14" s="369"/>
      <c r="PVM14" s="369"/>
      <c r="PVN14" s="369"/>
      <c r="PVO14" s="369"/>
      <c r="PVP14" s="164"/>
      <c r="PVQ14" s="162"/>
      <c r="PVR14" s="161"/>
      <c r="PVS14" s="178"/>
      <c r="PVT14" s="161"/>
      <c r="PVU14" s="369"/>
      <c r="PVV14" s="369"/>
      <c r="PVW14" s="369"/>
      <c r="PVX14" s="369"/>
      <c r="PVY14" s="164"/>
      <c r="PVZ14" s="162"/>
      <c r="PWA14" s="161"/>
      <c r="PWB14" s="178"/>
      <c r="PWC14" s="161"/>
      <c r="PWD14" s="369"/>
      <c r="PWE14" s="369"/>
      <c r="PWF14" s="369"/>
      <c r="PWG14" s="369"/>
      <c r="PWH14" s="164"/>
      <c r="PWI14" s="162"/>
      <c r="PWJ14" s="161"/>
      <c r="PWK14" s="178"/>
      <c r="PWL14" s="161"/>
      <c r="PWM14" s="369"/>
      <c r="PWN14" s="369"/>
      <c r="PWO14" s="369"/>
      <c r="PWP14" s="369"/>
      <c r="PWQ14" s="164"/>
      <c r="PWR14" s="162"/>
      <c r="PWS14" s="161"/>
      <c r="PWT14" s="178"/>
      <c r="PWU14" s="161"/>
      <c r="PWV14" s="369"/>
      <c r="PWW14" s="369"/>
      <c r="PWX14" s="369"/>
      <c r="PWY14" s="369"/>
      <c r="PWZ14" s="164"/>
      <c r="PXA14" s="162"/>
      <c r="PXB14" s="161"/>
      <c r="PXC14" s="178"/>
      <c r="PXD14" s="161"/>
      <c r="PXE14" s="369"/>
      <c r="PXF14" s="369"/>
      <c r="PXG14" s="369"/>
      <c r="PXH14" s="369"/>
      <c r="PXI14" s="164"/>
      <c r="PXJ14" s="162"/>
      <c r="PXK14" s="161"/>
      <c r="PXL14" s="178"/>
      <c r="PXM14" s="161"/>
      <c r="PXN14" s="369"/>
      <c r="PXO14" s="369"/>
      <c r="PXP14" s="369"/>
      <c r="PXQ14" s="369"/>
      <c r="PXR14" s="164"/>
      <c r="PXS14" s="162"/>
      <c r="PXT14" s="161"/>
      <c r="PXU14" s="178"/>
      <c r="PXV14" s="161"/>
      <c r="PXW14" s="369"/>
      <c r="PXX14" s="369"/>
      <c r="PXY14" s="369"/>
      <c r="PXZ14" s="369"/>
      <c r="PYA14" s="164"/>
      <c r="PYB14" s="162"/>
      <c r="PYC14" s="161"/>
      <c r="PYD14" s="178"/>
      <c r="PYE14" s="161"/>
      <c r="PYF14" s="369"/>
      <c r="PYG14" s="369"/>
      <c r="PYH14" s="369"/>
      <c r="PYI14" s="369"/>
      <c r="PYJ14" s="164"/>
      <c r="PYK14" s="162"/>
      <c r="PYL14" s="161"/>
      <c r="PYM14" s="178"/>
      <c r="PYN14" s="161"/>
      <c r="PYO14" s="369"/>
      <c r="PYP14" s="369"/>
      <c r="PYQ14" s="369"/>
      <c r="PYR14" s="369"/>
      <c r="PYS14" s="164"/>
      <c r="PYT14" s="162"/>
      <c r="PYU14" s="161"/>
      <c r="PYV14" s="178"/>
      <c r="PYW14" s="161"/>
      <c r="PYX14" s="369"/>
      <c r="PYY14" s="369"/>
      <c r="PYZ14" s="369"/>
      <c r="PZA14" s="369"/>
      <c r="PZB14" s="164"/>
      <c r="PZC14" s="162"/>
      <c r="PZD14" s="161"/>
      <c r="PZE14" s="178"/>
      <c r="PZF14" s="161"/>
      <c r="PZG14" s="369"/>
      <c r="PZH14" s="369"/>
      <c r="PZI14" s="369"/>
      <c r="PZJ14" s="369"/>
      <c r="PZK14" s="164"/>
      <c r="PZL14" s="162"/>
      <c r="PZM14" s="161"/>
      <c r="PZN14" s="178"/>
      <c r="PZO14" s="161"/>
      <c r="PZP14" s="369"/>
      <c r="PZQ14" s="369"/>
      <c r="PZR14" s="369"/>
      <c r="PZS14" s="369"/>
      <c r="PZT14" s="164"/>
      <c r="PZU14" s="162"/>
      <c r="PZV14" s="161"/>
      <c r="PZW14" s="178"/>
      <c r="PZX14" s="161"/>
      <c r="PZY14" s="369"/>
      <c r="PZZ14" s="369"/>
      <c r="QAA14" s="369"/>
      <c r="QAB14" s="369"/>
      <c r="QAC14" s="164"/>
      <c r="QAD14" s="162"/>
      <c r="QAE14" s="161"/>
      <c r="QAF14" s="178"/>
      <c r="QAG14" s="161"/>
      <c r="QAH14" s="369"/>
      <c r="QAI14" s="369"/>
      <c r="QAJ14" s="369"/>
      <c r="QAK14" s="369"/>
      <c r="QAL14" s="164"/>
      <c r="QAM14" s="162"/>
      <c r="QAN14" s="161"/>
      <c r="QAO14" s="178"/>
      <c r="QAP14" s="161"/>
      <c r="QAQ14" s="369"/>
      <c r="QAR14" s="369"/>
      <c r="QAS14" s="369"/>
      <c r="QAT14" s="369"/>
      <c r="QAU14" s="164"/>
      <c r="QAV14" s="162"/>
      <c r="QAW14" s="161"/>
      <c r="QAX14" s="178"/>
      <c r="QAY14" s="161"/>
      <c r="QAZ14" s="369"/>
      <c r="QBA14" s="369"/>
      <c r="QBB14" s="369"/>
      <c r="QBC14" s="369"/>
      <c r="QBD14" s="164"/>
      <c r="QBE14" s="162"/>
      <c r="QBF14" s="161"/>
      <c r="QBG14" s="178"/>
      <c r="QBH14" s="161"/>
      <c r="QBI14" s="369"/>
      <c r="QBJ14" s="369"/>
      <c r="QBK14" s="369"/>
      <c r="QBL14" s="369"/>
      <c r="QBM14" s="164"/>
      <c r="QBN14" s="162"/>
      <c r="QBO14" s="161"/>
      <c r="QBP14" s="178"/>
      <c r="QBQ14" s="161"/>
      <c r="QBR14" s="369"/>
      <c r="QBS14" s="369"/>
      <c r="QBT14" s="369"/>
      <c r="QBU14" s="369"/>
      <c r="QBV14" s="164"/>
      <c r="QBW14" s="162"/>
      <c r="QBX14" s="161"/>
      <c r="QBY14" s="178"/>
      <c r="QBZ14" s="161"/>
      <c r="QCA14" s="369"/>
      <c r="QCB14" s="369"/>
      <c r="QCC14" s="369"/>
      <c r="QCD14" s="369"/>
      <c r="QCE14" s="164"/>
      <c r="QCF14" s="162"/>
      <c r="QCG14" s="161"/>
      <c r="QCH14" s="178"/>
      <c r="QCI14" s="161"/>
      <c r="QCJ14" s="369"/>
      <c r="QCK14" s="369"/>
      <c r="QCL14" s="369"/>
      <c r="QCM14" s="369"/>
      <c r="QCN14" s="164"/>
      <c r="QCO14" s="162"/>
      <c r="QCP14" s="161"/>
      <c r="QCQ14" s="178"/>
      <c r="QCR14" s="161"/>
      <c r="QCS14" s="369"/>
      <c r="QCT14" s="369"/>
      <c r="QCU14" s="369"/>
      <c r="QCV14" s="369"/>
      <c r="QCW14" s="164"/>
      <c r="QCX14" s="162"/>
      <c r="QCY14" s="161"/>
      <c r="QCZ14" s="178"/>
      <c r="QDA14" s="161"/>
      <c r="QDB14" s="369"/>
      <c r="QDC14" s="369"/>
      <c r="QDD14" s="369"/>
      <c r="QDE14" s="369"/>
      <c r="QDF14" s="164"/>
      <c r="QDG14" s="162"/>
      <c r="QDH14" s="161"/>
      <c r="QDI14" s="178"/>
      <c r="QDJ14" s="161"/>
      <c r="QDK14" s="369"/>
      <c r="QDL14" s="369"/>
      <c r="QDM14" s="369"/>
      <c r="QDN14" s="369"/>
      <c r="QDO14" s="164"/>
      <c r="QDP14" s="162"/>
      <c r="QDQ14" s="161"/>
      <c r="QDR14" s="178"/>
      <c r="QDS14" s="161"/>
      <c r="QDT14" s="369"/>
      <c r="QDU14" s="369"/>
      <c r="QDV14" s="369"/>
      <c r="QDW14" s="369"/>
      <c r="QDX14" s="164"/>
      <c r="QDY14" s="162"/>
      <c r="QDZ14" s="161"/>
      <c r="QEA14" s="178"/>
      <c r="QEB14" s="161"/>
      <c r="QEC14" s="369"/>
      <c r="QED14" s="369"/>
      <c r="QEE14" s="369"/>
      <c r="QEF14" s="369"/>
      <c r="QEG14" s="164"/>
      <c r="QEH14" s="162"/>
      <c r="QEI14" s="161"/>
      <c r="QEJ14" s="178"/>
      <c r="QEK14" s="161"/>
      <c r="QEL14" s="369"/>
      <c r="QEM14" s="369"/>
      <c r="QEN14" s="369"/>
      <c r="QEO14" s="369"/>
      <c r="QEP14" s="164"/>
      <c r="QEQ14" s="162"/>
      <c r="QER14" s="161"/>
      <c r="QES14" s="178"/>
      <c r="QET14" s="161"/>
      <c r="QEU14" s="369"/>
      <c r="QEV14" s="369"/>
      <c r="QEW14" s="369"/>
      <c r="QEX14" s="369"/>
      <c r="QEY14" s="164"/>
      <c r="QEZ14" s="162"/>
      <c r="QFA14" s="161"/>
      <c r="QFB14" s="178"/>
      <c r="QFC14" s="161"/>
      <c r="QFD14" s="369"/>
      <c r="QFE14" s="369"/>
      <c r="QFF14" s="369"/>
      <c r="QFG14" s="369"/>
      <c r="QFH14" s="164"/>
      <c r="QFI14" s="162"/>
      <c r="QFJ14" s="161"/>
      <c r="QFK14" s="178"/>
      <c r="QFL14" s="161"/>
      <c r="QFM14" s="369"/>
      <c r="QFN14" s="369"/>
      <c r="QFO14" s="369"/>
      <c r="QFP14" s="369"/>
      <c r="QFQ14" s="164"/>
      <c r="QFR14" s="162"/>
      <c r="QFS14" s="161"/>
      <c r="QFT14" s="178"/>
      <c r="QFU14" s="161"/>
      <c r="QFV14" s="369"/>
      <c r="QFW14" s="369"/>
      <c r="QFX14" s="369"/>
      <c r="QFY14" s="369"/>
      <c r="QFZ14" s="164"/>
      <c r="QGA14" s="162"/>
      <c r="QGB14" s="161"/>
      <c r="QGC14" s="178"/>
      <c r="QGD14" s="161"/>
      <c r="QGE14" s="369"/>
      <c r="QGF14" s="369"/>
      <c r="QGG14" s="369"/>
      <c r="QGH14" s="369"/>
      <c r="QGI14" s="164"/>
      <c r="QGJ14" s="162"/>
      <c r="QGK14" s="161"/>
      <c r="QGL14" s="178"/>
      <c r="QGM14" s="161"/>
      <c r="QGN14" s="369"/>
      <c r="QGO14" s="369"/>
      <c r="QGP14" s="369"/>
      <c r="QGQ14" s="369"/>
      <c r="QGR14" s="164"/>
      <c r="QGS14" s="162"/>
      <c r="QGT14" s="161"/>
      <c r="QGU14" s="178"/>
      <c r="QGV14" s="161"/>
      <c r="QGW14" s="369"/>
      <c r="QGX14" s="369"/>
      <c r="QGY14" s="369"/>
      <c r="QGZ14" s="369"/>
      <c r="QHA14" s="164"/>
      <c r="QHB14" s="162"/>
      <c r="QHC14" s="161"/>
      <c r="QHD14" s="178"/>
      <c r="QHE14" s="161"/>
      <c r="QHF14" s="369"/>
      <c r="QHG14" s="369"/>
      <c r="QHH14" s="369"/>
      <c r="QHI14" s="369"/>
      <c r="QHJ14" s="164"/>
      <c r="QHK14" s="162"/>
      <c r="QHL14" s="161"/>
      <c r="QHM14" s="178"/>
      <c r="QHN14" s="161"/>
      <c r="QHO14" s="369"/>
      <c r="QHP14" s="369"/>
      <c r="QHQ14" s="369"/>
      <c r="QHR14" s="369"/>
      <c r="QHS14" s="164"/>
      <c r="QHT14" s="162"/>
      <c r="QHU14" s="161"/>
      <c r="QHV14" s="178"/>
      <c r="QHW14" s="161"/>
      <c r="QHX14" s="369"/>
      <c r="QHY14" s="369"/>
      <c r="QHZ14" s="369"/>
      <c r="QIA14" s="369"/>
      <c r="QIB14" s="164"/>
      <c r="QIC14" s="162"/>
      <c r="QID14" s="161"/>
      <c r="QIE14" s="178"/>
      <c r="QIF14" s="161"/>
      <c r="QIG14" s="369"/>
      <c r="QIH14" s="369"/>
      <c r="QII14" s="369"/>
      <c r="QIJ14" s="369"/>
      <c r="QIK14" s="164"/>
      <c r="QIL14" s="162"/>
      <c r="QIM14" s="161"/>
      <c r="QIN14" s="178"/>
      <c r="QIO14" s="161"/>
      <c r="QIP14" s="369"/>
      <c r="QIQ14" s="369"/>
      <c r="QIR14" s="369"/>
      <c r="QIS14" s="369"/>
      <c r="QIT14" s="164"/>
      <c r="QIU14" s="162"/>
      <c r="QIV14" s="161"/>
      <c r="QIW14" s="178"/>
      <c r="QIX14" s="161"/>
      <c r="QIY14" s="369"/>
      <c r="QIZ14" s="369"/>
      <c r="QJA14" s="369"/>
      <c r="QJB14" s="369"/>
      <c r="QJC14" s="164"/>
      <c r="QJD14" s="162"/>
      <c r="QJE14" s="161"/>
      <c r="QJF14" s="178"/>
      <c r="QJG14" s="161"/>
      <c r="QJH14" s="369"/>
      <c r="QJI14" s="369"/>
      <c r="QJJ14" s="369"/>
      <c r="QJK14" s="369"/>
      <c r="QJL14" s="164"/>
      <c r="QJM14" s="162"/>
      <c r="QJN14" s="161"/>
      <c r="QJO14" s="178"/>
      <c r="QJP14" s="161"/>
      <c r="QJQ14" s="369"/>
      <c r="QJR14" s="369"/>
      <c r="QJS14" s="369"/>
      <c r="QJT14" s="369"/>
      <c r="QJU14" s="164"/>
      <c r="QJV14" s="162"/>
      <c r="QJW14" s="161"/>
      <c r="QJX14" s="178"/>
      <c r="QJY14" s="161"/>
      <c r="QJZ14" s="369"/>
      <c r="QKA14" s="369"/>
      <c r="QKB14" s="369"/>
      <c r="QKC14" s="369"/>
      <c r="QKD14" s="164"/>
      <c r="QKE14" s="162"/>
      <c r="QKF14" s="161"/>
      <c r="QKG14" s="178"/>
      <c r="QKH14" s="161"/>
      <c r="QKI14" s="369"/>
      <c r="QKJ14" s="369"/>
      <c r="QKK14" s="369"/>
      <c r="QKL14" s="369"/>
      <c r="QKM14" s="164"/>
      <c r="QKN14" s="162"/>
      <c r="QKO14" s="161"/>
      <c r="QKP14" s="178"/>
      <c r="QKQ14" s="161"/>
      <c r="QKR14" s="369"/>
      <c r="QKS14" s="369"/>
      <c r="QKT14" s="369"/>
      <c r="QKU14" s="369"/>
      <c r="QKV14" s="164"/>
      <c r="QKW14" s="162"/>
      <c r="QKX14" s="161"/>
      <c r="QKY14" s="178"/>
      <c r="QKZ14" s="161"/>
      <c r="QLA14" s="369"/>
      <c r="QLB14" s="369"/>
      <c r="QLC14" s="369"/>
      <c r="QLD14" s="369"/>
      <c r="QLE14" s="164"/>
      <c r="QLF14" s="162"/>
      <c r="QLG14" s="161"/>
      <c r="QLH14" s="178"/>
      <c r="QLI14" s="161"/>
      <c r="QLJ14" s="369"/>
      <c r="QLK14" s="369"/>
      <c r="QLL14" s="369"/>
      <c r="QLM14" s="369"/>
      <c r="QLN14" s="164"/>
      <c r="QLO14" s="162"/>
      <c r="QLP14" s="161"/>
      <c r="QLQ14" s="178"/>
      <c r="QLR14" s="161"/>
      <c r="QLS14" s="369"/>
      <c r="QLT14" s="369"/>
      <c r="QLU14" s="369"/>
      <c r="QLV14" s="369"/>
      <c r="QLW14" s="164"/>
      <c r="QLX14" s="162"/>
      <c r="QLY14" s="161"/>
      <c r="QLZ14" s="178"/>
      <c r="QMA14" s="161"/>
      <c r="QMB14" s="369"/>
      <c r="QMC14" s="369"/>
      <c r="QMD14" s="369"/>
      <c r="QME14" s="369"/>
      <c r="QMF14" s="164"/>
      <c r="QMG14" s="162"/>
      <c r="QMH14" s="161"/>
      <c r="QMI14" s="178"/>
      <c r="QMJ14" s="161"/>
      <c r="QMK14" s="369"/>
      <c r="QML14" s="369"/>
      <c r="QMM14" s="369"/>
      <c r="QMN14" s="369"/>
      <c r="QMO14" s="164"/>
      <c r="QMP14" s="162"/>
      <c r="QMQ14" s="161"/>
      <c r="QMR14" s="178"/>
      <c r="QMS14" s="161"/>
      <c r="QMT14" s="369"/>
      <c r="QMU14" s="369"/>
      <c r="QMV14" s="369"/>
      <c r="QMW14" s="369"/>
      <c r="QMX14" s="164"/>
      <c r="QMY14" s="162"/>
      <c r="QMZ14" s="161"/>
      <c r="QNA14" s="178"/>
      <c r="QNB14" s="161"/>
      <c r="QNC14" s="369"/>
      <c r="QND14" s="369"/>
      <c r="QNE14" s="369"/>
      <c r="QNF14" s="369"/>
      <c r="QNG14" s="164"/>
      <c r="QNH14" s="162"/>
      <c r="QNI14" s="161"/>
      <c r="QNJ14" s="178"/>
      <c r="QNK14" s="161"/>
      <c r="QNL14" s="369"/>
      <c r="QNM14" s="369"/>
      <c r="QNN14" s="369"/>
      <c r="QNO14" s="369"/>
      <c r="QNP14" s="164"/>
      <c r="QNQ14" s="162"/>
      <c r="QNR14" s="161"/>
      <c r="QNS14" s="178"/>
      <c r="QNT14" s="161"/>
      <c r="QNU14" s="369"/>
      <c r="QNV14" s="369"/>
      <c r="QNW14" s="369"/>
      <c r="QNX14" s="369"/>
      <c r="QNY14" s="164"/>
      <c r="QNZ14" s="162"/>
      <c r="QOA14" s="161"/>
      <c r="QOB14" s="178"/>
      <c r="QOC14" s="161"/>
      <c r="QOD14" s="369"/>
      <c r="QOE14" s="369"/>
      <c r="QOF14" s="369"/>
      <c r="QOG14" s="369"/>
      <c r="QOH14" s="164"/>
      <c r="QOI14" s="162"/>
      <c r="QOJ14" s="161"/>
      <c r="QOK14" s="178"/>
      <c r="QOL14" s="161"/>
      <c r="QOM14" s="369"/>
      <c r="QON14" s="369"/>
      <c r="QOO14" s="369"/>
      <c r="QOP14" s="369"/>
      <c r="QOQ14" s="164"/>
      <c r="QOR14" s="162"/>
      <c r="QOS14" s="161"/>
      <c r="QOT14" s="178"/>
      <c r="QOU14" s="161"/>
      <c r="QOV14" s="369"/>
      <c r="QOW14" s="369"/>
      <c r="QOX14" s="369"/>
      <c r="QOY14" s="369"/>
      <c r="QOZ14" s="164"/>
      <c r="QPA14" s="162"/>
      <c r="QPB14" s="161"/>
      <c r="QPC14" s="178"/>
      <c r="QPD14" s="161"/>
      <c r="QPE14" s="369"/>
      <c r="QPF14" s="369"/>
      <c r="QPG14" s="369"/>
      <c r="QPH14" s="369"/>
      <c r="QPI14" s="164"/>
      <c r="QPJ14" s="162"/>
      <c r="QPK14" s="161"/>
      <c r="QPL14" s="178"/>
      <c r="QPM14" s="161"/>
      <c r="QPN14" s="369"/>
      <c r="QPO14" s="369"/>
      <c r="QPP14" s="369"/>
      <c r="QPQ14" s="369"/>
      <c r="QPR14" s="164"/>
      <c r="QPS14" s="162"/>
      <c r="QPT14" s="161"/>
      <c r="QPU14" s="178"/>
      <c r="QPV14" s="161"/>
      <c r="QPW14" s="369"/>
      <c r="QPX14" s="369"/>
      <c r="QPY14" s="369"/>
      <c r="QPZ14" s="369"/>
      <c r="QQA14" s="164"/>
      <c r="QQB14" s="162"/>
      <c r="QQC14" s="161"/>
      <c r="QQD14" s="178"/>
      <c r="QQE14" s="161"/>
      <c r="QQF14" s="369"/>
      <c r="QQG14" s="369"/>
      <c r="QQH14" s="369"/>
      <c r="QQI14" s="369"/>
      <c r="QQJ14" s="164"/>
      <c r="QQK14" s="162"/>
      <c r="QQL14" s="161"/>
      <c r="QQM14" s="178"/>
      <c r="QQN14" s="161"/>
      <c r="QQO14" s="369"/>
      <c r="QQP14" s="369"/>
      <c r="QQQ14" s="369"/>
      <c r="QQR14" s="369"/>
      <c r="QQS14" s="164"/>
      <c r="QQT14" s="162"/>
      <c r="QQU14" s="161"/>
      <c r="QQV14" s="178"/>
      <c r="QQW14" s="161"/>
      <c r="QQX14" s="369"/>
      <c r="QQY14" s="369"/>
      <c r="QQZ14" s="369"/>
      <c r="QRA14" s="369"/>
      <c r="QRB14" s="164"/>
      <c r="QRC14" s="162"/>
      <c r="QRD14" s="161"/>
      <c r="QRE14" s="178"/>
      <c r="QRF14" s="161"/>
      <c r="QRG14" s="369"/>
      <c r="QRH14" s="369"/>
      <c r="QRI14" s="369"/>
      <c r="QRJ14" s="369"/>
      <c r="QRK14" s="164"/>
      <c r="QRL14" s="162"/>
      <c r="QRM14" s="161"/>
      <c r="QRN14" s="178"/>
      <c r="QRO14" s="161"/>
      <c r="QRP14" s="369"/>
      <c r="QRQ14" s="369"/>
      <c r="QRR14" s="369"/>
      <c r="QRS14" s="369"/>
      <c r="QRT14" s="164"/>
      <c r="QRU14" s="162"/>
      <c r="QRV14" s="161"/>
      <c r="QRW14" s="178"/>
      <c r="QRX14" s="161"/>
      <c r="QRY14" s="369"/>
      <c r="QRZ14" s="369"/>
      <c r="QSA14" s="369"/>
      <c r="QSB14" s="369"/>
      <c r="QSC14" s="164"/>
      <c r="QSD14" s="162"/>
      <c r="QSE14" s="161"/>
      <c r="QSF14" s="178"/>
      <c r="QSG14" s="161"/>
      <c r="QSH14" s="369"/>
      <c r="QSI14" s="369"/>
      <c r="QSJ14" s="369"/>
      <c r="QSK14" s="369"/>
      <c r="QSL14" s="164"/>
      <c r="QSM14" s="162"/>
      <c r="QSN14" s="161"/>
      <c r="QSO14" s="178"/>
      <c r="QSP14" s="161"/>
      <c r="QSQ14" s="369"/>
      <c r="QSR14" s="369"/>
      <c r="QSS14" s="369"/>
      <c r="QST14" s="369"/>
      <c r="QSU14" s="164"/>
      <c r="QSV14" s="162"/>
      <c r="QSW14" s="161"/>
      <c r="QSX14" s="178"/>
      <c r="QSY14" s="161"/>
      <c r="QSZ14" s="369"/>
      <c r="QTA14" s="369"/>
      <c r="QTB14" s="369"/>
      <c r="QTC14" s="369"/>
      <c r="QTD14" s="164"/>
      <c r="QTE14" s="162"/>
      <c r="QTF14" s="161"/>
      <c r="QTG14" s="178"/>
      <c r="QTH14" s="161"/>
      <c r="QTI14" s="369"/>
      <c r="QTJ14" s="369"/>
      <c r="QTK14" s="369"/>
      <c r="QTL14" s="369"/>
      <c r="QTM14" s="164"/>
      <c r="QTN14" s="162"/>
      <c r="QTO14" s="161"/>
      <c r="QTP14" s="178"/>
      <c r="QTQ14" s="161"/>
      <c r="QTR14" s="369"/>
      <c r="QTS14" s="369"/>
      <c r="QTT14" s="369"/>
      <c r="QTU14" s="369"/>
      <c r="QTV14" s="164"/>
      <c r="QTW14" s="162"/>
      <c r="QTX14" s="161"/>
      <c r="QTY14" s="178"/>
      <c r="QTZ14" s="161"/>
      <c r="QUA14" s="369"/>
      <c r="QUB14" s="369"/>
      <c r="QUC14" s="369"/>
      <c r="QUD14" s="369"/>
      <c r="QUE14" s="164"/>
      <c r="QUF14" s="162"/>
      <c r="QUG14" s="161"/>
      <c r="QUH14" s="178"/>
      <c r="QUI14" s="161"/>
      <c r="QUJ14" s="369"/>
      <c r="QUK14" s="369"/>
      <c r="QUL14" s="369"/>
      <c r="QUM14" s="369"/>
      <c r="QUN14" s="164"/>
      <c r="QUO14" s="162"/>
      <c r="QUP14" s="161"/>
      <c r="QUQ14" s="178"/>
      <c r="QUR14" s="161"/>
      <c r="QUS14" s="369"/>
      <c r="QUT14" s="369"/>
      <c r="QUU14" s="369"/>
      <c r="QUV14" s="369"/>
      <c r="QUW14" s="164"/>
      <c r="QUX14" s="162"/>
      <c r="QUY14" s="161"/>
      <c r="QUZ14" s="178"/>
      <c r="QVA14" s="161"/>
      <c r="QVB14" s="369"/>
      <c r="QVC14" s="369"/>
      <c r="QVD14" s="369"/>
      <c r="QVE14" s="369"/>
      <c r="QVF14" s="164"/>
      <c r="QVG14" s="162"/>
      <c r="QVH14" s="161"/>
      <c r="QVI14" s="178"/>
      <c r="QVJ14" s="161"/>
      <c r="QVK14" s="369"/>
      <c r="QVL14" s="369"/>
      <c r="QVM14" s="369"/>
      <c r="QVN14" s="369"/>
      <c r="QVO14" s="164"/>
      <c r="QVP14" s="162"/>
      <c r="QVQ14" s="161"/>
      <c r="QVR14" s="178"/>
      <c r="QVS14" s="161"/>
      <c r="QVT14" s="369"/>
      <c r="QVU14" s="369"/>
      <c r="QVV14" s="369"/>
      <c r="QVW14" s="369"/>
      <c r="QVX14" s="164"/>
      <c r="QVY14" s="162"/>
      <c r="QVZ14" s="161"/>
      <c r="QWA14" s="178"/>
      <c r="QWB14" s="161"/>
      <c r="QWC14" s="369"/>
      <c r="QWD14" s="369"/>
      <c r="QWE14" s="369"/>
      <c r="QWF14" s="369"/>
      <c r="QWG14" s="164"/>
      <c r="QWH14" s="162"/>
      <c r="QWI14" s="161"/>
      <c r="QWJ14" s="178"/>
      <c r="QWK14" s="161"/>
      <c r="QWL14" s="369"/>
      <c r="QWM14" s="369"/>
      <c r="QWN14" s="369"/>
      <c r="QWO14" s="369"/>
      <c r="QWP14" s="164"/>
      <c r="QWQ14" s="162"/>
      <c r="QWR14" s="161"/>
      <c r="QWS14" s="178"/>
      <c r="QWT14" s="161"/>
      <c r="QWU14" s="369"/>
      <c r="QWV14" s="369"/>
      <c r="QWW14" s="369"/>
      <c r="QWX14" s="369"/>
      <c r="QWY14" s="164"/>
      <c r="QWZ14" s="162"/>
      <c r="QXA14" s="161"/>
      <c r="QXB14" s="178"/>
      <c r="QXC14" s="161"/>
      <c r="QXD14" s="369"/>
      <c r="QXE14" s="369"/>
      <c r="QXF14" s="369"/>
      <c r="QXG14" s="369"/>
      <c r="QXH14" s="164"/>
      <c r="QXI14" s="162"/>
      <c r="QXJ14" s="161"/>
      <c r="QXK14" s="178"/>
      <c r="QXL14" s="161"/>
      <c r="QXM14" s="369"/>
      <c r="QXN14" s="369"/>
      <c r="QXO14" s="369"/>
      <c r="QXP14" s="369"/>
      <c r="QXQ14" s="164"/>
      <c r="QXR14" s="162"/>
      <c r="QXS14" s="161"/>
      <c r="QXT14" s="178"/>
      <c r="QXU14" s="161"/>
      <c r="QXV14" s="369"/>
      <c r="QXW14" s="369"/>
      <c r="QXX14" s="369"/>
      <c r="QXY14" s="369"/>
      <c r="QXZ14" s="164"/>
      <c r="QYA14" s="162"/>
      <c r="QYB14" s="161"/>
      <c r="QYC14" s="178"/>
      <c r="QYD14" s="161"/>
      <c r="QYE14" s="369"/>
      <c r="QYF14" s="369"/>
      <c r="QYG14" s="369"/>
      <c r="QYH14" s="369"/>
      <c r="QYI14" s="164"/>
      <c r="QYJ14" s="162"/>
      <c r="QYK14" s="161"/>
      <c r="QYL14" s="178"/>
      <c r="QYM14" s="161"/>
      <c r="QYN14" s="369"/>
      <c r="QYO14" s="369"/>
      <c r="QYP14" s="369"/>
      <c r="QYQ14" s="369"/>
      <c r="QYR14" s="164"/>
      <c r="QYS14" s="162"/>
      <c r="QYT14" s="161"/>
      <c r="QYU14" s="178"/>
      <c r="QYV14" s="161"/>
      <c r="QYW14" s="369"/>
      <c r="QYX14" s="369"/>
      <c r="QYY14" s="369"/>
      <c r="QYZ14" s="369"/>
      <c r="QZA14" s="164"/>
      <c r="QZB14" s="162"/>
      <c r="QZC14" s="161"/>
      <c r="QZD14" s="178"/>
      <c r="QZE14" s="161"/>
      <c r="QZF14" s="369"/>
      <c r="QZG14" s="369"/>
      <c r="QZH14" s="369"/>
      <c r="QZI14" s="369"/>
      <c r="QZJ14" s="164"/>
      <c r="QZK14" s="162"/>
      <c r="QZL14" s="161"/>
      <c r="QZM14" s="178"/>
      <c r="QZN14" s="161"/>
      <c r="QZO14" s="369"/>
      <c r="QZP14" s="369"/>
      <c r="QZQ14" s="369"/>
      <c r="QZR14" s="369"/>
      <c r="QZS14" s="164"/>
      <c r="QZT14" s="162"/>
      <c r="QZU14" s="161"/>
      <c r="QZV14" s="178"/>
      <c r="QZW14" s="161"/>
      <c r="QZX14" s="369"/>
      <c r="QZY14" s="369"/>
      <c r="QZZ14" s="369"/>
      <c r="RAA14" s="369"/>
      <c r="RAB14" s="164"/>
      <c r="RAC14" s="162"/>
      <c r="RAD14" s="161"/>
      <c r="RAE14" s="178"/>
      <c r="RAF14" s="161"/>
      <c r="RAG14" s="369"/>
      <c r="RAH14" s="369"/>
      <c r="RAI14" s="369"/>
      <c r="RAJ14" s="369"/>
      <c r="RAK14" s="164"/>
      <c r="RAL14" s="162"/>
      <c r="RAM14" s="161"/>
      <c r="RAN14" s="178"/>
      <c r="RAO14" s="161"/>
      <c r="RAP14" s="369"/>
      <c r="RAQ14" s="369"/>
      <c r="RAR14" s="369"/>
      <c r="RAS14" s="369"/>
      <c r="RAT14" s="164"/>
      <c r="RAU14" s="162"/>
      <c r="RAV14" s="161"/>
      <c r="RAW14" s="178"/>
      <c r="RAX14" s="161"/>
      <c r="RAY14" s="369"/>
      <c r="RAZ14" s="369"/>
      <c r="RBA14" s="369"/>
      <c r="RBB14" s="369"/>
      <c r="RBC14" s="164"/>
      <c r="RBD14" s="162"/>
      <c r="RBE14" s="161"/>
      <c r="RBF14" s="178"/>
      <c r="RBG14" s="161"/>
      <c r="RBH14" s="369"/>
      <c r="RBI14" s="369"/>
      <c r="RBJ14" s="369"/>
      <c r="RBK14" s="369"/>
      <c r="RBL14" s="164"/>
      <c r="RBM14" s="162"/>
      <c r="RBN14" s="161"/>
      <c r="RBO14" s="178"/>
      <c r="RBP14" s="161"/>
      <c r="RBQ14" s="369"/>
      <c r="RBR14" s="369"/>
      <c r="RBS14" s="369"/>
      <c r="RBT14" s="369"/>
      <c r="RBU14" s="164"/>
      <c r="RBV14" s="162"/>
      <c r="RBW14" s="161"/>
      <c r="RBX14" s="178"/>
      <c r="RBY14" s="161"/>
      <c r="RBZ14" s="369"/>
      <c r="RCA14" s="369"/>
      <c r="RCB14" s="369"/>
      <c r="RCC14" s="369"/>
      <c r="RCD14" s="164"/>
      <c r="RCE14" s="162"/>
      <c r="RCF14" s="161"/>
      <c r="RCG14" s="178"/>
      <c r="RCH14" s="161"/>
      <c r="RCI14" s="369"/>
      <c r="RCJ14" s="369"/>
      <c r="RCK14" s="369"/>
      <c r="RCL14" s="369"/>
      <c r="RCM14" s="164"/>
      <c r="RCN14" s="162"/>
      <c r="RCO14" s="161"/>
      <c r="RCP14" s="178"/>
      <c r="RCQ14" s="161"/>
      <c r="RCR14" s="369"/>
      <c r="RCS14" s="369"/>
      <c r="RCT14" s="369"/>
      <c r="RCU14" s="369"/>
      <c r="RCV14" s="164"/>
      <c r="RCW14" s="162"/>
      <c r="RCX14" s="161"/>
      <c r="RCY14" s="178"/>
      <c r="RCZ14" s="161"/>
      <c r="RDA14" s="369"/>
      <c r="RDB14" s="369"/>
      <c r="RDC14" s="369"/>
      <c r="RDD14" s="369"/>
      <c r="RDE14" s="164"/>
      <c r="RDF14" s="162"/>
      <c r="RDG14" s="161"/>
      <c r="RDH14" s="178"/>
      <c r="RDI14" s="161"/>
      <c r="RDJ14" s="369"/>
      <c r="RDK14" s="369"/>
      <c r="RDL14" s="369"/>
      <c r="RDM14" s="369"/>
      <c r="RDN14" s="164"/>
      <c r="RDO14" s="162"/>
      <c r="RDP14" s="161"/>
      <c r="RDQ14" s="178"/>
      <c r="RDR14" s="161"/>
      <c r="RDS14" s="369"/>
      <c r="RDT14" s="369"/>
      <c r="RDU14" s="369"/>
      <c r="RDV14" s="369"/>
      <c r="RDW14" s="164"/>
      <c r="RDX14" s="162"/>
      <c r="RDY14" s="161"/>
      <c r="RDZ14" s="178"/>
      <c r="REA14" s="161"/>
      <c r="REB14" s="369"/>
      <c r="REC14" s="369"/>
      <c r="RED14" s="369"/>
      <c r="REE14" s="369"/>
      <c r="REF14" s="164"/>
      <c r="REG14" s="162"/>
      <c r="REH14" s="161"/>
      <c r="REI14" s="178"/>
      <c r="REJ14" s="161"/>
      <c r="REK14" s="369"/>
      <c r="REL14" s="369"/>
      <c r="REM14" s="369"/>
      <c r="REN14" s="369"/>
      <c r="REO14" s="164"/>
      <c r="REP14" s="162"/>
      <c r="REQ14" s="161"/>
      <c r="RER14" s="178"/>
      <c r="RES14" s="161"/>
      <c r="RET14" s="369"/>
      <c r="REU14" s="369"/>
      <c r="REV14" s="369"/>
      <c r="REW14" s="369"/>
      <c r="REX14" s="164"/>
      <c r="REY14" s="162"/>
      <c r="REZ14" s="161"/>
      <c r="RFA14" s="178"/>
      <c r="RFB14" s="161"/>
      <c r="RFC14" s="369"/>
      <c r="RFD14" s="369"/>
      <c r="RFE14" s="369"/>
      <c r="RFF14" s="369"/>
      <c r="RFG14" s="164"/>
      <c r="RFH14" s="162"/>
      <c r="RFI14" s="161"/>
      <c r="RFJ14" s="178"/>
      <c r="RFK14" s="161"/>
      <c r="RFL14" s="369"/>
      <c r="RFM14" s="369"/>
      <c r="RFN14" s="369"/>
      <c r="RFO14" s="369"/>
      <c r="RFP14" s="164"/>
      <c r="RFQ14" s="162"/>
      <c r="RFR14" s="161"/>
      <c r="RFS14" s="178"/>
      <c r="RFT14" s="161"/>
      <c r="RFU14" s="369"/>
      <c r="RFV14" s="369"/>
      <c r="RFW14" s="369"/>
      <c r="RFX14" s="369"/>
      <c r="RFY14" s="164"/>
      <c r="RFZ14" s="162"/>
      <c r="RGA14" s="161"/>
      <c r="RGB14" s="178"/>
      <c r="RGC14" s="161"/>
      <c r="RGD14" s="369"/>
      <c r="RGE14" s="369"/>
      <c r="RGF14" s="369"/>
      <c r="RGG14" s="369"/>
      <c r="RGH14" s="164"/>
      <c r="RGI14" s="162"/>
      <c r="RGJ14" s="161"/>
      <c r="RGK14" s="178"/>
      <c r="RGL14" s="161"/>
      <c r="RGM14" s="369"/>
      <c r="RGN14" s="369"/>
      <c r="RGO14" s="369"/>
      <c r="RGP14" s="369"/>
      <c r="RGQ14" s="164"/>
      <c r="RGR14" s="162"/>
      <c r="RGS14" s="161"/>
      <c r="RGT14" s="178"/>
      <c r="RGU14" s="161"/>
      <c r="RGV14" s="369"/>
      <c r="RGW14" s="369"/>
      <c r="RGX14" s="369"/>
      <c r="RGY14" s="369"/>
      <c r="RGZ14" s="164"/>
      <c r="RHA14" s="162"/>
      <c r="RHB14" s="161"/>
      <c r="RHC14" s="178"/>
      <c r="RHD14" s="161"/>
      <c r="RHE14" s="369"/>
      <c r="RHF14" s="369"/>
      <c r="RHG14" s="369"/>
      <c r="RHH14" s="369"/>
      <c r="RHI14" s="164"/>
      <c r="RHJ14" s="162"/>
      <c r="RHK14" s="161"/>
      <c r="RHL14" s="178"/>
      <c r="RHM14" s="161"/>
      <c r="RHN14" s="369"/>
      <c r="RHO14" s="369"/>
      <c r="RHP14" s="369"/>
      <c r="RHQ14" s="369"/>
      <c r="RHR14" s="164"/>
      <c r="RHS14" s="162"/>
      <c r="RHT14" s="161"/>
      <c r="RHU14" s="178"/>
      <c r="RHV14" s="161"/>
      <c r="RHW14" s="369"/>
      <c r="RHX14" s="369"/>
      <c r="RHY14" s="369"/>
      <c r="RHZ14" s="369"/>
      <c r="RIA14" s="164"/>
      <c r="RIB14" s="162"/>
      <c r="RIC14" s="161"/>
      <c r="RID14" s="178"/>
      <c r="RIE14" s="161"/>
      <c r="RIF14" s="369"/>
      <c r="RIG14" s="369"/>
      <c r="RIH14" s="369"/>
      <c r="RII14" s="369"/>
      <c r="RIJ14" s="164"/>
      <c r="RIK14" s="162"/>
      <c r="RIL14" s="161"/>
      <c r="RIM14" s="178"/>
      <c r="RIN14" s="161"/>
      <c r="RIO14" s="369"/>
      <c r="RIP14" s="369"/>
      <c r="RIQ14" s="369"/>
      <c r="RIR14" s="369"/>
      <c r="RIS14" s="164"/>
      <c r="RIT14" s="162"/>
      <c r="RIU14" s="161"/>
      <c r="RIV14" s="178"/>
      <c r="RIW14" s="161"/>
      <c r="RIX14" s="369"/>
      <c r="RIY14" s="369"/>
      <c r="RIZ14" s="369"/>
      <c r="RJA14" s="369"/>
      <c r="RJB14" s="164"/>
      <c r="RJC14" s="162"/>
      <c r="RJD14" s="161"/>
      <c r="RJE14" s="178"/>
      <c r="RJF14" s="161"/>
      <c r="RJG14" s="369"/>
      <c r="RJH14" s="369"/>
      <c r="RJI14" s="369"/>
      <c r="RJJ14" s="369"/>
      <c r="RJK14" s="164"/>
      <c r="RJL14" s="162"/>
      <c r="RJM14" s="161"/>
      <c r="RJN14" s="178"/>
      <c r="RJO14" s="161"/>
      <c r="RJP14" s="369"/>
      <c r="RJQ14" s="369"/>
      <c r="RJR14" s="369"/>
      <c r="RJS14" s="369"/>
      <c r="RJT14" s="164"/>
      <c r="RJU14" s="162"/>
      <c r="RJV14" s="161"/>
      <c r="RJW14" s="178"/>
      <c r="RJX14" s="161"/>
      <c r="RJY14" s="369"/>
      <c r="RJZ14" s="369"/>
      <c r="RKA14" s="369"/>
      <c r="RKB14" s="369"/>
      <c r="RKC14" s="164"/>
      <c r="RKD14" s="162"/>
      <c r="RKE14" s="161"/>
      <c r="RKF14" s="178"/>
      <c r="RKG14" s="161"/>
      <c r="RKH14" s="369"/>
      <c r="RKI14" s="369"/>
      <c r="RKJ14" s="369"/>
      <c r="RKK14" s="369"/>
      <c r="RKL14" s="164"/>
      <c r="RKM14" s="162"/>
      <c r="RKN14" s="161"/>
      <c r="RKO14" s="178"/>
      <c r="RKP14" s="161"/>
      <c r="RKQ14" s="369"/>
      <c r="RKR14" s="369"/>
      <c r="RKS14" s="369"/>
      <c r="RKT14" s="369"/>
      <c r="RKU14" s="164"/>
      <c r="RKV14" s="162"/>
      <c r="RKW14" s="161"/>
      <c r="RKX14" s="178"/>
      <c r="RKY14" s="161"/>
      <c r="RKZ14" s="369"/>
      <c r="RLA14" s="369"/>
      <c r="RLB14" s="369"/>
      <c r="RLC14" s="369"/>
      <c r="RLD14" s="164"/>
      <c r="RLE14" s="162"/>
      <c r="RLF14" s="161"/>
      <c r="RLG14" s="178"/>
      <c r="RLH14" s="161"/>
      <c r="RLI14" s="369"/>
      <c r="RLJ14" s="369"/>
      <c r="RLK14" s="369"/>
      <c r="RLL14" s="369"/>
      <c r="RLM14" s="164"/>
      <c r="RLN14" s="162"/>
      <c r="RLO14" s="161"/>
      <c r="RLP14" s="178"/>
      <c r="RLQ14" s="161"/>
      <c r="RLR14" s="369"/>
      <c r="RLS14" s="369"/>
      <c r="RLT14" s="369"/>
      <c r="RLU14" s="369"/>
      <c r="RLV14" s="164"/>
      <c r="RLW14" s="162"/>
      <c r="RLX14" s="161"/>
      <c r="RLY14" s="178"/>
      <c r="RLZ14" s="161"/>
      <c r="RMA14" s="369"/>
      <c r="RMB14" s="369"/>
      <c r="RMC14" s="369"/>
      <c r="RMD14" s="369"/>
      <c r="RME14" s="164"/>
      <c r="RMF14" s="162"/>
      <c r="RMG14" s="161"/>
      <c r="RMH14" s="178"/>
      <c r="RMI14" s="161"/>
      <c r="RMJ14" s="369"/>
      <c r="RMK14" s="369"/>
      <c r="RML14" s="369"/>
      <c r="RMM14" s="369"/>
      <c r="RMN14" s="164"/>
      <c r="RMO14" s="162"/>
      <c r="RMP14" s="161"/>
      <c r="RMQ14" s="178"/>
      <c r="RMR14" s="161"/>
      <c r="RMS14" s="369"/>
      <c r="RMT14" s="369"/>
      <c r="RMU14" s="369"/>
      <c r="RMV14" s="369"/>
      <c r="RMW14" s="164"/>
      <c r="RMX14" s="162"/>
      <c r="RMY14" s="161"/>
      <c r="RMZ14" s="178"/>
      <c r="RNA14" s="161"/>
      <c r="RNB14" s="369"/>
      <c r="RNC14" s="369"/>
      <c r="RND14" s="369"/>
      <c r="RNE14" s="369"/>
      <c r="RNF14" s="164"/>
      <c r="RNG14" s="162"/>
      <c r="RNH14" s="161"/>
      <c r="RNI14" s="178"/>
      <c r="RNJ14" s="161"/>
      <c r="RNK14" s="369"/>
      <c r="RNL14" s="369"/>
      <c r="RNM14" s="369"/>
      <c r="RNN14" s="369"/>
      <c r="RNO14" s="164"/>
      <c r="RNP14" s="162"/>
      <c r="RNQ14" s="161"/>
      <c r="RNR14" s="178"/>
      <c r="RNS14" s="161"/>
      <c r="RNT14" s="369"/>
      <c r="RNU14" s="369"/>
      <c r="RNV14" s="369"/>
      <c r="RNW14" s="369"/>
      <c r="RNX14" s="164"/>
      <c r="RNY14" s="162"/>
      <c r="RNZ14" s="161"/>
      <c r="ROA14" s="178"/>
      <c r="ROB14" s="161"/>
      <c r="ROC14" s="369"/>
      <c r="ROD14" s="369"/>
      <c r="ROE14" s="369"/>
      <c r="ROF14" s="369"/>
      <c r="ROG14" s="164"/>
      <c r="ROH14" s="162"/>
      <c r="ROI14" s="161"/>
      <c r="ROJ14" s="178"/>
      <c r="ROK14" s="161"/>
      <c r="ROL14" s="369"/>
      <c r="ROM14" s="369"/>
      <c r="RON14" s="369"/>
      <c r="ROO14" s="369"/>
      <c r="ROP14" s="164"/>
      <c r="ROQ14" s="162"/>
      <c r="ROR14" s="161"/>
      <c r="ROS14" s="178"/>
      <c r="ROT14" s="161"/>
      <c r="ROU14" s="369"/>
      <c r="ROV14" s="369"/>
      <c r="ROW14" s="369"/>
      <c r="ROX14" s="369"/>
      <c r="ROY14" s="164"/>
      <c r="ROZ14" s="162"/>
      <c r="RPA14" s="161"/>
      <c r="RPB14" s="178"/>
      <c r="RPC14" s="161"/>
      <c r="RPD14" s="369"/>
      <c r="RPE14" s="369"/>
      <c r="RPF14" s="369"/>
      <c r="RPG14" s="369"/>
      <c r="RPH14" s="164"/>
      <c r="RPI14" s="162"/>
      <c r="RPJ14" s="161"/>
      <c r="RPK14" s="178"/>
      <c r="RPL14" s="161"/>
      <c r="RPM14" s="369"/>
      <c r="RPN14" s="369"/>
      <c r="RPO14" s="369"/>
      <c r="RPP14" s="369"/>
      <c r="RPQ14" s="164"/>
      <c r="RPR14" s="162"/>
      <c r="RPS14" s="161"/>
      <c r="RPT14" s="178"/>
      <c r="RPU14" s="161"/>
      <c r="RPV14" s="369"/>
      <c r="RPW14" s="369"/>
      <c r="RPX14" s="369"/>
      <c r="RPY14" s="369"/>
      <c r="RPZ14" s="164"/>
      <c r="RQA14" s="162"/>
      <c r="RQB14" s="161"/>
      <c r="RQC14" s="178"/>
      <c r="RQD14" s="161"/>
      <c r="RQE14" s="369"/>
      <c r="RQF14" s="369"/>
      <c r="RQG14" s="369"/>
      <c r="RQH14" s="369"/>
      <c r="RQI14" s="164"/>
      <c r="RQJ14" s="162"/>
      <c r="RQK14" s="161"/>
      <c r="RQL14" s="178"/>
      <c r="RQM14" s="161"/>
      <c r="RQN14" s="369"/>
      <c r="RQO14" s="369"/>
      <c r="RQP14" s="369"/>
      <c r="RQQ14" s="369"/>
      <c r="RQR14" s="164"/>
      <c r="RQS14" s="162"/>
      <c r="RQT14" s="161"/>
      <c r="RQU14" s="178"/>
      <c r="RQV14" s="161"/>
      <c r="RQW14" s="369"/>
      <c r="RQX14" s="369"/>
      <c r="RQY14" s="369"/>
      <c r="RQZ14" s="369"/>
      <c r="RRA14" s="164"/>
      <c r="RRB14" s="162"/>
      <c r="RRC14" s="161"/>
      <c r="RRD14" s="178"/>
      <c r="RRE14" s="161"/>
      <c r="RRF14" s="369"/>
      <c r="RRG14" s="369"/>
      <c r="RRH14" s="369"/>
      <c r="RRI14" s="369"/>
      <c r="RRJ14" s="164"/>
      <c r="RRK14" s="162"/>
      <c r="RRL14" s="161"/>
      <c r="RRM14" s="178"/>
      <c r="RRN14" s="161"/>
      <c r="RRO14" s="369"/>
      <c r="RRP14" s="369"/>
      <c r="RRQ14" s="369"/>
      <c r="RRR14" s="369"/>
      <c r="RRS14" s="164"/>
      <c r="RRT14" s="162"/>
      <c r="RRU14" s="161"/>
      <c r="RRV14" s="178"/>
      <c r="RRW14" s="161"/>
      <c r="RRX14" s="369"/>
      <c r="RRY14" s="369"/>
      <c r="RRZ14" s="369"/>
      <c r="RSA14" s="369"/>
      <c r="RSB14" s="164"/>
      <c r="RSC14" s="162"/>
      <c r="RSD14" s="161"/>
      <c r="RSE14" s="178"/>
      <c r="RSF14" s="161"/>
      <c r="RSG14" s="369"/>
      <c r="RSH14" s="369"/>
      <c r="RSI14" s="369"/>
      <c r="RSJ14" s="369"/>
      <c r="RSK14" s="164"/>
      <c r="RSL14" s="162"/>
      <c r="RSM14" s="161"/>
      <c r="RSN14" s="178"/>
      <c r="RSO14" s="161"/>
      <c r="RSP14" s="369"/>
      <c r="RSQ14" s="369"/>
      <c r="RSR14" s="369"/>
      <c r="RSS14" s="369"/>
      <c r="RST14" s="164"/>
      <c r="RSU14" s="162"/>
      <c r="RSV14" s="161"/>
      <c r="RSW14" s="178"/>
      <c r="RSX14" s="161"/>
      <c r="RSY14" s="369"/>
      <c r="RSZ14" s="369"/>
      <c r="RTA14" s="369"/>
      <c r="RTB14" s="369"/>
      <c r="RTC14" s="164"/>
      <c r="RTD14" s="162"/>
      <c r="RTE14" s="161"/>
      <c r="RTF14" s="178"/>
      <c r="RTG14" s="161"/>
      <c r="RTH14" s="369"/>
      <c r="RTI14" s="369"/>
      <c r="RTJ14" s="369"/>
      <c r="RTK14" s="369"/>
      <c r="RTL14" s="164"/>
      <c r="RTM14" s="162"/>
      <c r="RTN14" s="161"/>
      <c r="RTO14" s="178"/>
      <c r="RTP14" s="161"/>
      <c r="RTQ14" s="369"/>
      <c r="RTR14" s="369"/>
      <c r="RTS14" s="369"/>
      <c r="RTT14" s="369"/>
      <c r="RTU14" s="164"/>
      <c r="RTV14" s="162"/>
      <c r="RTW14" s="161"/>
      <c r="RTX14" s="178"/>
      <c r="RTY14" s="161"/>
      <c r="RTZ14" s="369"/>
      <c r="RUA14" s="369"/>
      <c r="RUB14" s="369"/>
      <c r="RUC14" s="369"/>
      <c r="RUD14" s="164"/>
      <c r="RUE14" s="162"/>
      <c r="RUF14" s="161"/>
      <c r="RUG14" s="178"/>
      <c r="RUH14" s="161"/>
      <c r="RUI14" s="369"/>
      <c r="RUJ14" s="369"/>
      <c r="RUK14" s="369"/>
      <c r="RUL14" s="369"/>
      <c r="RUM14" s="164"/>
      <c r="RUN14" s="162"/>
      <c r="RUO14" s="161"/>
      <c r="RUP14" s="178"/>
      <c r="RUQ14" s="161"/>
      <c r="RUR14" s="369"/>
      <c r="RUS14" s="369"/>
      <c r="RUT14" s="369"/>
      <c r="RUU14" s="369"/>
      <c r="RUV14" s="164"/>
      <c r="RUW14" s="162"/>
      <c r="RUX14" s="161"/>
      <c r="RUY14" s="178"/>
      <c r="RUZ14" s="161"/>
      <c r="RVA14" s="369"/>
      <c r="RVB14" s="369"/>
      <c r="RVC14" s="369"/>
      <c r="RVD14" s="369"/>
      <c r="RVE14" s="164"/>
      <c r="RVF14" s="162"/>
      <c r="RVG14" s="161"/>
      <c r="RVH14" s="178"/>
      <c r="RVI14" s="161"/>
      <c r="RVJ14" s="369"/>
      <c r="RVK14" s="369"/>
      <c r="RVL14" s="369"/>
      <c r="RVM14" s="369"/>
      <c r="RVN14" s="164"/>
      <c r="RVO14" s="162"/>
      <c r="RVP14" s="161"/>
      <c r="RVQ14" s="178"/>
      <c r="RVR14" s="161"/>
      <c r="RVS14" s="369"/>
      <c r="RVT14" s="369"/>
      <c r="RVU14" s="369"/>
      <c r="RVV14" s="369"/>
      <c r="RVW14" s="164"/>
      <c r="RVX14" s="162"/>
      <c r="RVY14" s="161"/>
      <c r="RVZ14" s="178"/>
      <c r="RWA14" s="161"/>
      <c r="RWB14" s="369"/>
      <c r="RWC14" s="369"/>
      <c r="RWD14" s="369"/>
      <c r="RWE14" s="369"/>
      <c r="RWF14" s="164"/>
      <c r="RWG14" s="162"/>
      <c r="RWH14" s="161"/>
      <c r="RWI14" s="178"/>
      <c r="RWJ14" s="161"/>
      <c r="RWK14" s="369"/>
      <c r="RWL14" s="369"/>
      <c r="RWM14" s="369"/>
      <c r="RWN14" s="369"/>
      <c r="RWO14" s="164"/>
      <c r="RWP14" s="162"/>
      <c r="RWQ14" s="161"/>
      <c r="RWR14" s="178"/>
      <c r="RWS14" s="161"/>
      <c r="RWT14" s="369"/>
      <c r="RWU14" s="369"/>
      <c r="RWV14" s="369"/>
      <c r="RWW14" s="369"/>
      <c r="RWX14" s="164"/>
      <c r="RWY14" s="162"/>
      <c r="RWZ14" s="161"/>
      <c r="RXA14" s="178"/>
      <c r="RXB14" s="161"/>
      <c r="RXC14" s="369"/>
      <c r="RXD14" s="369"/>
      <c r="RXE14" s="369"/>
      <c r="RXF14" s="369"/>
      <c r="RXG14" s="164"/>
      <c r="RXH14" s="162"/>
      <c r="RXI14" s="161"/>
      <c r="RXJ14" s="178"/>
      <c r="RXK14" s="161"/>
      <c r="RXL14" s="369"/>
      <c r="RXM14" s="369"/>
      <c r="RXN14" s="369"/>
      <c r="RXO14" s="369"/>
      <c r="RXP14" s="164"/>
      <c r="RXQ14" s="162"/>
      <c r="RXR14" s="161"/>
      <c r="RXS14" s="178"/>
      <c r="RXT14" s="161"/>
      <c r="RXU14" s="369"/>
      <c r="RXV14" s="369"/>
      <c r="RXW14" s="369"/>
      <c r="RXX14" s="369"/>
      <c r="RXY14" s="164"/>
      <c r="RXZ14" s="162"/>
      <c r="RYA14" s="161"/>
      <c r="RYB14" s="178"/>
      <c r="RYC14" s="161"/>
      <c r="RYD14" s="369"/>
      <c r="RYE14" s="369"/>
      <c r="RYF14" s="369"/>
      <c r="RYG14" s="369"/>
      <c r="RYH14" s="164"/>
      <c r="RYI14" s="162"/>
      <c r="RYJ14" s="161"/>
      <c r="RYK14" s="178"/>
      <c r="RYL14" s="161"/>
      <c r="RYM14" s="369"/>
      <c r="RYN14" s="369"/>
      <c r="RYO14" s="369"/>
      <c r="RYP14" s="369"/>
      <c r="RYQ14" s="164"/>
      <c r="RYR14" s="162"/>
      <c r="RYS14" s="161"/>
      <c r="RYT14" s="178"/>
      <c r="RYU14" s="161"/>
      <c r="RYV14" s="369"/>
      <c r="RYW14" s="369"/>
      <c r="RYX14" s="369"/>
      <c r="RYY14" s="369"/>
      <c r="RYZ14" s="164"/>
      <c r="RZA14" s="162"/>
      <c r="RZB14" s="161"/>
      <c r="RZC14" s="178"/>
      <c r="RZD14" s="161"/>
      <c r="RZE14" s="369"/>
      <c r="RZF14" s="369"/>
      <c r="RZG14" s="369"/>
      <c r="RZH14" s="369"/>
      <c r="RZI14" s="164"/>
      <c r="RZJ14" s="162"/>
      <c r="RZK14" s="161"/>
      <c r="RZL14" s="178"/>
      <c r="RZM14" s="161"/>
      <c r="RZN14" s="369"/>
      <c r="RZO14" s="369"/>
      <c r="RZP14" s="369"/>
      <c r="RZQ14" s="369"/>
      <c r="RZR14" s="164"/>
      <c r="RZS14" s="162"/>
      <c r="RZT14" s="161"/>
      <c r="RZU14" s="178"/>
      <c r="RZV14" s="161"/>
      <c r="RZW14" s="369"/>
      <c r="RZX14" s="369"/>
      <c r="RZY14" s="369"/>
      <c r="RZZ14" s="369"/>
      <c r="SAA14" s="164"/>
      <c r="SAB14" s="162"/>
      <c r="SAC14" s="161"/>
      <c r="SAD14" s="178"/>
      <c r="SAE14" s="161"/>
      <c r="SAF14" s="369"/>
      <c r="SAG14" s="369"/>
      <c r="SAH14" s="369"/>
      <c r="SAI14" s="369"/>
      <c r="SAJ14" s="164"/>
      <c r="SAK14" s="162"/>
      <c r="SAL14" s="161"/>
      <c r="SAM14" s="178"/>
      <c r="SAN14" s="161"/>
      <c r="SAO14" s="369"/>
      <c r="SAP14" s="369"/>
      <c r="SAQ14" s="369"/>
      <c r="SAR14" s="369"/>
      <c r="SAS14" s="164"/>
      <c r="SAT14" s="162"/>
      <c r="SAU14" s="161"/>
      <c r="SAV14" s="178"/>
      <c r="SAW14" s="161"/>
      <c r="SAX14" s="369"/>
      <c r="SAY14" s="369"/>
      <c r="SAZ14" s="369"/>
      <c r="SBA14" s="369"/>
      <c r="SBB14" s="164"/>
      <c r="SBC14" s="162"/>
      <c r="SBD14" s="161"/>
      <c r="SBE14" s="178"/>
      <c r="SBF14" s="161"/>
      <c r="SBG14" s="369"/>
      <c r="SBH14" s="369"/>
      <c r="SBI14" s="369"/>
      <c r="SBJ14" s="369"/>
      <c r="SBK14" s="164"/>
      <c r="SBL14" s="162"/>
      <c r="SBM14" s="161"/>
      <c r="SBN14" s="178"/>
      <c r="SBO14" s="161"/>
      <c r="SBP14" s="369"/>
      <c r="SBQ14" s="369"/>
      <c r="SBR14" s="369"/>
      <c r="SBS14" s="369"/>
      <c r="SBT14" s="164"/>
      <c r="SBU14" s="162"/>
      <c r="SBV14" s="161"/>
      <c r="SBW14" s="178"/>
      <c r="SBX14" s="161"/>
      <c r="SBY14" s="369"/>
      <c r="SBZ14" s="369"/>
      <c r="SCA14" s="369"/>
      <c r="SCB14" s="369"/>
      <c r="SCC14" s="164"/>
      <c r="SCD14" s="162"/>
      <c r="SCE14" s="161"/>
      <c r="SCF14" s="178"/>
      <c r="SCG14" s="161"/>
      <c r="SCH14" s="369"/>
      <c r="SCI14" s="369"/>
      <c r="SCJ14" s="369"/>
      <c r="SCK14" s="369"/>
      <c r="SCL14" s="164"/>
      <c r="SCM14" s="162"/>
      <c r="SCN14" s="161"/>
      <c r="SCO14" s="178"/>
      <c r="SCP14" s="161"/>
      <c r="SCQ14" s="369"/>
      <c r="SCR14" s="369"/>
      <c r="SCS14" s="369"/>
      <c r="SCT14" s="369"/>
      <c r="SCU14" s="164"/>
      <c r="SCV14" s="162"/>
      <c r="SCW14" s="161"/>
      <c r="SCX14" s="178"/>
      <c r="SCY14" s="161"/>
      <c r="SCZ14" s="369"/>
      <c r="SDA14" s="369"/>
      <c r="SDB14" s="369"/>
      <c r="SDC14" s="369"/>
      <c r="SDD14" s="164"/>
      <c r="SDE14" s="162"/>
      <c r="SDF14" s="161"/>
      <c r="SDG14" s="178"/>
      <c r="SDH14" s="161"/>
      <c r="SDI14" s="369"/>
      <c r="SDJ14" s="369"/>
      <c r="SDK14" s="369"/>
      <c r="SDL14" s="369"/>
      <c r="SDM14" s="164"/>
      <c r="SDN14" s="162"/>
      <c r="SDO14" s="161"/>
      <c r="SDP14" s="178"/>
      <c r="SDQ14" s="161"/>
      <c r="SDR14" s="369"/>
      <c r="SDS14" s="369"/>
      <c r="SDT14" s="369"/>
      <c r="SDU14" s="369"/>
      <c r="SDV14" s="164"/>
      <c r="SDW14" s="162"/>
      <c r="SDX14" s="161"/>
      <c r="SDY14" s="178"/>
      <c r="SDZ14" s="161"/>
      <c r="SEA14" s="369"/>
      <c r="SEB14" s="369"/>
      <c r="SEC14" s="369"/>
      <c r="SED14" s="369"/>
      <c r="SEE14" s="164"/>
      <c r="SEF14" s="162"/>
      <c r="SEG14" s="161"/>
      <c r="SEH14" s="178"/>
      <c r="SEI14" s="161"/>
      <c r="SEJ14" s="369"/>
      <c r="SEK14" s="369"/>
      <c r="SEL14" s="369"/>
      <c r="SEM14" s="369"/>
      <c r="SEN14" s="164"/>
      <c r="SEO14" s="162"/>
      <c r="SEP14" s="161"/>
      <c r="SEQ14" s="178"/>
      <c r="SER14" s="161"/>
      <c r="SES14" s="369"/>
      <c r="SET14" s="369"/>
      <c r="SEU14" s="369"/>
      <c r="SEV14" s="369"/>
      <c r="SEW14" s="164"/>
      <c r="SEX14" s="162"/>
      <c r="SEY14" s="161"/>
      <c r="SEZ14" s="178"/>
      <c r="SFA14" s="161"/>
      <c r="SFB14" s="369"/>
      <c r="SFC14" s="369"/>
      <c r="SFD14" s="369"/>
      <c r="SFE14" s="369"/>
      <c r="SFF14" s="164"/>
      <c r="SFG14" s="162"/>
      <c r="SFH14" s="161"/>
      <c r="SFI14" s="178"/>
      <c r="SFJ14" s="161"/>
      <c r="SFK14" s="369"/>
      <c r="SFL14" s="369"/>
      <c r="SFM14" s="369"/>
      <c r="SFN14" s="369"/>
      <c r="SFO14" s="164"/>
      <c r="SFP14" s="162"/>
      <c r="SFQ14" s="161"/>
      <c r="SFR14" s="178"/>
      <c r="SFS14" s="161"/>
      <c r="SFT14" s="369"/>
      <c r="SFU14" s="369"/>
      <c r="SFV14" s="369"/>
      <c r="SFW14" s="369"/>
      <c r="SFX14" s="164"/>
      <c r="SFY14" s="162"/>
      <c r="SFZ14" s="161"/>
      <c r="SGA14" s="178"/>
      <c r="SGB14" s="161"/>
      <c r="SGC14" s="369"/>
      <c r="SGD14" s="369"/>
      <c r="SGE14" s="369"/>
      <c r="SGF14" s="369"/>
      <c r="SGG14" s="164"/>
      <c r="SGH14" s="162"/>
      <c r="SGI14" s="161"/>
      <c r="SGJ14" s="178"/>
      <c r="SGK14" s="161"/>
      <c r="SGL14" s="369"/>
      <c r="SGM14" s="369"/>
      <c r="SGN14" s="369"/>
      <c r="SGO14" s="369"/>
      <c r="SGP14" s="164"/>
      <c r="SGQ14" s="162"/>
      <c r="SGR14" s="161"/>
      <c r="SGS14" s="178"/>
      <c r="SGT14" s="161"/>
      <c r="SGU14" s="369"/>
      <c r="SGV14" s="369"/>
      <c r="SGW14" s="369"/>
      <c r="SGX14" s="369"/>
      <c r="SGY14" s="164"/>
      <c r="SGZ14" s="162"/>
      <c r="SHA14" s="161"/>
      <c r="SHB14" s="178"/>
      <c r="SHC14" s="161"/>
      <c r="SHD14" s="369"/>
      <c r="SHE14" s="369"/>
      <c r="SHF14" s="369"/>
      <c r="SHG14" s="369"/>
      <c r="SHH14" s="164"/>
      <c r="SHI14" s="162"/>
      <c r="SHJ14" s="161"/>
      <c r="SHK14" s="178"/>
      <c r="SHL14" s="161"/>
      <c r="SHM14" s="369"/>
      <c r="SHN14" s="369"/>
      <c r="SHO14" s="369"/>
      <c r="SHP14" s="369"/>
      <c r="SHQ14" s="164"/>
      <c r="SHR14" s="162"/>
      <c r="SHS14" s="161"/>
      <c r="SHT14" s="178"/>
      <c r="SHU14" s="161"/>
      <c r="SHV14" s="369"/>
      <c r="SHW14" s="369"/>
      <c r="SHX14" s="369"/>
      <c r="SHY14" s="369"/>
      <c r="SHZ14" s="164"/>
      <c r="SIA14" s="162"/>
      <c r="SIB14" s="161"/>
      <c r="SIC14" s="178"/>
      <c r="SID14" s="161"/>
      <c r="SIE14" s="369"/>
      <c r="SIF14" s="369"/>
      <c r="SIG14" s="369"/>
      <c r="SIH14" s="369"/>
      <c r="SII14" s="164"/>
      <c r="SIJ14" s="162"/>
      <c r="SIK14" s="161"/>
      <c r="SIL14" s="178"/>
      <c r="SIM14" s="161"/>
      <c r="SIN14" s="369"/>
      <c r="SIO14" s="369"/>
      <c r="SIP14" s="369"/>
      <c r="SIQ14" s="369"/>
      <c r="SIR14" s="164"/>
      <c r="SIS14" s="162"/>
      <c r="SIT14" s="161"/>
      <c r="SIU14" s="178"/>
      <c r="SIV14" s="161"/>
      <c r="SIW14" s="369"/>
      <c r="SIX14" s="369"/>
      <c r="SIY14" s="369"/>
      <c r="SIZ14" s="369"/>
      <c r="SJA14" s="164"/>
      <c r="SJB14" s="162"/>
      <c r="SJC14" s="161"/>
      <c r="SJD14" s="178"/>
      <c r="SJE14" s="161"/>
      <c r="SJF14" s="369"/>
      <c r="SJG14" s="369"/>
      <c r="SJH14" s="369"/>
      <c r="SJI14" s="369"/>
      <c r="SJJ14" s="164"/>
      <c r="SJK14" s="162"/>
      <c r="SJL14" s="161"/>
      <c r="SJM14" s="178"/>
      <c r="SJN14" s="161"/>
      <c r="SJO14" s="369"/>
      <c r="SJP14" s="369"/>
      <c r="SJQ14" s="369"/>
      <c r="SJR14" s="369"/>
      <c r="SJS14" s="164"/>
      <c r="SJT14" s="162"/>
      <c r="SJU14" s="161"/>
      <c r="SJV14" s="178"/>
      <c r="SJW14" s="161"/>
      <c r="SJX14" s="369"/>
      <c r="SJY14" s="369"/>
      <c r="SJZ14" s="369"/>
      <c r="SKA14" s="369"/>
      <c r="SKB14" s="164"/>
      <c r="SKC14" s="162"/>
      <c r="SKD14" s="161"/>
      <c r="SKE14" s="178"/>
      <c r="SKF14" s="161"/>
      <c r="SKG14" s="369"/>
      <c r="SKH14" s="369"/>
      <c r="SKI14" s="369"/>
      <c r="SKJ14" s="369"/>
      <c r="SKK14" s="164"/>
      <c r="SKL14" s="162"/>
      <c r="SKM14" s="161"/>
      <c r="SKN14" s="178"/>
      <c r="SKO14" s="161"/>
      <c r="SKP14" s="369"/>
      <c r="SKQ14" s="369"/>
      <c r="SKR14" s="369"/>
      <c r="SKS14" s="369"/>
      <c r="SKT14" s="164"/>
      <c r="SKU14" s="162"/>
      <c r="SKV14" s="161"/>
      <c r="SKW14" s="178"/>
      <c r="SKX14" s="161"/>
      <c r="SKY14" s="369"/>
      <c r="SKZ14" s="369"/>
      <c r="SLA14" s="369"/>
      <c r="SLB14" s="369"/>
      <c r="SLC14" s="164"/>
      <c r="SLD14" s="162"/>
      <c r="SLE14" s="161"/>
      <c r="SLF14" s="178"/>
      <c r="SLG14" s="161"/>
      <c r="SLH14" s="369"/>
      <c r="SLI14" s="369"/>
      <c r="SLJ14" s="369"/>
      <c r="SLK14" s="369"/>
      <c r="SLL14" s="164"/>
      <c r="SLM14" s="162"/>
      <c r="SLN14" s="161"/>
      <c r="SLO14" s="178"/>
      <c r="SLP14" s="161"/>
      <c r="SLQ14" s="369"/>
      <c r="SLR14" s="369"/>
      <c r="SLS14" s="369"/>
      <c r="SLT14" s="369"/>
      <c r="SLU14" s="164"/>
      <c r="SLV14" s="162"/>
      <c r="SLW14" s="161"/>
      <c r="SLX14" s="178"/>
      <c r="SLY14" s="161"/>
      <c r="SLZ14" s="369"/>
      <c r="SMA14" s="369"/>
      <c r="SMB14" s="369"/>
      <c r="SMC14" s="369"/>
      <c r="SMD14" s="164"/>
      <c r="SME14" s="162"/>
      <c r="SMF14" s="161"/>
      <c r="SMG14" s="178"/>
      <c r="SMH14" s="161"/>
      <c r="SMI14" s="369"/>
      <c r="SMJ14" s="369"/>
      <c r="SMK14" s="369"/>
      <c r="SML14" s="369"/>
      <c r="SMM14" s="164"/>
      <c r="SMN14" s="162"/>
      <c r="SMO14" s="161"/>
      <c r="SMP14" s="178"/>
      <c r="SMQ14" s="161"/>
      <c r="SMR14" s="369"/>
      <c r="SMS14" s="369"/>
      <c r="SMT14" s="369"/>
      <c r="SMU14" s="369"/>
      <c r="SMV14" s="164"/>
      <c r="SMW14" s="162"/>
      <c r="SMX14" s="161"/>
      <c r="SMY14" s="178"/>
      <c r="SMZ14" s="161"/>
      <c r="SNA14" s="369"/>
      <c r="SNB14" s="369"/>
      <c r="SNC14" s="369"/>
      <c r="SND14" s="369"/>
      <c r="SNE14" s="164"/>
      <c r="SNF14" s="162"/>
      <c r="SNG14" s="161"/>
      <c r="SNH14" s="178"/>
      <c r="SNI14" s="161"/>
      <c r="SNJ14" s="369"/>
      <c r="SNK14" s="369"/>
      <c r="SNL14" s="369"/>
      <c r="SNM14" s="369"/>
      <c r="SNN14" s="164"/>
      <c r="SNO14" s="162"/>
      <c r="SNP14" s="161"/>
      <c r="SNQ14" s="178"/>
      <c r="SNR14" s="161"/>
      <c r="SNS14" s="369"/>
      <c r="SNT14" s="369"/>
      <c r="SNU14" s="369"/>
      <c r="SNV14" s="369"/>
      <c r="SNW14" s="164"/>
      <c r="SNX14" s="162"/>
      <c r="SNY14" s="161"/>
      <c r="SNZ14" s="178"/>
      <c r="SOA14" s="161"/>
      <c r="SOB14" s="369"/>
      <c r="SOC14" s="369"/>
      <c r="SOD14" s="369"/>
      <c r="SOE14" s="369"/>
      <c r="SOF14" s="164"/>
      <c r="SOG14" s="162"/>
      <c r="SOH14" s="161"/>
      <c r="SOI14" s="178"/>
      <c r="SOJ14" s="161"/>
      <c r="SOK14" s="369"/>
      <c r="SOL14" s="369"/>
      <c r="SOM14" s="369"/>
      <c r="SON14" s="369"/>
      <c r="SOO14" s="164"/>
      <c r="SOP14" s="162"/>
      <c r="SOQ14" s="161"/>
      <c r="SOR14" s="178"/>
      <c r="SOS14" s="161"/>
      <c r="SOT14" s="369"/>
      <c r="SOU14" s="369"/>
      <c r="SOV14" s="369"/>
      <c r="SOW14" s="369"/>
      <c r="SOX14" s="164"/>
      <c r="SOY14" s="162"/>
      <c r="SOZ14" s="161"/>
      <c r="SPA14" s="178"/>
      <c r="SPB14" s="161"/>
      <c r="SPC14" s="369"/>
      <c r="SPD14" s="369"/>
      <c r="SPE14" s="369"/>
      <c r="SPF14" s="369"/>
      <c r="SPG14" s="164"/>
      <c r="SPH14" s="162"/>
      <c r="SPI14" s="161"/>
      <c r="SPJ14" s="178"/>
      <c r="SPK14" s="161"/>
      <c r="SPL14" s="369"/>
      <c r="SPM14" s="369"/>
      <c r="SPN14" s="369"/>
      <c r="SPO14" s="369"/>
      <c r="SPP14" s="164"/>
      <c r="SPQ14" s="162"/>
      <c r="SPR14" s="161"/>
      <c r="SPS14" s="178"/>
      <c r="SPT14" s="161"/>
      <c r="SPU14" s="369"/>
      <c r="SPV14" s="369"/>
      <c r="SPW14" s="369"/>
      <c r="SPX14" s="369"/>
      <c r="SPY14" s="164"/>
      <c r="SPZ14" s="162"/>
      <c r="SQA14" s="161"/>
      <c r="SQB14" s="178"/>
      <c r="SQC14" s="161"/>
      <c r="SQD14" s="369"/>
      <c r="SQE14" s="369"/>
      <c r="SQF14" s="369"/>
      <c r="SQG14" s="369"/>
      <c r="SQH14" s="164"/>
      <c r="SQI14" s="162"/>
      <c r="SQJ14" s="161"/>
      <c r="SQK14" s="178"/>
      <c r="SQL14" s="161"/>
      <c r="SQM14" s="369"/>
      <c r="SQN14" s="369"/>
      <c r="SQO14" s="369"/>
      <c r="SQP14" s="369"/>
      <c r="SQQ14" s="164"/>
      <c r="SQR14" s="162"/>
      <c r="SQS14" s="161"/>
      <c r="SQT14" s="178"/>
      <c r="SQU14" s="161"/>
      <c r="SQV14" s="369"/>
      <c r="SQW14" s="369"/>
      <c r="SQX14" s="369"/>
      <c r="SQY14" s="369"/>
      <c r="SQZ14" s="164"/>
      <c r="SRA14" s="162"/>
      <c r="SRB14" s="161"/>
      <c r="SRC14" s="178"/>
      <c r="SRD14" s="161"/>
      <c r="SRE14" s="369"/>
      <c r="SRF14" s="369"/>
      <c r="SRG14" s="369"/>
      <c r="SRH14" s="369"/>
      <c r="SRI14" s="164"/>
      <c r="SRJ14" s="162"/>
      <c r="SRK14" s="161"/>
      <c r="SRL14" s="178"/>
      <c r="SRM14" s="161"/>
      <c r="SRN14" s="369"/>
      <c r="SRO14" s="369"/>
      <c r="SRP14" s="369"/>
      <c r="SRQ14" s="369"/>
      <c r="SRR14" s="164"/>
      <c r="SRS14" s="162"/>
      <c r="SRT14" s="161"/>
      <c r="SRU14" s="178"/>
      <c r="SRV14" s="161"/>
      <c r="SRW14" s="369"/>
      <c r="SRX14" s="369"/>
      <c r="SRY14" s="369"/>
      <c r="SRZ14" s="369"/>
      <c r="SSA14" s="164"/>
      <c r="SSB14" s="162"/>
      <c r="SSC14" s="161"/>
      <c r="SSD14" s="178"/>
      <c r="SSE14" s="161"/>
      <c r="SSF14" s="369"/>
      <c r="SSG14" s="369"/>
      <c r="SSH14" s="369"/>
      <c r="SSI14" s="369"/>
      <c r="SSJ14" s="164"/>
      <c r="SSK14" s="162"/>
      <c r="SSL14" s="161"/>
      <c r="SSM14" s="178"/>
      <c r="SSN14" s="161"/>
      <c r="SSO14" s="369"/>
      <c r="SSP14" s="369"/>
      <c r="SSQ14" s="369"/>
      <c r="SSR14" s="369"/>
      <c r="SSS14" s="164"/>
      <c r="SST14" s="162"/>
      <c r="SSU14" s="161"/>
      <c r="SSV14" s="178"/>
      <c r="SSW14" s="161"/>
      <c r="SSX14" s="369"/>
      <c r="SSY14" s="369"/>
      <c r="SSZ14" s="369"/>
      <c r="STA14" s="369"/>
      <c r="STB14" s="164"/>
      <c r="STC14" s="162"/>
      <c r="STD14" s="161"/>
      <c r="STE14" s="178"/>
      <c r="STF14" s="161"/>
      <c r="STG14" s="369"/>
      <c r="STH14" s="369"/>
      <c r="STI14" s="369"/>
      <c r="STJ14" s="369"/>
      <c r="STK14" s="164"/>
      <c r="STL14" s="162"/>
      <c r="STM14" s="161"/>
      <c r="STN14" s="178"/>
      <c r="STO14" s="161"/>
      <c r="STP14" s="369"/>
      <c r="STQ14" s="369"/>
      <c r="STR14" s="369"/>
      <c r="STS14" s="369"/>
      <c r="STT14" s="164"/>
      <c r="STU14" s="162"/>
      <c r="STV14" s="161"/>
      <c r="STW14" s="178"/>
      <c r="STX14" s="161"/>
      <c r="STY14" s="369"/>
      <c r="STZ14" s="369"/>
      <c r="SUA14" s="369"/>
      <c r="SUB14" s="369"/>
      <c r="SUC14" s="164"/>
      <c r="SUD14" s="162"/>
      <c r="SUE14" s="161"/>
      <c r="SUF14" s="178"/>
      <c r="SUG14" s="161"/>
      <c r="SUH14" s="369"/>
      <c r="SUI14" s="369"/>
      <c r="SUJ14" s="369"/>
      <c r="SUK14" s="369"/>
      <c r="SUL14" s="164"/>
      <c r="SUM14" s="162"/>
      <c r="SUN14" s="161"/>
      <c r="SUO14" s="178"/>
      <c r="SUP14" s="161"/>
      <c r="SUQ14" s="369"/>
      <c r="SUR14" s="369"/>
      <c r="SUS14" s="369"/>
      <c r="SUT14" s="369"/>
      <c r="SUU14" s="164"/>
      <c r="SUV14" s="162"/>
      <c r="SUW14" s="161"/>
      <c r="SUX14" s="178"/>
      <c r="SUY14" s="161"/>
      <c r="SUZ14" s="369"/>
      <c r="SVA14" s="369"/>
      <c r="SVB14" s="369"/>
      <c r="SVC14" s="369"/>
      <c r="SVD14" s="164"/>
      <c r="SVE14" s="162"/>
      <c r="SVF14" s="161"/>
      <c r="SVG14" s="178"/>
      <c r="SVH14" s="161"/>
      <c r="SVI14" s="369"/>
      <c r="SVJ14" s="369"/>
      <c r="SVK14" s="369"/>
      <c r="SVL14" s="369"/>
      <c r="SVM14" s="164"/>
      <c r="SVN14" s="162"/>
      <c r="SVO14" s="161"/>
      <c r="SVP14" s="178"/>
      <c r="SVQ14" s="161"/>
      <c r="SVR14" s="369"/>
      <c r="SVS14" s="369"/>
      <c r="SVT14" s="369"/>
      <c r="SVU14" s="369"/>
      <c r="SVV14" s="164"/>
      <c r="SVW14" s="162"/>
      <c r="SVX14" s="161"/>
      <c r="SVY14" s="178"/>
      <c r="SVZ14" s="161"/>
      <c r="SWA14" s="369"/>
      <c r="SWB14" s="369"/>
      <c r="SWC14" s="369"/>
      <c r="SWD14" s="369"/>
      <c r="SWE14" s="164"/>
      <c r="SWF14" s="162"/>
      <c r="SWG14" s="161"/>
      <c r="SWH14" s="178"/>
      <c r="SWI14" s="161"/>
      <c r="SWJ14" s="369"/>
      <c r="SWK14" s="369"/>
      <c r="SWL14" s="369"/>
      <c r="SWM14" s="369"/>
      <c r="SWN14" s="164"/>
      <c r="SWO14" s="162"/>
      <c r="SWP14" s="161"/>
      <c r="SWQ14" s="178"/>
      <c r="SWR14" s="161"/>
      <c r="SWS14" s="369"/>
      <c r="SWT14" s="369"/>
      <c r="SWU14" s="369"/>
      <c r="SWV14" s="369"/>
      <c r="SWW14" s="164"/>
      <c r="SWX14" s="162"/>
      <c r="SWY14" s="161"/>
      <c r="SWZ14" s="178"/>
      <c r="SXA14" s="161"/>
      <c r="SXB14" s="369"/>
      <c r="SXC14" s="369"/>
      <c r="SXD14" s="369"/>
      <c r="SXE14" s="369"/>
      <c r="SXF14" s="164"/>
      <c r="SXG14" s="162"/>
      <c r="SXH14" s="161"/>
      <c r="SXI14" s="178"/>
      <c r="SXJ14" s="161"/>
      <c r="SXK14" s="369"/>
      <c r="SXL14" s="369"/>
      <c r="SXM14" s="369"/>
      <c r="SXN14" s="369"/>
      <c r="SXO14" s="164"/>
      <c r="SXP14" s="162"/>
      <c r="SXQ14" s="161"/>
      <c r="SXR14" s="178"/>
      <c r="SXS14" s="161"/>
      <c r="SXT14" s="369"/>
      <c r="SXU14" s="369"/>
      <c r="SXV14" s="369"/>
      <c r="SXW14" s="369"/>
      <c r="SXX14" s="164"/>
      <c r="SXY14" s="162"/>
      <c r="SXZ14" s="161"/>
      <c r="SYA14" s="178"/>
      <c r="SYB14" s="161"/>
      <c r="SYC14" s="369"/>
      <c r="SYD14" s="369"/>
      <c r="SYE14" s="369"/>
      <c r="SYF14" s="369"/>
      <c r="SYG14" s="164"/>
      <c r="SYH14" s="162"/>
      <c r="SYI14" s="161"/>
      <c r="SYJ14" s="178"/>
      <c r="SYK14" s="161"/>
      <c r="SYL14" s="369"/>
      <c r="SYM14" s="369"/>
      <c r="SYN14" s="369"/>
      <c r="SYO14" s="369"/>
      <c r="SYP14" s="164"/>
      <c r="SYQ14" s="162"/>
      <c r="SYR14" s="161"/>
      <c r="SYS14" s="178"/>
      <c r="SYT14" s="161"/>
      <c r="SYU14" s="369"/>
      <c r="SYV14" s="369"/>
      <c r="SYW14" s="369"/>
      <c r="SYX14" s="369"/>
      <c r="SYY14" s="164"/>
      <c r="SYZ14" s="162"/>
      <c r="SZA14" s="161"/>
      <c r="SZB14" s="178"/>
      <c r="SZC14" s="161"/>
      <c r="SZD14" s="369"/>
      <c r="SZE14" s="369"/>
      <c r="SZF14" s="369"/>
      <c r="SZG14" s="369"/>
      <c r="SZH14" s="164"/>
      <c r="SZI14" s="162"/>
      <c r="SZJ14" s="161"/>
      <c r="SZK14" s="178"/>
      <c r="SZL14" s="161"/>
      <c r="SZM14" s="369"/>
      <c r="SZN14" s="369"/>
      <c r="SZO14" s="369"/>
      <c r="SZP14" s="369"/>
      <c r="SZQ14" s="164"/>
      <c r="SZR14" s="162"/>
      <c r="SZS14" s="161"/>
      <c r="SZT14" s="178"/>
      <c r="SZU14" s="161"/>
      <c r="SZV14" s="369"/>
      <c r="SZW14" s="369"/>
      <c r="SZX14" s="369"/>
      <c r="SZY14" s="369"/>
      <c r="SZZ14" s="164"/>
      <c r="TAA14" s="162"/>
      <c r="TAB14" s="161"/>
      <c r="TAC14" s="178"/>
      <c r="TAD14" s="161"/>
      <c r="TAE14" s="369"/>
      <c r="TAF14" s="369"/>
      <c r="TAG14" s="369"/>
      <c r="TAH14" s="369"/>
      <c r="TAI14" s="164"/>
      <c r="TAJ14" s="162"/>
      <c r="TAK14" s="161"/>
      <c r="TAL14" s="178"/>
      <c r="TAM14" s="161"/>
      <c r="TAN14" s="369"/>
      <c r="TAO14" s="369"/>
      <c r="TAP14" s="369"/>
      <c r="TAQ14" s="369"/>
      <c r="TAR14" s="164"/>
      <c r="TAS14" s="162"/>
      <c r="TAT14" s="161"/>
      <c r="TAU14" s="178"/>
      <c r="TAV14" s="161"/>
      <c r="TAW14" s="369"/>
      <c r="TAX14" s="369"/>
      <c r="TAY14" s="369"/>
      <c r="TAZ14" s="369"/>
      <c r="TBA14" s="164"/>
      <c r="TBB14" s="162"/>
      <c r="TBC14" s="161"/>
      <c r="TBD14" s="178"/>
      <c r="TBE14" s="161"/>
      <c r="TBF14" s="369"/>
      <c r="TBG14" s="369"/>
      <c r="TBH14" s="369"/>
      <c r="TBI14" s="369"/>
      <c r="TBJ14" s="164"/>
      <c r="TBK14" s="162"/>
      <c r="TBL14" s="161"/>
      <c r="TBM14" s="178"/>
      <c r="TBN14" s="161"/>
      <c r="TBO14" s="369"/>
      <c r="TBP14" s="369"/>
      <c r="TBQ14" s="369"/>
      <c r="TBR14" s="369"/>
      <c r="TBS14" s="164"/>
      <c r="TBT14" s="162"/>
      <c r="TBU14" s="161"/>
      <c r="TBV14" s="178"/>
      <c r="TBW14" s="161"/>
      <c r="TBX14" s="369"/>
      <c r="TBY14" s="369"/>
      <c r="TBZ14" s="369"/>
      <c r="TCA14" s="369"/>
      <c r="TCB14" s="164"/>
      <c r="TCC14" s="162"/>
      <c r="TCD14" s="161"/>
      <c r="TCE14" s="178"/>
      <c r="TCF14" s="161"/>
      <c r="TCG14" s="369"/>
      <c r="TCH14" s="369"/>
      <c r="TCI14" s="369"/>
      <c r="TCJ14" s="369"/>
      <c r="TCK14" s="164"/>
      <c r="TCL14" s="162"/>
      <c r="TCM14" s="161"/>
      <c r="TCN14" s="178"/>
      <c r="TCO14" s="161"/>
      <c r="TCP14" s="369"/>
      <c r="TCQ14" s="369"/>
      <c r="TCR14" s="369"/>
      <c r="TCS14" s="369"/>
      <c r="TCT14" s="164"/>
      <c r="TCU14" s="162"/>
      <c r="TCV14" s="161"/>
      <c r="TCW14" s="178"/>
      <c r="TCX14" s="161"/>
      <c r="TCY14" s="369"/>
      <c r="TCZ14" s="369"/>
      <c r="TDA14" s="369"/>
      <c r="TDB14" s="369"/>
      <c r="TDC14" s="164"/>
      <c r="TDD14" s="162"/>
      <c r="TDE14" s="161"/>
      <c r="TDF14" s="178"/>
      <c r="TDG14" s="161"/>
      <c r="TDH14" s="369"/>
      <c r="TDI14" s="369"/>
      <c r="TDJ14" s="369"/>
      <c r="TDK14" s="369"/>
      <c r="TDL14" s="164"/>
      <c r="TDM14" s="162"/>
      <c r="TDN14" s="161"/>
      <c r="TDO14" s="178"/>
      <c r="TDP14" s="161"/>
      <c r="TDQ14" s="369"/>
      <c r="TDR14" s="369"/>
      <c r="TDS14" s="369"/>
      <c r="TDT14" s="369"/>
      <c r="TDU14" s="164"/>
      <c r="TDV14" s="162"/>
      <c r="TDW14" s="161"/>
      <c r="TDX14" s="178"/>
      <c r="TDY14" s="161"/>
      <c r="TDZ14" s="369"/>
      <c r="TEA14" s="369"/>
      <c r="TEB14" s="369"/>
      <c r="TEC14" s="369"/>
      <c r="TED14" s="164"/>
      <c r="TEE14" s="162"/>
      <c r="TEF14" s="161"/>
      <c r="TEG14" s="178"/>
      <c r="TEH14" s="161"/>
      <c r="TEI14" s="369"/>
      <c r="TEJ14" s="369"/>
      <c r="TEK14" s="369"/>
      <c r="TEL14" s="369"/>
      <c r="TEM14" s="164"/>
      <c r="TEN14" s="162"/>
      <c r="TEO14" s="161"/>
      <c r="TEP14" s="178"/>
      <c r="TEQ14" s="161"/>
      <c r="TER14" s="369"/>
      <c r="TES14" s="369"/>
      <c r="TET14" s="369"/>
      <c r="TEU14" s="369"/>
      <c r="TEV14" s="164"/>
      <c r="TEW14" s="162"/>
      <c r="TEX14" s="161"/>
      <c r="TEY14" s="178"/>
      <c r="TEZ14" s="161"/>
      <c r="TFA14" s="369"/>
      <c r="TFB14" s="369"/>
      <c r="TFC14" s="369"/>
      <c r="TFD14" s="369"/>
      <c r="TFE14" s="164"/>
      <c r="TFF14" s="162"/>
      <c r="TFG14" s="161"/>
      <c r="TFH14" s="178"/>
      <c r="TFI14" s="161"/>
      <c r="TFJ14" s="369"/>
      <c r="TFK14" s="369"/>
      <c r="TFL14" s="369"/>
      <c r="TFM14" s="369"/>
      <c r="TFN14" s="164"/>
      <c r="TFO14" s="162"/>
      <c r="TFP14" s="161"/>
      <c r="TFQ14" s="178"/>
      <c r="TFR14" s="161"/>
      <c r="TFS14" s="369"/>
      <c r="TFT14" s="369"/>
      <c r="TFU14" s="369"/>
      <c r="TFV14" s="369"/>
      <c r="TFW14" s="164"/>
      <c r="TFX14" s="162"/>
      <c r="TFY14" s="161"/>
      <c r="TFZ14" s="178"/>
      <c r="TGA14" s="161"/>
      <c r="TGB14" s="369"/>
      <c r="TGC14" s="369"/>
      <c r="TGD14" s="369"/>
      <c r="TGE14" s="369"/>
      <c r="TGF14" s="164"/>
      <c r="TGG14" s="162"/>
      <c r="TGH14" s="161"/>
      <c r="TGI14" s="178"/>
      <c r="TGJ14" s="161"/>
      <c r="TGK14" s="369"/>
      <c r="TGL14" s="369"/>
      <c r="TGM14" s="369"/>
      <c r="TGN14" s="369"/>
      <c r="TGO14" s="164"/>
      <c r="TGP14" s="162"/>
      <c r="TGQ14" s="161"/>
      <c r="TGR14" s="178"/>
      <c r="TGS14" s="161"/>
      <c r="TGT14" s="369"/>
      <c r="TGU14" s="369"/>
      <c r="TGV14" s="369"/>
      <c r="TGW14" s="369"/>
      <c r="TGX14" s="164"/>
      <c r="TGY14" s="162"/>
      <c r="TGZ14" s="161"/>
      <c r="THA14" s="178"/>
      <c r="THB14" s="161"/>
      <c r="THC14" s="369"/>
      <c r="THD14" s="369"/>
      <c r="THE14" s="369"/>
      <c r="THF14" s="369"/>
      <c r="THG14" s="164"/>
      <c r="THH14" s="162"/>
      <c r="THI14" s="161"/>
      <c r="THJ14" s="178"/>
      <c r="THK14" s="161"/>
      <c r="THL14" s="369"/>
      <c r="THM14" s="369"/>
      <c r="THN14" s="369"/>
      <c r="THO14" s="369"/>
      <c r="THP14" s="164"/>
      <c r="THQ14" s="162"/>
      <c r="THR14" s="161"/>
      <c r="THS14" s="178"/>
      <c r="THT14" s="161"/>
      <c r="THU14" s="369"/>
      <c r="THV14" s="369"/>
      <c r="THW14" s="369"/>
      <c r="THX14" s="369"/>
      <c r="THY14" s="164"/>
      <c r="THZ14" s="162"/>
      <c r="TIA14" s="161"/>
      <c r="TIB14" s="178"/>
      <c r="TIC14" s="161"/>
      <c r="TID14" s="369"/>
      <c r="TIE14" s="369"/>
      <c r="TIF14" s="369"/>
      <c r="TIG14" s="369"/>
      <c r="TIH14" s="164"/>
      <c r="TII14" s="162"/>
      <c r="TIJ14" s="161"/>
      <c r="TIK14" s="178"/>
      <c r="TIL14" s="161"/>
      <c r="TIM14" s="369"/>
      <c r="TIN14" s="369"/>
      <c r="TIO14" s="369"/>
      <c r="TIP14" s="369"/>
      <c r="TIQ14" s="164"/>
      <c r="TIR14" s="162"/>
      <c r="TIS14" s="161"/>
      <c r="TIT14" s="178"/>
      <c r="TIU14" s="161"/>
      <c r="TIV14" s="369"/>
      <c r="TIW14" s="369"/>
      <c r="TIX14" s="369"/>
      <c r="TIY14" s="369"/>
      <c r="TIZ14" s="164"/>
      <c r="TJA14" s="162"/>
      <c r="TJB14" s="161"/>
      <c r="TJC14" s="178"/>
      <c r="TJD14" s="161"/>
      <c r="TJE14" s="369"/>
      <c r="TJF14" s="369"/>
      <c r="TJG14" s="369"/>
      <c r="TJH14" s="369"/>
      <c r="TJI14" s="164"/>
      <c r="TJJ14" s="162"/>
      <c r="TJK14" s="161"/>
      <c r="TJL14" s="178"/>
      <c r="TJM14" s="161"/>
      <c r="TJN14" s="369"/>
      <c r="TJO14" s="369"/>
      <c r="TJP14" s="369"/>
      <c r="TJQ14" s="369"/>
      <c r="TJR14" s="164"/>
      <c r="TJS14" s="162"/>
      <c r="TJT14" s="161"/>
      <c r="TJU14" s="178"/>
      <c r="TJV14" s="161"/>
      <c r="TJW14" s="369"/>
      <c r="TJX14" s="369"/>
      <c r="TJY14" s="369"/>
      <c r="TJZ14" s="369"/>
      <c r="TKA14" s="164"/>
      <c r="TKB14" s="162"/>
      <c r="TKC14" s="161"/>
      <c r="TKD14" s="178"/>
      <c r="TKE14" s="161"/>
      <c r="TKF14" s="369"/>
      <c r="TKG14" s="369"/>
      <c r="TKH14" s="369"/>
      <c r="TKI14" s="369"/>
      <c r="TKJ14" s="164"/>
      <c r="TKK14" s="162"/>
      <c r="TKL14" s="161"/>
      <c r="TKM14" s="178"/>
      <c r="TKN14" s="161"/>
      <c r="TKO14" s="369"/>
      <c r="TKP14" s="369"/>
      <c r="TKQ14" s="369"/>
      <c r="TKR14" s="369"/>
      <c r="TKS14" s="164"/>
      <c r="TKT14" s="162"/>
      <c r="TKU14" s="161"/>
      <c r="TKV14" s="178"/>
      <c r="TKW14" s="161"/>
      <c r="TKX14" s="369"/>
      <c r="TKY14" s="369"/>
      <c r="TKZ14" s="369"/>
      <c r="TLA14" s="369"/>
      <c r="TLB14" s="164"/>
      <c r="TLC14" s="162"/>
      <c r="TLD14" s="161"/>
      <c r="TLE14" s="178"/>
      <c r="TLF14" s="161"/>
      <c r="TLG14" s="369"/>
      <c r="TLH14" s="369"/>
      <c r="TLI14" s="369"/>
      <c r="TLJ14" s="369"/>
      <c r="TLK14" s="164"/>
      <c r="TLL14" s="162"/>
      <c r="TLM14" s="161"/>
      <c r="TLN14" s="178"/>
      <c r="TLO14" s="161"/>
      <c r="TLP14" s="369"/>
      <c r="TLQ14" s="369"/>
      <c r="TLR14" s="369"/>
      <c r="TLS14" s="369"/>
      <c r="TLT14" s="164"/>
      <c r="TLU14" s="162"/>
      <c r="TLV14" s="161"/>
      <c r="TLW14" s="178"/>
      <c r="TLX14" s="161"/>
      <c r="TLY14" s="369"/>
      <c r="TLZ14" s="369"/>
      <c r="TMA14" s="369"/>
      <c r="TMB14" s="369"/>
      <c r="TMC14" s="164"/>
      <c r="TMD14" s="162"/>
      <c r="TME14" s="161"/>
      <c r="TMF14" s="178"/>
      <c r="TMG14" s="161"/>
      <c r="TMH14" s="369"/>
      <c r="TMI14" s="369"/>
      <c r="TMJ14" s="369"/>
      <c r="TMK14" s="369"/>
      <c r="TML14" s="164"/>
      <c r="TMM14" s="162"/>
      <c r="TMN14" s="161"/>
      <c r="TMO14" s="178"/>
      <c r="TMP14" s="161"/>
      <c r="TMQ14" s="369"/>
      <c r="TMR14" s="369"/>
      <c r="TMS14" s="369"/>
      <c r="TMT14" s="369"/>
      <c r="TMU14" s="164"/>
      <c r="TMV14" s="162"/>
      <c r="TMW14" s="161"/>
      <c r="TMX14" s="178"/>
      <c r="TMY14" s="161"/>
      <c r="TMZ14" s="369"/>
      <c r="TNA14" s="369"/>
      <c r="TNB14" s="369"/>
      <c r="TNC14" s="369"/>
      <c r="TND14" s="164"/>
      <c r="TNE14" s="162"/>
      <c r="TNF14" s="161"/>
      <c r="TNG14" s="178"/>
      <c r="TNH14" s="161"/>
      <c r="TNI14" s="369"/>
      <c r="TNJ14" s="369"/>
      <c r="TNK14" s="369"/>
      <c r="TNL14" s="369"/>
      <c r="TNM14" s="164"/>
      <c r="TNN14" s="162"/>
      <c r="TNO14" s="161"/>
      <c r="TNP14" s="178"/>
      <c r="TNQ14" s="161"/>
      <c r="TNR14" s="369"/>
      <c r="TNS14" s="369"/>
      <c r="TNT14" s="369"/>
      <c r="TNU14" s="369"/>
      <c r="TNV14" s="164"/>
      <c r="TNW14" s="162"/>
      <c r="TNX14" s="161"/>
      <c r="TNY14" s="178"/>
      <c r="TNZ14" s="161"/>
      <c r="TOA14" s="369"/>
      <c r="TOB14" s="369"/>
      <c r="TOC14" s="369"/>
      <c r="TOD14" s="369"/>
      <c r="TOE14" s="164"/>
      <c r="TOF14" s="162"/>
      <c r="TOG14" s="161"/>
      <c r="TOH14" s="178"/>
      <c r="TOI14" s="161"/>
      <c r="TOJ14" s="369"/>
      <c r="TOK14" s="369"/>
      <c r="TOL14" s="369"/>
      <c r="TOM14" s="369"/>
      <c r="TON14" s="164"/>
      <c r="TOO14" s="162"/>
      <c r="TOP14" s="161"/>
      <c r="TOQ14" s="178"/>
      <c r="TOR14" s="161"/>
      <c r="TOS14" s="369"/>
      <c r="TOT14" s="369"/>
      <c r="TOU14" s="369"/>
      <c r="TOV14" s="369"/>
      <c r="TOW14" s="164"/>
      <c r="TOX14" s="162"/>
      <c r="TOY14" s="161"/>
      <c r="TOZ14" s="178"/>
      <c r="TPA14" s="161"/>
      <c r="TPB14" s="369"/>
      <c r="TPC14" s="369"/>
      <c r="TPD14" s="369"/>
      <c r="TPE14" s="369"/>
      <c r="TPF14" s="164"/>
      <c r="TPG14" s="162"/>
      <c r="TPH14" s="161"/>
      <c r="TPI14" s="178"/>
      <c r="TPJ14" s="161"/>
      <c r="TPK14" s="369"/>
      <c r="TPL14" s="369"/>
      <c r="TPM14" s="369"/>
      <c r="TPN14" s="369"/>
      <c r="TPO14" s="164"/>
      <c r="TPP14" s="162"/>
      <c r="TPQ14" s="161"/>
      <c r="TPR14" s="178"/>
      <c r="TPS14" s="161"/>
      <c r="TPT14" s="369"/>
      <c r="TPU14" s="369"/>
      <c r="TPV14" s="369"/>
      <c r="TPW14" s="369"/>
      <c r="TPX14" s="164"/>
      <c r="TPY14" s="162"/>
      <c r="TPZ14" s="161"/>
      <c r="TQA14" s="178"/>
      <c r="TQB14" s="161"/>
      <c r="TQC14" s="369"/>
      <c r="TQD14" s="369"/>
      <c r="TQE14" s="369"/>
      <c r="TQF14" s="369"/>
      <c r="TQG14" s="164"/>
      <c r="TQH14" s="162"/>
      <c r="TQI14" s="161"/>
      <c r="TQJ14" s="178"/>
      <c r="TQK14" s="161"/>
      <c r="TQL14" s="369"/>
      <c r="TQM14" s="369"/>
      <c r="TQN14" s="369"/>
      <c r="TQO14" s="369"/>
      <c r="TQP14" s="164"/>
      <c r="TQQ14" s="162"/>
      <c r="TQR14" s="161"/>
      <c r="TQS14" s="178"/>
      <c r="TQT14" s="161"/>
      <c r="TQU14" s="369"/>
      <c r="TQV14" s="369"/>
      <c r="TQW14" s="369"/>
      <c r="TQX14" s="369"/>
      <c r="TQY14" s="164"/>
      <c r="TQZ14" s="162"/>
      <c r="TRA14" s="161"/>
      <c r="TRB14" s="178"/>
      <c r="TRC14" s="161"/>
      <c r="TRD14" s="369"/>
      <c r="TRE14" s="369"/>
      <c r="TRF14" s="369"/>
      <c r="TRG14" s="369"/>
      <c r="TRH14" s="164"/>
      <c r="TRI14" s="162"/>
      <c r="TRJ14" s="161"/>
      <c r="TRK14" s="178"/>
      <c r="TRL14" s="161"/>
      <c r="TRM14" s="369"/>
      <c r="TRN14" s="369"/>
      <c r="TRO14" s="369"/>
      <c r="TRP14" s="369"/>
      <c r="TRQ14" s="164"/>
      <c r="TRR14" s="162"/>
      <c r="TRS14" s="161"/>
      <c r="TRT14" s="178"/>
      <c r="TRU14" s="161"/>
      <c r="TRV14" s="369"/>
      <c r="TRW14" s="369"/>
      <c r="TRX14" s="369"/>
      <c r="TRY14" s="369"/>
      <c r="TRZ14" s="164"/>
      <c r="TSA14" s="162"/>
      <c r="TSB14" s="161"/>
      <c r="TSC14" s="178"/>
      <c r="TSD14" s="161"/>
      <c r="TSE14" s="369"/>
      <c r="TSF14" s="369"/>
      <c r="TSG14" s="369"/>
      <c r="TSH14" s="369"/>
      <c r="TSI14" s="164"/>
      <c r="TSJ14" s="162"/>
      <c r="TSK14" s="161"/>
      <c r="TSL14" s="178"/>
      <c r="TSM14" s="161"/>
      <c r="TSN14" s="369"/>
      <c r="TSO14" s="369"/>
      <c r="TSP14" s="369"/>
      <c r="TSQ14" s="369"/>
      <c r="TSR14" s="164"/>
      <c r="TSS14" s="162"/>
      <c r="TST14" s="161"/>
      <c r="TSU14" s="178"/>
      <c r="TSV14" s="161"/>
      <c r="TSW14" s="369"/>
      <c r="TSX14" s="369"/>
      <c r="TSY14" s="369"/>
      <c r="TSZ14" s="369"/>
      <c r="TTA14" s="164"/>
      <c r="TTB14" s="162"/>
      <c r="TTC14" s="161"/>
      <c r="TTD14" s="178"/>
      <c r="TTE14" s="161"/>
      <c r="TTF14" s="369"/>
      <c r="TTG14" s="369"/>
      <c r="TTH14" s="369"/>
      <c r="TTI14" s="369"/>
      <c r="TTJ14" s="164"/>
      <c r="TTK14" s="162"/>
      <c r="TTL14" s="161"/>
      <c r="TTM14" s="178"/>
      <c r="TTN14" s="161"/>
      <c r="TTO14" s="369"/>
      <c r="TTP14" s="369"/>
      <c r="TTQ14" s="369"/>
      <c r="TTR14" s="369"/>
      <c r="TTS14" s="164"/>
      <c r="TTT14" s="162"/>
      <c r="TTU14" s="161"/>
      <c r="TTV14" s="178"/>
      <c r="TTW14" s="161"/>
      <c r="TTX14" s="369"/>
      <c r="TTY14" s="369"/>
      <c r="TTZ14" s="369"/>
      <c r="TUA14" s="369"/>
      <c r="TUB14" s="164"/>
      <c r="TUC14" s="162"/>
      <c r="TUD14" s="161"/>
      <c r="TUE14" s="178"/>
      <c r="TUF14" s="161"/>
      <c r="TUG14" s="369"/>
      <c r="TUH14" s="369"/>
      <c r="TUI14" s="369"/>
      <c r="TUJ14" s="369"/>
      <c r="TUK14" s="164"/>
      <c r="TUL14" s="162"/>
      <c r="TUM14" s="161"/>
      <c r="TUN14" s="178"/>
      <c r="TUO14" s="161"/>
      <c r="TUP14" s="369"/>
      <c r="TUQ14" s="369"/>
      <c r="TUR14" s="369"/>
      <c r="TUS14" s="369"/>
      <c r="TUT14" s="164"/>
      <c r="TUU14" s="162"/>
      <c r="TUV14" s="161"/>
      <c r="TUW14" s="178"/>
      <c r="TUX14" s="161"/>
      <c r="TUY14" s="369"/>
      <c r="TUZ14" s="369"/>
      <c r="TVA14" s="369"/>
      <c r="TVB14" s="369"/>
      <c r="TVC14" s="164"/>
      <c r="TVD14" s="162"/>
      <c r="TVE14" s="161"/>
      <c r="TVF14" s="178"/>
      <c r="TVG14" s="161"/>
      <c r="TVH14" s="369"/>
      <c r="TVI14" s="369"/>
      <c r="TVJ14" s="369"/>
      <c r="TVK14" s="369"/>
      <c r="TVL14" s="164"/>
      <c r="TVM14" s="162"/>
      <c r="TVN14" s="161"/>
      <c r="TVO14" s="178"/>
      <c r="TVP14" s="161"/>
      <c r="TVQ14" s="369"/>
      <c r="TVR14" s="369"/>
      <c r="TVS14" s="369"/>
      <c r="TVT14" s="369"/>
      <c r="TVU14" s="164"/>
      <c r="TVV14" s="162"/>
      <c r="TVW14" s="161"/>
      <c r="TVX14" s="178"/>
      <c r="TVY14" s="161"/>
      <c r="TVZ14" s="369"/>
      <c r="TWA14" s="369"/>
      <c r="TWB14" s="369"/>
      <c r="TWC14" s="369"/>
      <c r="TWD14" s="164"/>
      <c r="TWE14" s="162"/>
      <c r="TWF14" s="161"/>
      <c r="TWG14" s="178"/>
      <c r="TWH14" s="161"/>
      <c r="TWI14" s="369"/>
      <c r="TWJ14" s="369"/>
      <c r="TWK14" s="369"/>
      <c r="TWL14" s="369"/>
      <c r="TWM14" s="164"/>
      <c r="TWN14" s="162"/>
      <c r="TWO14" s="161"/>
      <c r="TWP14" s="178"/>
      <c r="TWQ14" s="161"/>
      <c r="TWR14" s="369"/>
      <c r="TWS14" s="369"/>
      <c r="TWT14" s="369"/>
      <c r="TWU14" s="369"/>
      <c r="TWV14" s="164"/>
      <c r="TWW14" s="162"/>
      <c r="TWX14" s="161"/>
      <c r="TWY14" s="178"/>
      <c r="TWZ14" s="161"/>
      <c r="TXA14" s="369"/>
      <c r="TXB14" s="369"/>
      <c r="TXC14" s="369"/>
      <c r="TXD14" s="369"/>
      <c r="TXE14" s="164"/>
      <c r="TXF14" s="162"/>
      <c r="TXG14" s="161"/>
      <c r="TXH14" s="178"/>
      <c r="TXI14" s="161"/>
      <c r="TXJ14" s="369"/>
      <c r="TXK14" s="369"/>
      <c r="TXL14" s="369"/>
      <c r="TXM14" s="369"/>
      <c r="TXN14" s="164"/>
      <c r="TXO14" s="162"/>
      <c r="TXP14" s="161"/>
      <c r="TXQ14" s="178"/>
      <c r="TXR14" s="161"/>
      <c r="TXS14" s="369"/>
      <c r="TXT14" s="369"/>
      <c r="TXU14" s="369"/>
      <c r="TXV14" s="369"/>
      <c r="TXW14" s="164"/>
      <c r="TXX14" s="162"/>
      <c r="TXY14" s="161"/>
      <c r="TXZ14" s="178"/>
      <c r="TYA14" s="161"/>
      <c r="TYB14" s="369"/>
      <c r="TYC14" s="369"/>
      <c r="TYD14" s="369"/>
      <c r="TYE14" s="369"/>
      <c r="TYF14" s="164"/>
      <c r="TYG14" s="162"/>
      <c r="TYH14" s="161"/>
      <c r="TYI14" s="178"/>
      <c r="TYJ14" s="161"/>
      <c r="TYK14" s="369"/>
      <c r="TYL14" s="369"/>
      <c r="TYM14" s="369"/>
      <c r="TYN14" s="369"/>
      <c r="TYO14" s="164"/>
      <c r="TYP14" s="162"/>
      <c r="TYQ14" s="161"/>
      <c r="TYR14" s="178"/>
      <c r="TYS14" s="161"/>
      <c r="TYT14" s="369"/>
      <c r="TYU14" s="369"/>
      <c r="TYV14" s="369"/>
      <c r="TYW14" s="369"/>
      <c r="TYX14" s="164"/>
      <c r="TYY14" s="162"/>
      <c r="TYZ14" s="161"/>
      <c r="TZA14" s="178"/>
      <c r="TZB14" s="161"/>
      <c r="TZC14" s="369"/>
      <c r="TZD14" s="369"/>
      <c r="TZE14" s="369"/>
      <c r="TZF14" s="369"/>
      <c r="TZG14" s="164"/>
      <c r="TZH14" s="162"/>
      <c r="TZI14" s="161"/>
      <c r="TZJ14" s="178"/>
      <c r="TZK14" s="161"/>
      <c r="TZL14" s="369"/>
      <c r="TZM14" s="369"/>
      <c r="TZN14" s="369"/>
      <c r="TZO14" s="369"/>
      <c r="TZP14" s="164"/>
      <c r="TZQ14" s="162"/>
      <c r="TZR14" s="161"/>
      <c r="TZS14" s="178"/>
      <c r="TZT14" s="161"/>
      <c r="TZU14" s="369"/>
      <c r="TZV14" s="369"/>
      <c r="TZW14" s="369"/>
      <c r="TZX14" s="369"/>
      <c r="TZY14" s="164"/>
      <c r="TZZ14" s="162"/>
      <c r="UAA14" s="161"/>
      <c r="UAB14" s="178"/>
      <c r="UAC14" s="161"/>
      <c r="UAD14" s="369"/>
      <c r="UAE14" s="369"/>
      <c r="UAF14" s="369"/>
      <c r="UAG14" s="369"/>
      <c r="UAH14" s="164"/>
      <c r="UAI14" s="162"/>
      <c r="UAJ14" s="161"/>
      <c r="UAK14" s="178"/>
      <c r="UAL14" s="161"/>
      <c r="UAM14" s="369"/>
      <c r="UAN14" s="369"/>
      <c r="UAO14" s="369"/>
      <c r="UAP14" s="369"/>
      <c r="UAQ14" s="164"/>
      <c r="UAR14" s="162"/>
      <c r="UAS14" s="161"/>
      <c r="UAT14" s="178"/>
      <c r="UAU14" s="161"/>
      <c r="UAV14" s="369"/>
      <c r="UAW14" s="369"/>
      <c r="UAX14" s="369"/>
      <c r="UAY14" s="369"/>
      <c r="UAZ14" s="164"/>
      <c r="UBA14" s="162"/>
      <c r="UBB14" s="161"/>
      <c r="UBC14" s="178"/>
      <c r="UBD14" s="161"/>
      <c r="UBE14" s="369"/>
      <c r="UBF14" s="369"/>
      <c r="UBG14" s="369"/>
      <c r="UBH14" s="369"/>
      <c r="UBI14" s="164"/>
      <c r="UBJ14" s="162"/>
      <c r="UBK14" s="161"/>
      <c r="UBL14" s="178"/>
      <c r="UBM14" s="161"/>
      <c r="UBN14" s="369"/>
      <c r="UBO14" s="369"/>
      <c r="UBP14" s="369"/>
      <c r="UBQ14" s="369"/>
      <c r="UBR14" s="164"/>
      <c r="UBS14" s="162"/>
      <c r="UBT14" s="161"/>
      <c r="UBU14" s="178"/>
      <c r="UBV14" s="161"/>
      <c r="UBW14" s="369"/>
      <c r="UBX14" s="369"/>
      <c r="UBY14" s="369"/>
      <c r="UBZ14" s="369"/>
      <c r="UCA14" s="164"/>
      <c r="UCB14" s="162"/>
      <c r="UCC14" s="161"/>
      <c r="UCD14" s="178"/>
      <c r="UCE14" s="161"/>
      <c r="UCF14" s="369"/>
      <c r="UCG14" s="369"/>
      <c r="UCH14" s="369"/>
      <c r="UCI14" s="369"/>
      <c r="UCJ14" s="164"/>
      <c r="UCK14" s="162"/>
      <c r="UCL14" s="161"/>
      <c r="UCM14" s="178"/>
      <c r="UCN14" s="161"/>
      <c r="UCO14" s="369"/>
      <c r="UCP14" s="369"/>
      <c r="UCQ14" s="369"/>
      <c r="UCR14" s="369"/>
      <c r="UCS14" s="164"/>
      <c r="UCT14" s="162"/>
      <c r="UCU14" s="161"/>
      <c r="UCV14" s="178"/>
      <c r="UCW14" s="161"/>
      <c r="UCX14" s="369"/>
      <c r="UCY14" s="369"/>
      <c r="UCZ14" s="369"/>
      <c r="UDA14" s="369"/>
      <c r="UDB14" s="164"/>
      <c r="UDC14" s="162"/>
      <c r="UDD14" s="161"/>
      <c r="UDE14" s="178"/>
      <c r="UDF14" s="161"/>
      <c r="UDG14" s="369"/>
      <c r="UDH14" s="369"/>
      <c r="UDI14" s="369"/>
      <c r="UDJ14" s="369"/>
      <c r="UDK14" s="164"/>
      <c r="UDL14" s="162"/>
      <c r="UDM14" s="161"/>
      <c r="UDN14" s="178"/>
      <c r="UDO14" s="161"/>
      <c r="UDP14" s="369"/>
      <c r="UDQ14" s="369"/>
      <c r="UDR14" s="369"/>
      <c r="UDS14" s="369"/>
      <c r="UDT14" s="164"/>
      <c r="UDU14" s="162"/>
      <c r="UDV14" s="161"/>
      <c r="UDW14" s="178"/>
      <c r="UDX14" s="161"/>
      <c r="UDY14" s="369"/>
      <c r="UDZ14" s="369"/>
      <c r="UEA14" s="369"/>
      <c r="UEB14" s="369"/>
      <c r="UEC14" s="164"/>
      <c r="UED14" s="162"/>
      <c r="UEE14" s="161"/>
      <c r="UEF14" s="178"/>
      <c r="UEG14" s="161"/>
      <c r="UEH14" s="369"/>
      <c r="UEI14" s="369"/>
      <c r="UEJ14" s="369"/>
      <c r="UEK14" s="369"/>
      <c r="UEL14" s="164"/>
      <c r="UEM14" s="162"/>
      <c r="UEN14" s="161"/>
      <c r="UEO14" s="178"/>
      <c r="UEP14" s="161"/>
      <c r="UEQ14" s="369"/>
      <c r="UER14" s="369"/>
      <c r="UES14" s="369"/>
      <c r="UET14" s="369"/>
      <c r="UEU14" s="164"/>
      <c r="UEV14" s="162"/>
      <c r="UEW14" s="161"/>
      <c r="UEX14" s="178"/>
      <c r="UEY14" s="161"/>
      <c r="UEZ14" s="369"/>
      <c r="UFA14" s="369"/>
      <c r="UFB14" s="369"/>
      <c r="UFC14" s="369"/>
      <c r="UFD14" s="164"/>
      <c r="UFE14" s="162"/>
      <c r="UFF14" s="161"/>
      <c r="UFG14" s="178"/>
      <c r="UFH14" s="161"/>
      <c r="UFI14" s="369"/>
      <c r="UFJ14" s="369"/>
      <c r="UFK14" s="369"/>
      <c r="UFL14" s="369"/>
      <c r="UFM14" s="164"/>
      <c r="UFN14" s="162"/>
      <c r="UFO14" s="161"/>
      <c r="UFP14" s="178"/>
      <c r="UFQ14" s="161"/>
      <c r="UFR14" s="369"/>
      <c r="UFS14" s="369"/>
      <c r="UFT14" s="369"/>
      <c r="UFU14" s="369"/>
      <c r="UFV14" s="164"/>
      <c r="UFW14" s="162"/>
      <c r="UFX14" s="161"/>
      <c r="UFY14" s="178"/>
      <c r="UFZ14" s="161"/>
      <c r="UGA14" s="369"/>
      <c r="UGB14" s="369"/>
      <c r="UGC14" s="369"/>
      <c r="UGD14" s="369"/>
      <c r="UGE14" s="164"/>
      <c r="UGF14" s="162"/>
      <c r="UGG14" s="161"/>
      <c r="UGH14" s="178"/>
      <c r="UGI14" s="161"/>
      <c r="UGJ14" s="369"/>
      <c r="UGK14" s="369"/>
      <c r="UGL14" s="369"/>
      <c r="UGM14" s="369"/>
      <c r="UGN14" s="164"/>
      <c r="UGO14" s="162"/>
      <c r="UGP14" s="161"/>
      <c r="UGQ14" s="178"/>
      <c r="UGR14" s="161"/>
      <c r="UGS14" s="369"/>
      <c r="UGT14" s="369"/>
      <c r="UGU14" s="369"/>
      <c r="UGV14" s="369"/>
      <c r="UGW14" s="164"/>
      <c r="UGX14" s="162"/>
      <c r="UGY14" s="161"/>
      <c r="UGZ14" s="178"/>
      <c r="UHA14" s="161"/>
      <c r="UHB14" s="369"/>
      <c r="UHC14" s="369"/>
      <c r="UHD14" s="369"/>
      <c r="UHE14" s="369"/>
      <c r="UHF14" s="164"/>
      <c r="UHG14" s="162"/>
      <c r="UHH14" s="161"/>
      <c r="UHI14" s="178"/>
      <c r="UHJ14" s="161"/>
      <c r="UHK14" s="369"/>
      <c r="UHL14" s="369"/>
      <c r="UHM14" s="369"/>
      <c r="UHN14" s="369"/>
      <c r="UHO14" s="164"/>
      <c r="UHP14" s="162"/>
      <c r="UHQ14" s="161"/>
      <c r="UHR14" s="178"/>
      <c r="UHS14" s="161"/>
      <c r="UHT14" s="369"/>
      <c r="UHU14" s="369"/>
      <c r="UHV14" s="369"/>
      <c r="UHW14" s="369"/>
      <c r="UHX14" s="164"/>
      <c r="UHY14" s="162"/>
      <c r="UHZ14" s="161"/>
      <c r="UIA14" s="178"/>
      <c r="UIB14" s="161"/>
      <c r="UIC14" s="369"/>
      <c r="UID14" s="369"/>
      <c r="UIE14" s="369"/>
      <c r="UIF14" s="369"/>
      <c r="UIG14" s="164"/>
      <c r="UIH14" s="162"/>
      <c r="UII14" s="161"/>
      <c r="UIJ14" s="178"/>
      <c r="UIK14" s="161"/>
      <c r="UIL14" s="369"/>
      <c r="UIM14" s="369"/>
      <c r="UIN14" s="369"/>
      <c r="UIO14" s="369"/>
      <c r="UIP14" s="164"/>
      <c r="UIQ14" s="162"/>
      <c r="UIR14" s="161"/>
      <c r="UIS14" s="178"/>
      <c r="UIT14" s="161"/>
      <c r="UIU14" s="369"/>
      <c r="UIV14" s="369"/>
      <c r="UIW14" s="369"/>
      <c r="UIX14" s="369"/>
      <c r="UIY14" s="164"/>
      <c r="UIZ14" s="162"/>
      <c r="UJA14" s="161"/>
      <c r="UJB14" s="178"/>
      <c r="UJC14" s="161"/>
      <c r="UJD14" s="369"/>
      <c r="UJE14" s="369"/>
      <c r="UJF14" s="369"/>
      <c r="UJG14" s="369"/>
      <c r="UJH14" s="164"/>
      <c r="UJI14" s="162"/>
      <c r="UJJ14" s="161"/>
      <c r="UJK14" s="178"/>
      <c r="UJL14" s="161"/>
      <c r="UJM14" s="369"/>
      <c r="UJN14" s="369"/>
      <c r="UJO14" s="369"/>
      <c r="UJP14" s="369"/>
      <c r="UJQ14" s="164"/>
      <c r="UJR14" s="162"/>
      <c r="UJS14" s="161"/>
      <c r="UJT14" s="178"/>
      <c r="UJU14" s="161"/>
      <c r="UJV14" s="369"/>
      <c r="UJW14" s="369"/>
      <c r="UJX14" s="369"/>
      <c r="UJY14" s="369"/>
      <c r="UJZ14" s="164"/>
      <c r="UKA14" s="162"/>
      <c r="UKB14" s="161"/>
      <c r="UKC14" s="178"/>
      <c r="UKD14" s="161"/>
      <c r="UKE14" s="369"/>
      <c r="UKF14" s="369"/>
      <c r="UKG14" s="369"/>
      <c r="UKH14" s="369"/>
      <c r="UKI14" s="164"/>
      <c r="UKJ14" s="162"/>
      <c r="UKK14" s="161"/>
      <c r="UKL14" s="178"/>
      <c r="UKM14" s="161"/>
      <c r="UKN14" s="369"/>
      <c r="UKO14" s="369"/>
      <c r="UKP14" s="369"/>
      <c r="UKQ14" s="369"/>
      <c r="UKR14" s="164"/>
      <c r="UKS14" s="162"/>
      <c r="UKT14" s="161"/>
      <c r="UKU14" s="178"/>
      <c r="UKV14" s="161"/>
      <c r="UKW14" s="369"/>
      <c r="UKX14" s="369"/>
      <c r="UKY14" s="369"/>
      <c r="UKZ14" s="369"/>
      <c r="ULA14" s="164"/>
      <c r="ULB14" s="162"/>
      <c r="ULC14" s="161"/>
      <c r="ULD14" s="178"/>
      <c r="ULE14" s="161"/>
      <c r="ULF14" s="369"/>
      <c r="ULG14" s="369"/>
      <c r="ULH14" s="369"/>
      <c r="ULI14" s="369"/>
      <c r="ULJ14" s="164"/>
      <c r="ULK14" s="162"/>
      <c r="ULL14" s="161"/>
      <c r="ULM14" s="178"/>
      <c r="ULN14" s="161"/>
      <c r="ULO14" s="369"/>
      <c r="ULP14" s="369"/>
      <c r="ULQ14" s="369"/>
      <c r="ULR14" s="369"/>
      <c r="ULS14" s="164"/>
      <c r="ULT14" s="162"/>
      <c r="ULU14" s="161"/>
      <c r="ULV14" s="178"/>
      <c r="ULW14" s="161"/>
      <c r="ULX14" s="369"/>
      <c r="ULY14" s="369"/>
      <c r="ULZ14" s="369"/>
      <c r="UMA14" s="369"/>
      <c r="UMB14" s="164"/>
      <c r="UMC14" s="162"/>
      <c r="UMD14" s="161"/>
      <c r="UME14" s="178"/>
      <c r="UMF14" s="161"/>
      <c r="UMG14" s="369"/>
      <c r="UMH14" s="369"/>
      <c r="UMI14" s="369"/>
      <c r="UMJ14" s="369"/>
      <c r="UMK14" s="164"/>
      <c r="UML14" s="162"/>
      <c r="UMM14" s="161"/>
      <c r="UMN14" s="178"/>
      <c r="UMO14" s="161"/>
      <c r="UMP14" s="369"/>
      <c r="UMQ14" s="369"/>
      <c r="UMR14" s="369"/>
      <c r="UMS14" s="369"/>
      <c r="UMT14" s="164"/>
      <c r="UMU14" s="162"/>
      <c r="UMV14" s="161"/>
      <c r="UMW14" s="178"/>
      <c r="UMX14" s="161"/>
      <c r="UMY14" s="369"/>
      <c r="UMZ14" s="369"/>
      <c r="UNA14" s="369"/>
      <c r="UNB14" s="369"/>
      <c r="UNC14" s="164"/>
      <c r="UND14" s="162"/>
      <c r="UNE14" s="161"/>
      <c r="UNF14" s="178"/>
      <c r="UNG14" s="161"/>
      <c r="UNH14" s="369"/>
      <c r="UNI14" s="369"/>
      <c r="UNJ14" s="369"/>
      <c r="UNK14" s="369"/>
      <c r="UNL14" s="164"/>
      <c r="UNM14" s="162"/>
      <c r="UNN14" s="161"/>
      <c r="UNO14" s="178"/>
      <c r="UNP14" s="161"/>
      <c r="UNQ14" s="369"/>
      <c r="UNR14" s="369"/>
      <c r="UNS14" s="369"/>
      <c r="UNT14" s="369"/>
      <c r="UNU14" s="164"/>
      <c r="UNV14" s="162"/>
      <c r="UNW14" s="161"/>
      <c r="UNX14" s="178"/>
      <c r="UNY14" s="161"/>
      <c r="UNZ14" s="369"/>
      <c r="UOA14" s="369"/>
      <c r="UOB14" s="369"/>
      <c r="UOC14" s="369"/>
      <c r="UOD14" s="164"/>
      <c r="UOE14" s="162"/>
      <c r="UOF14" s="161"/>
      <c r="UOG14" s="178"/>
      <c r="UOH14" s="161"/>
      <c r="UOI14" s="369"/>
      <c r="UOJ14" s="369"/>
      <c r="UOK14" s="369"/>
      <c r="UOL14" s="369"/>
      <c r="UOM14" s="164"/>
      <c r="UON14" s="162"/>
      <c r="UOO14" s="161"/>
      <c r="UOP14" s="178"/>
      <c r="UOQ14" s="161"/>
      <c r="UOR14" s="369"/>
      <c r="UOS14" s="369"/>
      <c r="UOT14" s="369"/>
      <c r="UOU14" s="369"/>
      <c r="UOV14" s="164"/>
      <c r="UOW14" s="162"/>
      <c r="UOX14" s="161"/>
      <c r="UOY14" s="178"/>
      <c r="UOZ14" s="161"/>
      <c r="UPA14" s="369"/>
      <c r="UPB14" s="369"/>
      <c r="UPC14" s="369"/>
      <c r="UPD14" s="369"/>
      <c r="UPE14" s="164"/>
      <c r="UPF14" s="162"/>
      <c r="UPG14" s="161"/>
      <c r="UPH14" s="178"/>
      <c r="UPI14" s="161"/>
      <c r="UPJ14" s="369"/>
      <c r="UPK14" s="369"/>
      <c r="UPL14" s="369"/>
      <c r="UPM14" s="369"/>
      <c r="UPN14" s="164"/>
      <c r="UPO14" s="162"/>
      <c r="UPP14" s="161"/>
      <c r="UPQ14" s="178"/>
      <c r="UPR14" s="161"/>
      <c r="UPS14" s="369"/>
      <c r="UPT14" s="369"/>
      <c r="UPU14" s="369"/>
      <c r="UPV14" s="369"/>
      <c r="UPW14" s="164"/>
      <c r="UPX14" s="162"/>
      <c r="UPY14" s="161"/>
      <c r="UPZ14" s="178"/>
      <c r="UQA14" s="161"/>
      <c r="UQB14" s="369"/>
      <c r="UQC14" s="369"/>
      <c r="UQD14" s="369"/>
      <c r="UQE14" s="369"/>
      <c r="UQF14" s="164"/>
      <c r="UQG14" s="162"/>
      <c r="UQH14" s="161"/>
      <c r="UQI14" s="178"/>
      <c r="UQJ14" s="161"/>
      <c r="UQK14" s="369"/>
      <c r="UQL14" s="369"/>
      <c r="UQM14" s="369"/>
      <c r="UQN14" s="369"/>
      <c r="UQO14" s="164"/>
      <c r="UQP14" s="162"/>
      <c r="UQQ14" s="161"/>
      <c r="UQR14" s="178"/>
      <c r="UQS14" s="161"/>
      <c r="UQT14" s="369"/>
      <c r="UQU14" s="369"/>
      <c r="UQV14" s="369"/>
      <c r="UQW14" s="369"/>
      <c r="UQX14" s="164"/>
      <c r="UQY14" s="162"/>
      <c r="UQZ14" s="161"/>
      <c r="URA14" s="178"/>
      <c r="URB14" s="161"/>
      <c r="URC14" s="369"/>
      <c r="URD14" s="369"/>
      <c r="URE14" s="369"/>
      <c r="URF14" s="369"/>
      <c r="URG14" s="164"/>
      <c r="URH14" s="162"/>
      <c r="URI14" s="161"/>
      <c r="URJ14" s="178"/>
      <c r="URK14" s="161"/>
      <c r="URL14" s="369"/>
      <c r="URM14" s="369"/>
      <c r="URN14" s="369"/>
      <c r="URO14" s="369"/>
      <c r="URP14" s="164"/>
      <c r="URQ14" s="162"/>
      <c r="URR14" s="161"/>
      <c r="URS14" s="178"/>
      <c r="URT14" s="161"/>
      <c r="URU14" s="369"/>
      <c r="URV14" s="369"/>
      <c r="URW14" s="369"/>
      <c r="URX14" s="369"/>
      <c r="URY14" s="164"/>
      <c r="URZ14" s="162"/>
      <c r="USA14" s="161"/>
      <c r="USB14" s="178"/>
      <c r="USC14" s="161"/>
      <c r="USD14" s="369"/>
      <c r="USE14" s="369"/>
      <c r="USF14" s="369"/>
      <c r="USG14" s="369"/>
      <c r="USH14" s="164"/>
      <c r="USI14" s="162"/>
      <c r="USJ14" s="161"/>
      <c r="USK14" s="178"/>
      <c r="USL14" s="161"/>
      <c r="USM14" s="369"/>
      <c r="USN14" s="369"/>
      <c r="USO14" s="369"/>
      <c r="USP14" s="369"/>
      <c r="USQ14" s="164"/>
      <c r="USR14" s="162"/>
      <c r="USS14" s="161"/>
      <c r="UST14" s="178"/>
      <c r="USU14" s="161"/>
      <c r="USV14" s="369"/>
      <c r="USW14" s="369"/>
      <c r="USX14" s="369"/>
      <c r="USY14" s="369"/>
      <c r="USZ14" s="164"/>
      <c r="UTA14" s="162"/>
      <c r="UTB14" s="161"/>
      <c r="UTC14" s="178"/>
      <c r="UTD14" s="161"/>
      <c r="UTE14" s="369"/>
      <c r="UTF14" s="369"/>
      <c r="UTG14" s="369"/>
      <c r="UTH14" s="369"/>
      <c r="UTI14" s="164"/>
      <c r="UTJ14" s="162"/>
      <c r="UTK14" s="161"/>
      <c r="UTL14" s="178"/>
      <c r="UTM14" s="161"/>
      <c r="UTN14" s="369"/>
      <c r="UTO14" s="369"/>
      <c r="UTP14" s="369"/>
      <c r="UTQ14" s="369"/>
      <c r="UTR14" s="164"/>
      <c r="UTS14" s="162"/>
      <c r="UTT14" s="161"/>
      <c r="UTU14" s="178"/>
      <c r="UTV14" s="161"/>
      <c r="UTW14" s="369"/>
      <c r="UTX14" s="369"/>
      <c r="UTY14" s="369"/>
      <c r="UTZ14" s="369"/>
      <c r="UUA14" s="164"/>
      <c r="UUB14" s="162"/>
      <c r="UUC14" s="161"/>
      <c r="UUD14" s="178"/>
      <c r="UUE14" s="161"/>
      <c r="UUF14" s="369"/>
      <c r="UUG14" s="369"/>
      <c r="UUH14" s="369"/>
      <c r="UUI14" s="369"/>
      <c r="UUJ14" s="164"/>
      <c r="UUK14" s="162"/>
      <c r="UUL14" s="161"/>
      <c r="UUM14" s="178"/>
      <c r="UUN14" s="161"/>
      <c r="UUO14" s="369"/>
      <c r="UUP14" s="369"/>
      <c r="UUQ14" s="369"/>
      <c r="UUR14" s="369"/>
      <c r="UUS14" s="164"/>
      <c r="UUT14" s="162"/>
      <c r="UUU14" s="161"/>
      <c r="UUV14" s="178"/>
      <c r="UUW14" s="161"/>
      <c r="UUX14" s="369"/>
      <c r="UUY14" s="369"/>
      <c r="UUZ14" s="369"/>
      <c r="UVA14" s="369"/>
      <c r="UVB14" s="164"/>
      <c r="UVC14" s="162"/>
      <c r="UVD14" s="161"/>
      <c r="UVE14" s="178"/>
      <c r="UVF14" s="161"/>
      <c r="UVG14" s="369"/>
      <c r="UVH14" s="369"/>
      <c r="UVI14" s="369"/>
      <c r="UVJ14" s="369"/>
      <c r="UVK14" s="164"/>
      <c r="UVL14" s="162"/>
      <c r="UVM14" s="161"/>
      <c r="UVN14" s="178"/>
      <c r="UVO14" s="161"/>
      <c r="UVP14" s="369"/>
      <c r="UVQ14" s="369"/>
      <c r="UVR14" s="369"/>
      <c r="UVS14" s="369"/>
      <c r="UVT14" s="164"/>
      <c r="UVU14" s="162"/>
      <c r="UVV14" s="161"/>
      <c r="UVW14" s="178"/>
      <c r="UVX14" s="161"/>
      <c r="UVY14" s="369"/>
      <c r="UVZ14" s="369"/>
      <c r="UWA14" s="369"/>
      <c r="UWB14" s="369"/>
      <c r="UWC14" s="164"/>
      <c r="UWD14" s="162"/>
      <c r="UWE14" s="161"/>
      <c r="UWF14" s="178"/>
      <c r="UWG14" s="161"/>
      <c r="UWH14" s="369"/>
      <c r="UWI14" s="369"/>
      <c r="UWJ14" s="369"/>
      <c r="UWK14" s="369"/>
      <c r="UWL14" s="164"/>
      <c r="UWM14" s="162"/>
      <c r="UWN14" s="161"/>
      <c r="UWO14" s="178"/>
      <c r="UWP14" s="161"/>
      <c r="UWQ14" s="369"/>
      <c r="UWR14" s="369"/>
      <c r="UWS14" s="369"/>
      <c r="UWT14" s="369"/>
      <c r="UWU14" s="164"/>
      <c r="UWV14" s="162"/>
      <c r="UWW14" s="161"/>
      <c r="UWX14" s="178"/>
      <c r="UWY14" s="161"/>
      <c r="UWZ14" s="369"/>
      <c r="UXA14" s="369"/>
      <c r="UXB14" s="369"/>
      <c r="UXC14" s="369"/>
      <c r="UXD14" s="164"/>
      <c r="UXE14" s="162"/>
      <c r="UXF14" s="161"/>
      <c r="UXG14" s="178"/>
      <c r="UXH14" s="161"/>
      <c r="UXI14" s="369"/>
      <c r="UXJ14" s="369"/>
      <c r="UXK14" s="369"/>
      <c r="UXL14" s="369"/>
      <c r="UXM14" s="164"/>
      <c r="UXN14" s="162"/>
      <c r="UXO14" s="161"/>
      <c r="UXP14" s="178"/>
      <c r="UXQ14" s="161"/>
      <c r="UXR14" s="369"/>
      <c r="UXS14" s="369"/>
      <c r="UXT14" s="369"/>
      <c r="UXU14" s="369"/>
      <c r="UXV14" s="164"/>
      <c r="UXW14" s="162"/>
      <c r="UXX14" s="161"/>
      <c r="UXY14" s="178"/>
      <c r="UXZ14" s="161"/>
      <c r="UYA14" s="369"/>
      <c r="UYB14" s="369"/>
      <c r="UYC14" s="369"/>
      <c r="UYD14" s="369"/>
      <c r="UYE14" s="164"/>
      <c r="UYF14" s="162"/>
      <c r="UYG14" s="161"/>
      <c r="UYH14" s="178"/>
      <c r="UYI14" s="161"/>
      <c r="UYJ14" s="369"/>
      <c r="UYK14" s="369"/>
      <c r="UYL14" s="369"/>
      <c r="UYM14" s="369"/>
      <c r="UYN14" s="164"/>
      <c r="UYO14" s="162"/>
      <c r="UYP14" s="161"/>
      <c r="UYQ14" s="178"/>
      <c r="UYR14" s="161"/>
      <c r="UYS14" s="369"/>
      <c r="UYT14" s="369"/>
      <c r="UYU14" s="369"/>
      <c r="UYV14" s="369"/>
      <c r="UYW14" s="164"/>
      <c r="UYX14" s="162"/>
      <c r="UYY14" s="161"/>
      <c r="UYZ14" s="178"/>
      <c r="UZA14" s="161"/>
      <c r="UZB14" s="369"/>
      <c r="UZC14" s="369"/>
      <c r="UZD14" s="369"/>
      <c r="UZE14" s="369"/>
      <c r="UZF14" s="164"/>
      <c r="UZG14" s="162"/>
      <c r="UZH14" s="161"/>
      <c r="UZI14" s="178"/>
      <c r="UZJ14" s="161"/>
      <c r="UZK14" s="369"/>
      <c r="UZL14" s="369"/>
      <c r="UZM14" s="369"/>
      <c r="UZN14" s="369"/>
      <c r="UZO14" s="164"/>
      <c r="UZP14" s="162"/>
      <c r="UZQ14" s="161"/>
      <c r="UZR14" s="178"/>
      <c r="UZS14" s="161"/>
      <c r="UZT14" s="369"/>
      <c r="UZU14" s="369"/>
      <c r="UZV14" s="369"/>
      <c r="UZW14" s="369"/>
      <c r="UZX14" s="164"/>
      <c r="UZY14" s="162"/>
      <c r="UZZ14" s="161"/>
      <c r="VAA14" s="178"/>
      <c r="VAB14" s="161"/>
      <c r="VAC14" s="369"/>
      <c r="VAD14" s="369"/>
      <c r="VAE14" s="369"/>
      <c r="VAF14" s="369"/>
      <c r="VAG14" s="164"/>
      <c r="VAH14" s="162"/>
      <c r="VAI14" s="161"/>
      <c r="VAJ14" s="178"/>
      <c r="VAK14" s="161"/>
      <c r="VAL14" s="369"/>
      <c r="VAM14" s="369"/>
      <c r="VAN14" s="369"/>
      <c r="VAO14" s="369"/>
      <c r="VAP14" s="164"/>
      <c r="VAQ14" s="162"/>
      <c r="VAR14" s="161"/>
      <c r="VAS14" s="178"/>
      <c r="VAT14" s="161"/>
      <c r="VAU14" s="369"/>
      <c r="VAV14" s="369"/>
      <c r="VAW14" s="369"/>
      <c r="VAX14" s="369"/>
      <c r="VAY14" s="164"/>
      <c r="VAZ14" s="162"/>
      <c r="VBA14" s="161"/>
      <c r="VBB14" s="178"/>
      <c r="VBC14" s="161"/>
      <c r="VBD14" s="369"/>
      <c r="VBE14" s="369"/>
      <c r="VBF14" s="369"/>
      <c r="VBG14" s="369"/>
      <c r="VBH14" s="164"/>
      <c r="VBI14" s="162"/>
      <c r="VBJ14" s="161"/>
      <c r="VBK14" s="178"/>
      <c r="VBL14" s="161"/>
      <c r="VBM14" s="369"/>
      <c r="VBN14" s="369"/>
      <c r="VBO14" s="369"/>
      <c r="VBP14" s="369"/>
      <c r="VBQ14" s="164"/>
      <c r="VBR14" s="162"/>
      <c r="VBS14" s="161"/>
      <c r="VBT14" s="178"/>
      <c r="VBU14" s="161"/>
      <c r="VBV14" s="369"/>
      <c r="VBW14" s="369"/>
      <c r="VBX14" s="369"/>
      <c r="VBY14" s="369"/>
      <c r="VBZ14" s="164"/>
      <c r="VCA14" s="162"/>
      <c r="VCB14" s="161"/>
      <c r="VCC14" s="178"/>
      <c r="VCD14" s="161"/>
      <c r="VCE14" s="369"/>
      <c r="VCF14" s="369"/>
      <c r="VCG14" s="369"/>
      <c r="VCH14" s="369"/>
      <c r="VCI14" s="164"/>
      <c r="VCJ14" s="162"/>
      <c r="VCK14" s="161"/>
      <c r="VCL14" s="178"/>
      <c r="VCM14" s="161"/>
      <c r="VCN14" s="369"/>
      <c r="VCO14" s="369"/>
      <c r="VCP14" s="369"/>
      <c r="VCQ14" s="369"/>
      <c r="VCR14" s="164"/>
      <c r="VCS14" s="162"/>
      <c r="VCT14" s="161"/>
      <c r="VCU14" s="178"/>
      <c r="VCV14" s="161"/>
      <c r="VCW14" s="369"/>
      <c r="VCX14" s="369"/>
      <c r="VCY14" s="369"/>
      <c r="VCZ14" s="369"/>
      <c r="VDA14" s="164"/>
      <c r="VDB14" s="162"/>
      <c r="VDC14" s="161"/>
      <c r="VDD14" s="178"/>
      <c r="VDE14" s="161"/>
      <c r="VDF14" s="369"/>
      <c r="VDG14" s="369"/>
      <c r="VDH14" s="369"/>
      <c r="VDI14" s="369"/>
      <c r="VDJ14" s="164"/>
      <c r="VDK14" s="162"/>
      <c r="VDL14" s="161"/>
      <c r="VDM14" s="178"/>
      <c r="VDN14" s="161"/>
      <c r="VDO14" s="369"/>
      <c r="VDP14" s="369"/>
      <c r="VDQ14" s="369"/>
      <c r="VDR14" s="369"/>
      <c r="VDS14" s="164"/>
      <c r="VDT14" s="162"/>
      <c r="VDU14" s="161"/>
      <c r="VDV14" s="178"/>
      <c r="VDW14" s="161"/>
      <c r="VDX14" s="369"/>
      <c r="VDY14" s="369"/>
      <c r="VDZ14" s="369"/>
      <c r="VEA14" s="369"/>
      <c r="VEB14" s="164"/>
      <c r="VEC14" s="162"/>
      <c r="VED14" s="161"/>
      <c r="VEE14" s="178"/>
      <c r="VEF14" s="161"/>
      <c r="VEG14" s="369"/>
      <c r="VEH14" s="369"/>
      <c r="VEI14" s="369"/>
      <c r="VEJ14" s="369"/>
      <c r="VEK14" s="164"/>
      <c r="VEL14" s="162"/>
      <c r="VEM14" s="161"/>
      <c r="VEN14" s="178"/>
      <c r="VEO14" s="161"/>
      <c r="VEP14" s="369"/>
      <c r="VEQ14" s="369"/>
      <c r="VER14" s="369"/>
      <c r="VES14" s="369"/>
      <c r="VET14" s="164"/>
      <c r="VEU14" s="162"/>
      <c r="VEV14" s="161"/>
      <c r="VEW14" s="178"/>
      <c r="VEX14" s="161"/>
      <c r="VEY14" s="369"/>
      <c r="VEZ14" s="369"/>
      <c r="VFA14" s="369"/>
      <c r="VFB14" s="369"/>
      <c r="VFC14" s="164"/>
      <c r="VFD14" s="162"/>
      <c r="VFE14" s="161"/>
      <c r="VFF14" s="178"/>
      <c r="VFG14" s="161"/>
      <c r="VFH14" s="369"/>
      <c r="VFI14" s="369"/>
      <c r="VFJ14" s="369"/>
      <c r="VFK14" s="369"/>
      <c r="VFL14" s="164"/>
      <c r="VFM14" s="162"/>
      <c r="VFN14" s="161"/>
      <c r="VFO14" s="178"/>
      <c r="VFP14" s="161"/>
      <c r="VFQ14" s="369"/>
      <c r="VFR14" s="369"/>
      <c r="VFS14" s="369"/>
      <c r="VFT14" s="369"/>
      <c r="VFU14" s="164"/>
      <c r="VFV14" s="162"/>
      <c r="VFW14" s="161"/>
      <c r="VFX14" s="178"/>
      <c r="VFY14" s="161"/>
      <c r="VFZ14" s="369"/>
      <c r="VGA14" s="369"/>
      <c r="VGB14" s="369"/>
      <c r="VGC14" s="369"/>
      <c r="VGD14" s="164"/>
      <c r="VGE14" s="162"/>
      <c r="VGF14" s="161"/>
      <c r="VGG14" s="178"/>
      <c r="VGH14" s="161"/>
      <c r="VGI14" s="369"/>
      <c r="VGJ14" s="369"/>
      <c r="VGK14" s="369"/>
      <c r="VGL14" s="369"/>
      <c r="VGM14" s="164"/>
      <c r="VGN14" s="162"/>
      <c r="VGO14" s="161"/>
      <c r="VGP14" s="178"/>
      <c r="VGQ14" s="161"/>
      <c r="VGR14" s="369"/>
      <c r="VGS14" s="369"/>
      <c r="VGT14" s="369"/>
      <c r="VGU14" s="369"/>
      <c r="VGV14" s="164"/>
      <c r="VGW14" s="162"/>
      <c r="VGX14" s="161"/>
      <c r="VGY14" s="178"/>
      <c r="VGZ14" s="161"/>
      <c r="VHA14" s="369"/>
      <c r="VHB14" s="369"/>
      <c r="VHC14" s="369"/>
      <c r="VHD14" s="369"/>
      <c r="VHE14" s="164"/>
      <c r="VHF14" s="162"/>
      <c r="VHG14" s="161"/>
      <c r="VHH14" s="178"/>
      <c r="VHI14" s="161"/>
      <c r="VHJ14" s="369"/>
      <c r="VHK14" s="369"/>
      <c r="VHL14" s="369"/>
      <c r="VHM14" s="369"/>
      <c r="VHN14" s="164"/>
      <c r="VHO14" s="162"/>
      <c r="VHP14" s="161"/>
      <c r="VHQ14" s="178"/>
      <c r="VHR14" s="161"/>
      <c r="VHS14" s="369"/>
      <c r="VHT14" s="369"/>
      <c r="VHU14" s="369"/>
      <c r="VHV14" s="369"/>
      <c r="VHW14" s="164"/>
      <c r="VHX14" s="162"/>
      <c r="VHY14" s="161"/>
      <c r="VHZ14" s="178"/>
      <c r="VIA14" s="161"/>
      <c r="VIB14" s="369"/>
      <c r="VIC14" s="369"/>
      <c r="VID14" s="369"/>
      <c r="VIE14" s="369"/>
      <c r="VIF14" s="164"/>
      <c r="VIG14" s="162"/>
      <c r="VIH14" s="161"/>
      <c r="VII14" s="178"/>
      <c r="VIJ14" s="161"/>
      <c r="VIK14" s="369"/>
      <c r="VIL14" s="369"/>
      <c r="VIM14" s="369"/>
      <c r="VIN14" s="369"/>
      <c r="VIO14" s="164"/>
      <c r="VIP14" s="162"/>
      <c r="VIQ14" s="161"/>
      <c r="VIR14" s="178"/>
      <c r="VIS14" s="161"/>
      <c r="VIT14" s="369"/>
      <c r="VIU14" s="369"/>
      <c r="VIV14" s="369"/>
      <c r="VIW14" s="369"/>
      <c r="VIX14" s="164"/>
      <c r="VIY14" s="162"/>
      <c r="VIZ14" s="161"/>
      <c r="VJA14" s="178"/>
      <c r="VJB14" s="161"/>
      <c r="VJC14" s="369"/>
      <c r="VJD14" s="369"/>
      <c r="VJE14" s="369"/>
      <c r="VJF14" s="369"/>
      <c r="VJG14" s="164"/>
      <c r="VJH14" s="162"/>
      <c r="VJI14" s="161"/>
      <c r="VJJ14" s="178"/>
      <c r="VJK14" s="161"/>
      <c r="VJL14" s="369"/>
      <c r="VJM14" s="369"/>
      <c r="VJN14" s="369"/>
      <c r="VJO14" s="369"/>
      <c r="VJP14" s="164"/>
      <c r="VJQ14" s="162"/>
      <c r="VJR14" s="161"/>
      <c r="VJS14" s="178"/>
      <c r="VJT14" s="161"/>
      <c r="VJU14" s="369"/>
      <c r="VJV14" s="369"/>
      <c r="VJW14" s="369"/>
      <c r="VJX14" s="369"/>
      <c r="VJY14" s="164"/>
      <c r="VJZ14" s="162"/>
      <c r="VKA14" s="161"/>
      <c r="VKB14" s="178"/>
      <c r="VKC14" s="161"/>
      <c r="VKD14" s="369"/>
      <c r="VKE14" s="369"/>
      <c r="VKF14" s="369"/>
      <c r="VKG14" s="369"/>
      <c r="VKH14" s="164"/>
      <c r="VKI14" s="162"/>
      <c r="VKJ14" s="161"/>
      <c r="VKK14" s="178"/>
      <c r="VKL14" s="161"/>
      <c r="VKM14" s="369"/>
      <c r="VKN14" s="369"/>
      <c r="VKO14" s="369"/>
      <c r="VKP14" s="369"/>
      <c r="VKQ14" s="164"/>
      <c r="VKR14" s="162"/>
      <c r="VKS14" s="161"/>
      <c r="VKT14" s="178"/>
      <c r="VKU14" s="161"/>
      <c r="VKV14" s="369"/>
      <c r="VKW14" s="369"/>
      <c r="VKX14" s="369"/>
      <c r="VKY14" s="369"/>
      <c r="VKZ14" s="164"/>
      <c r="VLA14" s="162"/>
      <c r="VLB14" s="161"/>
      <c r="VLC14" s="178"/>
      <c r="VLD14" s="161"/>
      <c r="VLE14" s="369"/>
      <c r="VLF14" s="369"/>
      <c r="VLG14" s="369"/>
      <c r="VLH14" s="369"/>
      <c r="VLI14" s="164"/>
      <c r="VLJ14" s="162"/>
      <c r="VLK14" s="161"/>
      <c r="VLL14" s="178"/>
      <c r="VLM14" s="161"/>
      <c r="VLN14" s="369"/>
      <c r="VLO14" s="369"/>
      <c r="VLP14" s="369"/>
      <c r="VLQ14" s="369"/>
      <c r="VLR14" s="164"/>
      <c r="VLS14" s="162"/>
      <c r="VLT14" s="161"/>
      <c r="VLU14" s="178"/>
      <c r="VLV14" s="161"/>
      <c r="VLW14" s="369"/>
      <c r="VLX14" s="369"/>
      <c r="VLY14" s="369"/>
      <c r="VLZ14" s="369"/>
      <c r="VMA14" s="164"/>
      <c r="VMB14" s="162"/>
      <c r="VMC14" s="161"/>
      <c r="VMD14" s="178"/>
      <c r="VME14" s="161"/>
      <c r="VMF14" s="369"/>
      <c r="VMG14" s="369"/>
      <c r="VMH14" s="369"/>
      <c r="VMI14" s="369"/>
      <c r="VMJ14" s="164"/>
      <c r="VMK14" s="162"/>
      <c r="VML14" s="161"/>
      <c r="VMM14" s="178"/>
      <c r="VMN14" s="161"/>
      <c r="VMO14" s="369"/>
      <c r="VMP14" s="369"/>
      <c r="VMQ14" s="369"/>
      <c r="VMR14" s="369"/>
      <c r="VMS14" s="164"/>
      <c r="VMT14" s="162"/>
      <c r="VMU14" s="161"/>
      <c r="VMV14" s="178"/>
      <c r="VMW14" s="161"/>
      <c r="VMX14" s="369"/>
      <c r="VMY14" s="369"/>
      <c r="VMZ14" s="369"/>
      <c r="VNA14" s="369"/>
      <c r="VNB14" s="164"/>
      <c r="VNC14" s="162"/>
      <c r="VND14" s="161"/>
      <c r="VNE14" s="178"/>
      <c r="VNF14" s="161"/>
      <c r="VNG14" s="369"/>
      <c r="VNH14" s="369"/>
      <c r="VNI14" s="369"/>
      <c r="VNJ14" s="369"/>
      <c r="VNK14" s="164"/>
      <c r="VNL14" s="162"/>
      <c r="VNM14" s="161"/>
      <c r="VNN14" s="178"/>
      <c r="VNO14" s="161"/>
      <c r="VNP14" s="369"/>
      <c r="VNQ14" s="369"/>
      <c r="VNR14" s="369"/>
      <c r="VNS14" s="369"/>
      <c r="VNT14" s="164"/>
      <c r="VNU14" s="162"/>
      <c r="VNV14" s="161"/>
      <c r="VNW14" s="178"/>
      <c r="VNX14" s="161"/>
      <c r="VNY14" s="369"/>
      <c r="VNZ14" s="369"/>
      <c r="VOA14" s="369"/>
      <c r="VOB14" s="369"/>
      <c r="VOC14" s="164"/>
      <c r="VOD14" s="162"/>
      <c r="VOE14" s="161"/>
      <c r="VOF14" s="178"/>
      <c r="VOG14" s="161"/>
      <c r="VOH14" s="369"/>
      <c r="VOI14" s="369"/>
      <c r="VOJ14" s="369"/>
      <c r="VOK14" s="369"/>
      <c r="VOL14" s="164"/>
      <c r="VOM14" s="162"/>
      <c r="VON14" s="161"/>
      <c r="VOO14" s="178"/>
      <c r="VOP14" s="161"/>
      <c r="VOQ14" s="369"/>
      <c r="VOR14" s="369"/>
      <c r="VOS14" s="369"/>
      <c r="VOT14" s="369"/>
      <c r="VOU14" s="164"/>
      <c r="VOV14" s="162"/>
      <c r="VOW14" s="161"/>
      <c r="VOX14" s="178"/>
      <c r="VOY14" s="161"/>
      <c r="VOZ14" s="369"/>
      <c r="VPA14" s="369"/>
      <c r="VPB14" s="369"/>
      <c r="VPC14" s="369"/>
      <c r="VPD14" s="164"/>
      <c r="VPE14" s="162"/>
      <c r="VPF14" s="161"/>
      <c r="VPG14" s="178"/>
      <c r="VPH14" s="161"/>
      <c r="VPI14" s="369"/>
      <c r="VPJ14" s="369"/>
      <c r="VPK14" s="369"/>
      <c r="VPL14" s="369"/>
      <c r="VPM14" s="164"/>
      <c r="VPN14" s="162"/>
      <c r="VPO14" s="161"/>
      <c r="VPP14" s="178"/>
      <c r="VPQ14" s="161"/>
      <c r="VPR14" s="369"/>
      <c r="VPS14" s="369"/>
      <c r="VPT14" s="369"/>
      <c r="VPU14" s="369"/>
      <c r="VPV14" s="164"/>
      <c r="VPW14" s="162"/>
      <c r="VPX14" s="161"/>
      <c r="VPY14" s="178"/>
      <c r="VPZ14" s="161"/>
      <c r="VQA14" s="369"/>
      <c r="VQB14" s="369"/>
      <c r="VQC14" s="369"/>
      <c r="VQD14" s="369"/>
      <c r="VQE14" s="164"/>
      <c r="VQF14" s="162"/>
      <c r="VQG14" s="161"/>
      <c r="VQH14" s="178"/>
      <c r="VQI14" s="161"/>
      <c r="VQJ14" s="369"/>
      <c r="VQK14" s="369"/>
      <c r="VQL14" s="369"/>
      <c r="VQM14" s="369"/>
      <c r="VQN14" s="164"/>
      <c r="VQO14" s="162"/>
      <c r="VQP14" s="161"/>
      <c r="VQQ14" s="178"/>
      <c r="VQR14" s="161"/>
      <c r="VQS14" s="369"/>
      <c r="VQT14" s="369"/>
      <c r="VQU14" s="369"/>
      <c r="VQV14" s="369"/>
      <c r="VQW14" s="164"/>
      <c r="VQX14" s="162"/>
      <c r="VQY14" s="161"/>
      <c r="VQZ14" s="178"/>
      <c r="VRA14" s="161"/>
      <c r="VRB14" s="369"/>
      <c r="VRC14" s="369"/>
      <c r="VRD14" s="369"/>
      <c r="VRE14" s="369"/>
      <c r="VRF14" s="164"/>
      <c r="VRG14" s="162"/>
      <c r="VRH14" s="161"/>
      <c r="VRI14" s="178"/>
      <c r="VRJ14" s="161"/>
      <c r="VRK14" s="369"/>
      <c r="VRL14" s="369"/>
      <c r="VRM14" s="369"/>
      <c r="VRN14" s="369"/>
      <c r="VRO14" s="164"/>
      <c r="VRP14" s="162"/>
      <c r="VRQ14" s="161"/>
      <c r="VRR14" s="178"/>
      <c r="VRS14" s="161"/>
      <c r="VRT14" s="369"/>
      <c r="VRU14" s="369"/>
      <c r="VRV14" s="369"/>
      <c r="VRW14" s="369"/>
      <c r="VRX14" s="164"/>
      <c r="VRY14" s="162"/>
      <c r="VRZ14" s="161"/>
      <c r="VSA14" s="178"/>
      <c r="VSB14" s="161"/>
      <c r="VSC14" s="369"/>
      <c r="VSD14" s="369"/>
      <c r="VSE14" s="369"/>
      <c r="VSF14" s="369"/>
      <c r="VSG14" s="164"/>
      <c r="VSH14" s="162"/>
      <c r="VSI14" s="161"/>
      <c r="VSJ14" s="178"/>
      <c r="VSK14" s="161"/>
      <c r="VSL14" s="369"/>
      <c r="VSM14" s="369"/>
      <c r="VSN14" s="369"/>
      <c r="VSO14" s="369"/>
      <c r="VSP14" s="164"/>
      <c r="VSQ14" s="162"/>
      <c r="VSR14" s="161"/>
      <c r="VSS14" s="178"/>
      <c r="VST14" s="161"/>
      <c r="VSU14" s="369"/>
      <c r="VSV14" s="369"/>
      <c r="VSW14" s="369"/>
      <c r="VSX14" s="369"/>
      <c r="VSY14" s="164"/>
      <c r="VSZ14" s="162"/>
      <c r="VTA14" s="161"/>
      <c r="VTB14" s="178"/>
      <c r="VTC14" s="161"/>
      <c r="VTD14" s="369"/>
      <c r="VTE14" s="369"/>
      <c r="VTF14" s="369"/>
      <c r="VTG14" s="369"/>
      <c r="VTH14" s="164"/>
      <c r="VTI14" s="162"/>
      <c r="VTJ14" s="161"/>
      <c r="VTK14" s="178"/>
      <c r="VTL14" s="161"/>
      <c r="VTM14" s="369"/>
      <c r="VTN14" s="369"/>
      <c r="VTO14" s="369"/>
      <c r="VTP14" s="369"/>
      <c r="VTQ14" s="164"/>
      <c r="VTR14" s="162"/>
      <c r="VTS14" s="161"/>
      <c r="VTT14" s="178"/>
      <c r="VTU14" s="161"/>
      <c r="VTV14" s="369"/>
      <c r="VTW14" s="369"/>
      <c r="VTX14" s="369"/>
      <c r="VTY14" s="369"/>
      <c r="VTZ14" s="164"/>
      <c r="VUA14" s="162"/>
      <c r="VUB14" s="161"/>
      <c r="VUC14" s="178"/>
      <c r="VUD14" s="161"/>
      <c r="VUE14" s="369"/>
      <c r="VUF14" s="369"/>
      <c r="VUG14" s="369"/>
      <c r="VUH14" s="369"/>
      <c r="VUI14" s="164"/>
      <c r="VUJ14" s="162"/>
      <c r="VUK14" s="161"/>
      <c r="VUL14" s="178"/>
      <c r="VUM14" s="161"/>
      <c r="VUN14" s="369"/>
      <c r="VUO14" s="369"/>
      <c r="VUP14" s="369"/>
      <c r="VUQ14" s="369"/>
      <c r="VUR14" s="164"/>
      <c r="VUS14" s="162"/>
      <c r="VUT14" s="161"/>
      <c r="VUU14" s="178"/>
      <c r="VUV14" s="161"/>
      <c r="VUW14" s="369"/>
      <c r="VUX14" s="369"/>
      <c r="VUY14" s="369"/>
      <c r="VUZ14" s="369"/>
      <c r="VVA14" s="164"/>
      <c r="VVB14" s="162"/>
      <c r="VVC14" s="161"/>
      <c r="VVD14" s="178"/>
      <c r="VVE14" s="161"/>
      <c r="VVF14" s="369"/>
      <c r="VVG14" s="369"/>
      <c r="VVH14" s="369"/>
      <c r="VVI14" s="369"/>
      <c r="VVJ14" s="164"/>
      <c r="VVK14" s="162"/>
      <c r="VVL14" s="161"/>
      <c r="VVM14" s="178"/>
      <c r="VVN14" s="161"/>
      <c r="VVO14" s="369"/>
      <c r="VVP14" s="369"/>
      <c r="VVQ14" s="369"/>
      <c r="VVR14" s="369"/>
      <c r="VVS14" s="164"/>
      <c r="VVT14" s="162"/>
      <c r="VVU14" s="161"/>
      <c r="VVV14" s="178"/>
      <c r="VVW14" s="161"/>
      <c r="VVX14" s="369"/>
      <c r="VVY14" s="369"/>
      <c r="VVZ14" s="369"/>
      <c r="VWA14" s="369"/>
      <c r="VWB14" s="164"/>
      <c r="VWC14" s="162"/>
      <c r="VWD14" s="161"/>
      <c r="VWE14" s="178"/>
      <c r="VWF14" s="161"/>
      <c r="VWG14" s="369"/>
      <c r="VWH14" s="369"/>
      <c r="VWI14" s="369"/>
      <c r="VWJ14" s="369"/>
      <c r="VWK14" s="164"/>
      <c r="VWL14" s="162"/>
      <c r="VWM14" s="161"/>
      <c r="VWN14" s="178"/>
      <c r="VWO14" s="161"/>
      <c r="VWP14" s="369"/>
      <c r="VWQ14" s="369"/>
      <c r="VWR14" s="369"/>
      <c r="VWS14" s="369"/>
      <c r="VWT14" s="164"/>
      <c r="VWU14" s="162"/>
      <c r="VWV14" s="161"/>
      <c r="VWW14" s="178"/>
      <c r="VWX14" s="161"/>
      <c r="VWY14" s="369"/>
      <c r="VWZ14" s="369"/>
      <c r="VXA14" s="369"/>
      <c r="VXB14" s="369"/>
      <c r="VXC14" s="164"/>
      <c r="VXD14" s="162"/>
      <c r="VXE14" s="161"/>
      <c r="VXF14" s="178"/>
      <c r="VXG14" s="161"/>
      <c r="VXH14" s="369"/>
      <c r="VXI14" s="369"/>
      <c r="VXJ14" s="369"/>
      <c r="VXK14" s="369"/>
      <c r="VXL14" s="164"/>
      <c r="VXM14" s="162"/>
      <c r="VXN14" s="161"/>
      <c r="VXO14" s="178"/>
      <c r="VXP14" s="161"/>
      <c r="VXQ14" s="369"/>
      <c r="VXR14" s="369"/>
      <c r="VXS14" s="369"/>
      <c r="VXT14" s="369"/>
      <c r="VXU14" s="164"/>
      <c r="VXV14" s="162"/>
      <c r="VXW14" s="161"/>
      <c r="VXX14" s="178"/>
      <c r="VXY14" s="161"/>
      <c r="VXZ14" s="369"/>
      <c r="VYA14" s="369"/>
      <c r="VYB14" s="369"/>
      <c r="VYC14" s="369"/>
      <c r="VYD14" s="164"/>
      <c r="VYE14" s="162"/>
      <c r="VYF14" s="161"/>
      <c r="VYG14" s="178"/>
      <c r="VYH14" s="161"/>
      <c r="VYI14" s="369"/>
      <c r="VYJ14" s="369"/>
      <c r="VYK14" s="369"/>
      <c r="VYL14" s="369"/>
      <c r="VYM14" s="164"/>
      <c r="VYN14" s="162"/>
      <c r="VYO14" s="161"/>
      <c r="VYP14" s="178"/>
      <c r="VYQ14" s="161"/>
      <c r="VYR14" s="369"/>
      <c r="VYS14" s="369"/>
      <c r="VYT14" s="369"/>
      <c r="VYU14" s="369"/>
      <c r="VYV14" s="164"/>
      <c r="VYW14" s="162"/>
      <c r="VYX14" s="161"/>
      <c r="VYY14" s="178"/>
      <c r="VYZ14" s="161"/>
      <c r="VZA14" s="369"/>
      <c r="VZB14" s="369"/>
      <c r="VZC14" s="369"/>
      <c r="VZD14" s="369"/>
      <c r="VZE14" s="164"/>
      <c r="VZF14" s="162"/>
      <c r="VZG14" s="161"/>
      <c r="VZH14" s="178"/>
      <c r="VZI14" s="161"/>
      <c r="VZJ14" s="369"/>
      <c r="VZK14" s="369"/>
      <c r="VZL14" s="369"/>
      <c r="VZM14" s="369"/>
      <c r="VZN14" s="164"/>
      <c r="VZO14" s="162"/>
      <c r="VZP14" s="161"/>
      <c r="VZQ14" s="178"/>
      <c r="VZR14" s="161"/>
      <c r="VZS14" s="369"/>
      <c r="VZT14" s="369"/>
      <c r="VZU14" s="369"/>
      <c r="VZV14" s="369"/>
      <c r="VZW14" s="164"/>
      <c r="VZX14" s="162"/>
      <c r="VZY14" s="161"/>
      <c r="VZZ14" s="178"/>
      <c r="WAA14" s="161"/>
      <c r="WAB14" s="369"/>
      <c r="WAC14" s="369"/>
      <c r="WAD14" s="369"/>
      <c r="WAE14" s="369"/>
      <c r="WAF14" s="164"/>
      <c r="WAG14" s="162"/>
      <c r="WAH14" s="161"/>
      <c r="WAI14" s="178"/>
      <c r="WAJ14" s="161"/>
      <c r="WAK14" s="369"/>
      <c r="WAL14" s="369"/>
      <c r="WAM14" s="369"/>
      <c r="WAN14" s="369"/>
      <c r="WAO14" s="164"/>
      <c r="WAP14" s="162"/>
      <c r="WAQ14" s="161"/>
      <c r="WAR14" s="178"/>
      <c r="WAS14" s="161"/>
      <c r="WAT14" s="369"/>
      <c r="WAU14" s="369"/>
      <c r="WAV14" s="369"/>
      <c r="WAW14" s="369"/>
      <c r="WAX14" s="164"/>
      <c r="WAY14" s="162"/>
      <c r="WAZ14" s="161"/>
      <c r="WBA14" s="178"/>
      <c r="WBB14" s="161"/>
      <c r="WBC14" s="369"/>
      <c r="WBD14" s="369"/>
      <c r="WBE14" s="369"/>
      <c r="WBF14" s="369"/>
      <c r="WBG14" s="164"/>
      <c r="WBH14" s="162"/>
      <c r="WBI14" s="161"/>
      <c r="WBJ14" s="178"/>
      <c r="WBK14" s="161"/>
      <c r="WBL14" s="369"/>
      <c r="WBM14" s="369"/>
      <c r="WBN14" s="369"/>
      <c r="WBO14" s="369"/>
      <c r="WBP14" s="164"/>
      <c r="WBQ14" s="162"/>
      <c r="WBR14" s="161"/>
      <c r="WBS14" s="178"/>
      <c r="WBT14" s="161"/>
      <c r="WBU14" s="369"/>
      <c r="WBV14" s="369"/>
      <c r="WBW14" s="369"/>
      <c r="WBX14" s="369"/>
      <c r="WBY14" s="164"/>
      <c r="WBZ14" s="162"/>
      <c r="WCA14" s="161"/>
      <c r="WCB14" s="178"/>
      <c r="WCC14" s="161"/>
      <c r="WCD14" s="369"/>
      <c r="WCE14" s="369"/>
      <c r="WCF14" s="369"/>
      <c r="WCG14" s="369"/>
      <c r="WCH14" s="164"/>
      <c r="WCI14" s="162"/>
      <c r="WCJ14" s="161"/>
      <c r="WCK14" s="178"/>
      <c r="WCL14" s="161"/>
      <c r="WCM14" s="369"/>
      <c r="WCN14" s="369"/>
      <c r="WCO14" s="369"/>
      <c r="WCP14" s="369"/>
      <c r="WCQ14" s="164"/>
      <c r="WCR14" s="162"/>
      <c r="WCS14" s="161"/>
      <c r="WCT14" s="178"/>
      <c r="WCU14" s="161"/>
      <c r="WCV14" s="369"/>
      <c r="WCW14" s="369"/>
      <c r="WCX14" s="369"/>
      <c r="WCY14" s="369"/>
      <c r="WCZ14" s="164"/>
      <c r="WDA14" s="162"/>
      <c r="WDB14" s="161"/>
      <c r="WDC14" s="178"/>
      <c r="WDD14" s="161"/>
      <c r="WDE14" s="369"/>
      <c r="WDF14" s="369"/>
      <c r="WDG14" s="369"/>
      <c r="WDH14" s="369"/>
      <c r="WDI14" s="164"/>
      <c r="WDJ14" s="162"/>
      <c r="WDK14" s="161"/>
      <c r="WDL14" s="178"/>
      <c r="WDM14" s="161"/>
      <c r="WDN14" s="369"/>
      <c r="WDO14" s="369"/>
      <c r="WDP14" s="369"/>
      <c r="WDQ14" s="369"/>
      <c r="WDR14" s="164"/>
      <c r="WDS14" s="162"/>
      <c r="WDT14" s="161"/>
      <c r="WDU14" s="178"/>
      <c r="WDV14" s="161"/>
      <c r="WDW14" s="369"/>
      <c r="WDX14" s="369"/>
      <c r="WDY14" s="369"/>
      <c r="WDZ14" s="369"/>
      <c r="WEA14" s="164"/>
      <c r="WEB14" s="162"/>
      <c r="WEC14" s="161"/>
      <c r="WED14" s="178"/>
      <c r="WEE14" s="161"/>
      <c r="WEF14" s="369"/>
      <c r="WEG14" s="369"/>
      <c r="WEH14" s="369"/>
      <c r="WEI14" s="369"/>
      <c r="WEJ14" s="164"/>
      <c r="WEK14" s="162"/>
      <c r="WEL14" s="161"/>
      <c r="WEM14" s="178"/>
      <c r="WEN14" s="161"/>
      <c r="WEO14" s="369"/>
      <c r="WEP14" s="369"/>
      <c r="WEQ14" s="369"/>
      <c r="WER14" s="369"/>
      <c r="WES14" s="164"/>
      <c r="WET14" s="162"/>
      <c r="WEU14" s="161"/>
      <c r="WEV14" s="178"/>
      <c r="WEW14" s="161"/>
      <c r="WEX14" s="369"/>
      <c r="WEY14" s="369"/>
      <c r="WEZ14" s="369"/>
      <c r="WFA14" s="369"/>
      <c r="WFB14" s="164"/>
      <c r="WFC14" s="162"/>
      <c r="WFD14" s="161"/>
      <c r="WFE14" s="178"/>
      <c r="WFF14" s="161"/>
      <c r="WFG14" s="369"/>
      <c r="WFH14" s="369"/>
      <c r="WFI14" s="369"/>
      <c r="WFJ14" s="369"/>
      <c r="WFK14" s="164"/>
      <c r="WFL14" s="162"/>
      <c r="WFM14" s="161"/>
      <c r="WFN14" s="178"/>
      <c r="WFO14" s="161"/>
      <c r="WFP14" s="369"/>
      <c r="WFQ14" s="369"/>
      <c r="WFR14" s="369"/>
      <c r="WFS14" s="369"/>
      <c r="WFT14" s="164"/>
      <c r="WFU14" s="162"/>
      <c r="WFV14" s="161"/>
      <c r="WFW14" s="178"/>
      <c r="WFX14" s="161"/>
      <c r="WFY14" s="369"/>
      <c r="WFZ14" s="369"/>
      <c r="WGA14" s="369"/>
      <c r="WGB14" s="369"/>
      <c r="WGC14" s="164"/>
      <c r="WGD14" s="162"/>
      <c r="WGE14" s="161"/>
      <c r="WGF14" s="178"/>
      <c r="WGG14" s="161"/>
      <c r="WGH14" s="369"/>
      <c r="WGI14" s="369"/>
      <c r="WGJ14" s="369"/>
      <c r="WGK14" s="369"/>
      <c r="WGL14" s="164"/>
      <c r="WGM14" s="162"/>
      <c r="WGN14" s="161"/>
      <c r="WGO14" s="178"/>
      <c r="WGP14" s="161"/>
      <c r="WGQ14" s="369"/>
      <c r="WGR14" s="369"/>
      <c r="WGS14" s="369"/>
      <c r="WGT14" s="369"/>
      <c r="WGU14" s="164"/>
      <c r="WGV14" s="162"/>
      <c r="WGW14" s="161"/>
      <c r="WGX14" s="178"/>
      <c r="WGY14" s="161"/>
      <c r="WGZ14" s="369"/>
      <c r="WHA14" s="369"/>
      <c r="WHB14" s="369"/>
      <c r="WHC14" s="369"/>
      <c r="WHD14" s="164"/>
      <c r="WHE14" s="162"/>
      <c r="WHF14" s="161"/>
      <c r="WHG14" s="178"/>
      <c r="WHH14" s="161"/>
      <c r="WHI14" s="369"/>
      <c r="WHJ14" s="369"/>
      <c r="WHK14" s="369"/>
      <c r="WHL14" s="369"/>
      <c r="WHM14" s="164"/>
      <c r="WHN14" s="162"/>
      <c r="WHO14" s="161"/>
      <c r="WHP14" s="178"/>
      <c r="WHQ14" s="161"/>
      <c r="WHR14" s="369"/>
      <c r="WHS14" s="369"/>
      <c r="WHT14" s="369"/>
      <c r="WHU14" s="369"/>
      <c r="WHV14" s="164"/>
      <c r="WHW14" s="162"/>
      <c r="WHX14" s="161"/>
      <c r="WHY14" s="178"/>
      <c r="WHZ14" s="161"/>
      <c r="WIA14" s="369"/>
      <c r="WIB14" s="369"/>
      <c r="WIC14" s="369"/>
      <c r="WID14" s="369"/>
      <c r="WIE14" s="164"/>
      <c r="WIF14" s="162"/>
      <c r="WIG14" s="161"/>
      <c r="WIH14" s="178"/>
      <c r="WII14" s="161"/>
      <c r="WIJ14" s="369"/>
      <c r="WIK14" s="369"/>
      <c r="WIL14" s="369"/>
      <c r="WIM14" s="369"/>
      <c r="WIN14" s="164"/>
      <c r="WIO14" s="162"/>
      <c r="WIP14" s="161"/>
      <c r="WIQ14" s="178"/>
      <c r="WIR14" s="161"/>
      <c r="WIS14" s="369"/>
      <c r="WIT14" s="369"/>
      <c r="WIU14" s="369"/>
      <c r="WIV14" s="369"/>
      <c r="WIW14" s="164"/>
      <c r="WIX14" s="162"/>
      <c r="WIY14" s="161"/>
      <c r="WIZ14" s="178"/>
      <c r="WJA14" s="161"/>
      <c r="WJB14" s="369"/>
      <c r="WJC14" s="369"/>
      <c r="WJD14" s="369"/>
      <c r="WJE14" s="369"/>
      <c r="WJF14" s="164"/>
      <c r="WJG14" s="162"/>
      <c r="WJH14" s="161"/>
      <c r="WJI14" s="178"/>
      <c r="WJJ14" s="161"/>
      <c r="WJK14" s="369"/>
      <c r="WJL14" s="369"/>
      <c r="WJM14" s="369"/>
      <c r="WJN14" s="369"/>
      <c r="WJO14" s="164"/>
      <c r="WJP14" s="162"/>
      <c r="WJQ14" s="161"/>
      <c r="WJR14" s="178"/>
      <c r="WJS14" s="161"/>
      <c r="WJT14" s="369"/>
      <c r="WJU14" s="369"/>
      <c r="WJV14" s="369"/>
      <c r="WJW14" s="369"/>
      <c r="WJX14" s="164"/>
      <c r="WJY14" s="162"/>
      <c r="WJZ14" s="161"/>
      <c r="WKA14" s="178"/>
      <c r="WKB14" s="161"/>
      <c r="WKC14" s="369"/>
      <c r="WKD14" s="369"/>
      <c r="WKE14" s="369"/>
      <c r="WKF14" s="369"/>
      <c r="WKG14" s="164"/>
      <c r="WKH14" s="162"/>
      <c r="WKI14" s="161"/>
      <c r="WKJ14" s="178"/>
      <c r="WKK14" s="161"/>
      <c r="WKL14" s="369"/>
      <c r="WKM14" s="369"/>
      <c r="WKN14" s="369"/>
      <c r="WKO14" s="369"/>
      <c r="WKP14" s="164"/>
      <c r="WKQ14" s="162"/>
      <c r="WKR14" s="161"/>
      <c r="WKS14" s="178"/>
      <c r="WKT14" s="161"/>
      <c r="WKU14" s="369"/>
      <c r="WKV14" s="369"/>
      <c r="WKW14" s="369"/>
      <c r="WKX14" s="369"/>
      <c r="WKY14" s="164"/>
      <c r="WKZ14" s="162"/>
      <c r="WLA14" s="161"/>
      <c r="WLB14" s="178"/>
      <c r="WLC14" s="161"/>
      <c r="WLD14" s="369"/>
      <c r="WLE14" s="369"/>
      <c r="WLF14" s="369"/>
      <c r="WLG14" s="369"/>
      <c r="WLH14" s="164"/>
      <c r="WLI14" s="162"/>
      <c r="WLJ14" s="161"/>
      <c r="WLK14" s="178"/>
      <c r="WLL14" s="161"/>
      <c r="WLM14" s="369"/>
      <c r="WLN14" s="369"/>
      <c r="WLO14" s="369"/>
      <c r="WLP14" s="369"/>
      <c r="WLQ14" s="164"/>
      <c r="WLR14" s="162"/>
      <c r="WLS14" s="161"/>
      <c r="WLT14" s="178"/>
      <c r="WLU14" s="161"/>
      <c r="WLV14" s="369"/>
      <c r="WLW14" s="369"/>
      <c r="WLX14" s="369"/>
      <c r="WLY14" s="369"/>
      <c r="WLZ14" s="164"/>
      <c r="WMA14" s="162"/>
      <c r="WMB14" s="161"/>
      <c r="WMC14" s="178"/>
      <c r="WMD14" s="161"/>
      <c r="WME14" s="369"/>
      <c r="WMF14" s="369"/>
      <c r="WMG14" s="369"/>
      <c r="WMH14" s="369"/>
      <c r="WMI14" s="164"/>
      <c r="WMJ14" s="162"/>
      <c r="WMK14" s="161"/>
      <c r="WML14" s="178"/>
      <c r="WMM14" s="161"/>
      <c r="WMN14" s="369"/>
      <c r="WMO14" s="369"/>
      <c r="WMP14" s="369"/>
      <c r="WMQ14" s="369"/>
      <c r="WMR14" s="164"/>
      <c r="WMS14" s="162"/>
      <c r="WMT14" s="161"/>
      <c r="WMU14" s="178"/>
      <c r="WMV14" s="161"/>
      <c r="WMW14" s="369"/>
      <c r="WMX14" s="369"/>
      <c r="WMY14" s="369"/>
      <c r="WMZ14" s="369"/>
      <c r="WNA14" s="164"/>
      <c r="WNB14" s="162"/>
      <c r="WNC14" s="161"/>
      <c r="WND14" s="178"/>
      <c r="WNE14" s="161"/>
      <c r="WNF14" s="369"/>
      <c r="WNG14" s="369"/>
      <c r="WNH14" s="369"/>
      <c r="WNI14" s="369"/>
      <c r="WNJ14" s="164"/>
      <c r="WNK14" s="162"/>
      <c r="WNL14" s="161"/>
      <c r="WNM14" s="178"/>
      <c r="WNN14" s="161"/>
      <c r="WNO14" s="369"/>
      <c r="WNP14" s="369"/>
      <c r="WNQ14" s="369"/>
      <c r="WNR14" s="369"/>
      <c r="WNS14" s="164"/>
      <c r="WNT14" s="162"/>
      <c r="WNU14" s="161"/>
      <c r="WNV14" s="178"/>
      <c r="WNW14" s="161"/>
      <c r="WNX14" s="369"/>
      <c r="WNY14" s="369"/>
      <c r="WNZ14" s="369"/>
      <c r="WOA14" s="369"/>
      <c r="WOB14" s="164"/>
      <c r="WOC14" s="162"/>
      <c r="WOD14" s="161"/>
      <c r="WOE14" s="178"/>
      <c r="WOF14" s="161"/>
      <c r="WOG14" s="369"/>
      <c r="WOH14" s="369"/>
      <c r="WOI14" s="369"/>
      <c r="WOJ14" s="369"/>
      <c r="WOK14" s="164"/>
      <c r="WOL14" s="162"/>
      <c r="WOM14" s="161"/>
      <c r="WON14" s="178"/>
      <c r="WOO14" s="161"/>
      <c r="WOP14" s="369"/>
      <c r="WOQ14" s="369"/>
      <c r="WOR14" s="369"/>
      <c r="WOS14" s="369"/>
      <c r="WOT14" s="164"/>
      <c r="WOU14" s="162"/>
      <c r="WOV14" s="161"/>
      <c r="WOW14" s="178"/>
      <c r="WOX14" s="161"/>
      <c r="WOY14" s="369"/>
      <c r="WOZ14" s="369"/>
      <c r="WPA14" s="369"/>
      <c r="WPB14" s="369"/>
      <c r="WPC14" s="164"/>
      <c r="WPD14" s="162"/>
      <c r="WPE14" s="161"/>
      <c r="WPF14" s="178"/>
      <c r="WPG14" s="161"/>
      <c r="WPH14" s="369"/>
      <c r="WPI14" s="369"/>
      <c r="WPJ14" s="369"/>
      <c r="WPK14" s="369"/>
      <c r="WPL14" s="164"/>
      <c r="WPM14" s="162"/>
      <c r="WPN14" s="161"/>
      <c r="WPO14" s="178"/>
      <c r="WPP14" s="161"/>
      <c r="WPQ14" s="369"/>
      <c r="WPR14" s="369"/>
      <c r="WPS14" s="369"/>
      <c r="WPT14" s="369"/>
      <c r="WPU14" s="164"/>
      <c r="WPV14" s="162"/>
      <c r="WPW14" s="161"/>
      <c r="WPX14" s="178"/>
      <c r="WPY14" s="161"/>
      <c r="WPZ14" s="369"/>
      <c r="WQA14" s="369"/>
      <c r="WQB14" s="369"/>
      <c r="WQC14" s="369"/>
      <c r="WQD14" s="164"/>
      <c r="WQE14" s="162"/>
      <c r="WQF14" s="161"/>
      <c r="WQG14" s="178"/>
      <c r="WQH14" s="161"/>
      <c r="WQI14" s="369"/>
      <c r="WQJ14" s="369"/>
      <c r="WQK14" s="369"/>
      <c r="WQL14" s="369"/>
      <c r="WQM14" s="164"/>
      <c r="WQN14" s="162"/>
      <c r="WQO14" s="161"/>
      <c r="WQP14" s="178"/>
      <c r="WQQ14" s="161"/>
      <c r="WQR14" s="369"/>
      <c r="WQS14" s="369"/>
      <c r="WQT14" s="369"/>
      <c r="WQU14" s="369"/>
      <c r="WQV14" s="164"/>
      <c r="WQW14" s="162"/>
      <c r="WQX14" s="161"/>
      <c r="WQY14" s="178"/>
      <c r="WQZ14" s="161"/>
      <c r="WRA14" s="369"/>
      <c r="WRB14" s="369"/>
      <c r="WRC14" s="369"/>
      <c r="WRD14" s="369"/>
      <c r="WRE14" s="164"/>
      <c r="WRF14" s="162"/>
      <c r="WRG14" s="161"/>
      <c r="WRH14" s="178"/>
      <c r="WRI14" s="161"/>
      <c r="WRJ14" s="369"/>
      <c r="WRK14" s="369"/>
      <c r="WRL14" s="369"/>
      <c r="WRM14" s="369"/>
      <c r="WRN14" s="164"/>
      <c r="WRO14" s="162"/>
      <c r="WRP14" s="161"/>
      <c r="WRQ14" s="178"/>
      <c r="WRR14" s="161"/>
      <c r="WRS14" s="369"/>
      <c r="WRT14" s="369"/>
      <c r="WRU14" s="369"/>
      <c r="WRV14" s="369"/>
      <c r="WRW14" s="164"/>
      <c r="WRX14" s="162"/>
      <c r="WRY14" s="161"/>
      <c r="WRZ14" s="178"/>
      <c r="WSA14" s="161"/>
      <c r="WSB14" s="369"/>
      <c r="WSC14" s="369"/>
      <c r="WSD14" s="369"/>
      <c r="WSE14" s="369"/>
      <c r="WSF14" s="164"/>
      <c r="WSG14" s="162"/>
      <c r="WSH14" s="161"/>
      <c r="WSI14" s="178"/>
      <c r="WSJ14" s="161"/>
      <c r="WSK14" s="369"/>
      <c r="WSL14" s="369"/>
      <c r="WSM14" s="369"/>
      <c r="WSN14" s="369"/>
      <c r="WSO14" s="164"/>
      <c r="WSP14" s="162"/>
      <c r="WSQ14" s="161"/>
      <c r="WSR14" s="178"/>
      <c r="WSS14" s="161"/>
      <c r="WST14" s="369"/>
      <c r="WSU14" s="369"/>
      <c r="WSV14" s="369"/>
      <c r="WSW14" s="369"/>
      <c r="WSX14" s="164"/>
      <c r="WSY14" s="162"/>
      <c r="WSZ14" s="161"/>
      <c r="WTA14" s="178"/>
      <c r="WTB14" s="161"/>
      <c r="WTC14" s="369"/>
      <c r="WTD14" s="369"/>
      <c r="WTE14" s="369"/>
      <c r="WTF14" s="369"/>
      <c r="WTG14" s="164"/>
      <c r="WTH14" s="162"/>
      <c r="WTI14" s="161"/>
      <c r="WTJ14" s="178"/>
      <c r="WTK14" s="161"/>
      <c r="WTL14" s="369"/>
      <c r="WTM14" s="369"/>
      <c r="WTN14" s="369"/>
      <c r="WTO14" s="369"/>
      <c r="WTP14" s="164"/>
      <c r="WTQ14" s="162"/>
      <c r="WTR14" s="161"/>
      <c r="WTS14" s="178"/>
      <c r="WTT14" s="161"/>
      <c r="WTU14" s="369"/>
      <c r="WTV14" s="369"/>
      <c r="WTW14" s="369"/>
      <c r="WTX14" s="369"/>
      <c r="WTY14" s="164"/>
      <c r="WTZ14" s="162"/>
      <c r="WUA14" s="161"/>
      <c r="WUB14" s="178"/>
      <c r="WUC14" s="161"/>
      <c r="WUD14" s="369"/>
      <c r="WUE14" s="369"/>
      <c r="WUF14" s="369"/>
      <c r="WUG14" s="369"/>
      <c r="WUH14" s="164"/>
      <c r="WUI14" s="162"/>
      <c r="WUJ14" s="161"/>
      <c r="WUK14" s="178"/>
      <c r="WUL14" s="161"/>
      <c r="WUM14" s="369"/>
      <c r="WUN14" s="369"/>
      <c r="WUO14" s="369"/>
      <c r="WUP14" s="369"/>
      <c r="WUQ14" s="164"/>
      <c r="WUR14" s="162"/>
      <c r="WUS14" s="161"/>
      <c r="WUT14" s="178"/>
      <c r="WUU14" s="161"/>
      <c r="WUV14" s="369"/>
      <c r="WUW14" s="369"/>
      <c r="WUX14" s="369"/>
      <c r="WUY14" s="369"/>
      <c r="WUZ14" s="164"/>
      <c r="WVA14" s="162"/>
      <c r="WVB14" s="161"/>
      <c r="WVC14" s="178"/>
      <c r="WVD14" s="161"/>
      <c r="WVE14" s="369"/>
      <c r="WVF14" s="369"/>
      <c r="WVG14" s="369"/>
      <c r="WVH14" s="369"/>
      <c r="WVI14" s="164"/>
      <c r="WVJ14" s="162"/>
      <c r="WVK14" s="161"/>
      <c r="WVL14" s="178"/>
      <c r="WVM14" s="161"/>
      <c r="WVN14" s="369"/>
      <c r="WVO14" s="369"/>
      <c r="WVP14" s="369"/>
      <c r="WVQ14" s="369"/>
      <c r="WVR14" s="164"/>
      <c r="WVS14" s="162"/>
      <c r="WVT14" s="161"/>
      <c r="WVU14" s="178"/>
      <c r="WVV14" s="161"/>
      <c r="WVW14" s="369"/>
      <c r="WVX14" s="369"/>
      <c r="WVY14" s="369"/>
      <c r="WVZ14" s="369"/>
      <c r="WWA14" s="164"/>
      <c r="WWB14" s="162"/>
      <c r="WWC14" s="161"/>
      <c r="WWD14" s="178"/>
      <c r="WWE14" s="161"/>
      <c r="WWF14" s="369"/>
      <c r="WWG14" s="369"/>
      <c r="WWH14" s="369"/>
      <c r="WWI14" s="369"/>
      <c r="WWJ14" s="164"/>
      <c r="WWK14" s="162"/>
      <c r="WWL14" s="161"/>
      <c r="WWM14" s="178"/>
      <c r="WWN14" s="161"/>
      <c r="WWO14" s="369"/>
      <c r="WWP14" s="369"/>
      <c r="WWQ14" s="369"/>
      <c r="WWR14" s="369"/>
      <c r="WWS14" s="164"/>
      <c r="WWT14" s="162"/>
      <c r="WWU14" s="161"/>
      <c r="WWV14" s="178"/>
      <c r="WWW14" s="161"/>
      <c r="WWX14" s="369"/>
      <c r="WWY14" s="369"/>
      <c r="WWZ14" s="369"/>
      <c r="WXA14" s="369"/>
      <c r="WXB14" s="164"/>
      <c r="WXC14" s="162"/>
      <c r="WXD14" s="161"/>
      <c r="WXE14" s="178"/>
      <c r="WXF14" s="161"/>
      <c r="WXG14" s="369"/>
      <c r="WXH14" s="369"/>
      <c r="WXI14" s="369"/>
      <c r="WXJ14" s="369"/>
      <c r="WXK14" s="164"/>
      <c r="WXL14" s="162"/>
      <c r="WXM14" s="161"/>
      <c r="WXN14" s="178"/>
      <c r="WXO14" s="161"/>
      <c r="WXP14" s="369"/>
      <c r="WXQ14" s="369"/>
      <c r="WXR14" s="369"/>
      <c r="WXS14" s="369"/>
      <c r="WXT14" s="164"/>
      <c r="WXU14" s="162"/>
      <c r="WXV14" s="161"/>
      <c r="WXW14" s="178"/>
      <c r="WXX14" s="161"/>
      <c r="WXY14" s="369"/>
      <c r="WXZ14" s="369"/>
      <c r="WYA14" s="369"/>
      <c r="WYB14" s="369"/>
      <c r="WYC14" s="164"/>
      <c r="WYD14" s="162"/>
      <c r="WYE14" s="161"/>
      <c r="WYF14" s="178"/>
      <c r="WYG14" s="161"/>
      <c r="WYH14" s="369"/>
      <c r="WYI14" s="369"/>
      <c r="WYJ14" s="369"/>
      <c r="WYK14" s="369"/>
      <c r="WYL14" s="164"/>
      <c r="WYM14" s="162"/>
      <c r="WYN14" s="161"/>
      <c r="WYO14" s="178"/>
      <c r="WYP14" s="161"/>
      <c r="WYQ14" s="369"/>
      <c r="WYR14" s="369"/>
      <c r="WYS14" s="369"/>
      <c r="WYT14" s="369"/>
      <c r="WYU14" s="164"/>
      <c r="WYV14" s="162"/>
      <c r="WYW14" s="161"/>
      <c r="WYX14" s="178"/>
      <c r="WYY14" s="161"/>
      <c r="WYZ14" s="369"/>
      <c r="WZA14" s="369"/>
      <c r="WZB14" s="369"/>
      <c r="WZC14" s="369"/>
      <c r="WZD14" s="164"/>
      <c r="WZE14" s="162"/>
      <c r="WZF14" s="161"/>
      <c r="WZG14" s="178"/>
      <c r="WZH14" s="161"/>
      <c r="WZI14" s="369"/>
      <c r="WZJ14" s="369"/>
      <c r="WZK14" s="369"/>
      <c r="WZL14" s="369"/>
      <c r="WZM14" s="164"/>
      <c r="WZN14" s="162"/>
      <c r="WZO14" s="161"/>
      <c r="WZP14" s="178"/>
      <c r="WZQ14" s="161"/>
      <c r="WZR14" s="369"/>
      <c r="WZS14" s="369"/>
      <c r="WZT14" s="369"/>
      <c r="WZU14" s="369"/>
      <c r="WZV14" s="164"/>
      <c r="WZW14" s="162"/>
      <c r="WZX14" s="161"/>
      <c r="WZY14" s="178"/>
      <c r="WZZ14" s="161"/>
      <c r="XAA14" s="369"/>
      <c r="XAB14" s="369"/>
      <c r="XAC14" s="369"/>
      <c r="XAD14" s="369"/>
      <c r="XAE14" s="164"/>
      <c r="XAF14" s="162"/>
      <c r="XAG14" s="161"/>
      <c r="XAH14" s="178"/>
      <c r="XAI14" s="161"/>
      <c r="XAJ14" s="369"/>
      <c r="XAK14" s="369"/>
      <c r="XAL14" s="369"/>
      <c r="XAM14" s="369"/>
      <c r="XAN14" s="164"/>
      <c r="XAO14" s="162"/>
      <c r="XAP14" s="161"/>
      <c r="XAQ14" s="178"/>
      <c r="XAR14" s="161"/>
      <c r="XAS14" s="369"/>
      <c r="XAT14" s="369"/>
      <c r="XAU14" s="369"/>
      <c r="XAV14" s="369"/>
      <c r="XAW14" s="164"/>
      <c r="XAX14" s="162"/>
      <c r="XAY14" s="161"/>
      <c r="XAZ14" s="178"/>
      <c r="XBA14" s="161"/>
      <c r="XBB14" s="369"/>
      <c r="XBC14" s="369"/>
      <c r="XBD14" s="369"/>
      <c r="XBE14" s="369"/>
      <c r="XBF14" s="164"/>
      <c r="XBG14" s="162"/>
      <c r="XBH14" s="161"/>
      <c r="XBI14" s="178"/>
      <c r="XBJ14" s="161"/>
      <c r="XBK14" s="369"/>
      <c r="XBL14" s="369"/>
      <c r="XBM14" s="369"/>
      <c r="XBN14" s="369"/>
      <c r="XBO14" s="164"/>
      <c r="XBP14" s="162"/>
      <c r="XBQ14" s="161"/>
      <c r="XBR14" s="178"/>
      <c r="XBS14" s="161"/>
      <c r="XBT14" s="369"/>
      <c r="XBU14" s="369"/>
      <c r="XBV14" s="369"/>
      <c r="XBW14" s="369"/>
      <c r="XBX14" s="164"/>
      <c r="XBY14" s="162"/>
      <c r="XBZ14" s="161"/>
      <c r="XCA14" s="178"/>
      <c r="XCB14" s="161"/>
      <c r="XCC14" s="369"/>
      <c r="XCD14" s="369"/>
      <c r="XCE14" s="369"/>
      <c r="XCF14" s="369"/>
      <c r="XCG14" s="164"/>
      <c r="XCH14" s="162"/>
      <c r="XCI14" s="161"/>
      <c r="XCJ14" s="178"/>
      <c r="XCK14" s="161"/>
      <c r="XCL14" s="369"/>
      <c r="XCM14" s="369"/>
      <c r="XCN14" s="369"/>
      <c r="XCO14" s="369"/>
      <c r="XCP14" s="164"/>
      <c r="XCQ14" s="162"/>
      <c r="XCR14" s="161"/>
      <c r="XCS14" s="178"/>
      <c r="XCT14" s="161"/>
      <c r="XCU14" s="369"/>
      <c r="XCV14" s="369"/>
      <c r="XCW14" s="369"/>
      <c r="XCX14" s="369"/>
      <c r="XCY14" s="164"/>
      <c r="XCZ14" s="162"/>
      <c r="XDA14" s="161"/>
      <c r="XDB14" s="178"/>
      <c r="XDC14" s="161"/>
      <c r="XDD14" s="369"/>
      <c r="XDE14" s="369"/>
      <c r="XDF14" s="369"/>
      <c r="XDG14" s="369"/>
      <c r="XDH14" s="164"/>
      <c r="XDI14" s="162"/>
      <c r="XDJ14" s="161"/>
      <c r="XDK14" s="178"/>
      <c r="XDL14" s="161"/>
      <c r="XDM14" s="369"/>
      <c r="XDN14" s="369"/>
      <c r="XDO14" s="369"/>
      <c r="XDP14" s="369"/>
      <c r="XDQ14" s="164"/>
      <c r="XDR14" s="162"/>
      <c r="XDS14" s="161"/>
      <c r="XDT14" s="178"/>
      <c r="XDU14" s="161"/>
      <c r="XDV14" s="369"/>
      <c r="XDW14" s="369"/>
      <c r="XDX14" s="369"/>
      <c r="XDY14" s="369"/>
      <c r="XDZ14" s="164"/>
      <c r="XEA14" s="162"/>
      <c r="XEB14" s="161"/>
      <c r="XEC14" s="178"/>
      <c r="XED14" s="161"/>
      <c r="XEE14" s="369"/>
      <c r="XEF14" s="369"/>
      <c r="XEG14" s="369"/>
      <c r="XEH14" s="369"/>
      <c r="XEI14" s="164"/>
      <c r="XEJ14" s="162"/>
      <c r="XEK14" s="161"/>
      <c r="XEL14" s="178"/>
      <c r="XEM14" s="161"/>
      <c r="XEN14" s="369"/>
      <c r="XEO14" s="369"/>
      <c r="XEP14" s="369"/>
      <c r="XEQ14" s="369"/>
      <c r="XER14" s="164"/>
      <c r="XES14" s="162"/>
      <c r="XET14" s="161"/>
      <c r="XEU14" s="178"/>
      <c r="XEV14" s="161"/>
      <c r="XEW14" s="369"/>
      <c r="XEX14" s="369"/>
      <c r="XEY14" s="369"/>
      <c r="XEZ14" s="369"/>
      <c r="XFA14" s="164"/>
      <c r="XFB14" s="162"/>
      <c r="XFC14" s="161"/>
      <c r="XFD14" s="178"/>
    </row>
    <row r="15" spans="1:16384">
      <c r="J15" s="187"/>
      <c r="K15" s="187"/>
      <c r="L15" s="187"/>
      <c r="M15" s="187"/>
      <c r="N15" s="187"/>
      <c r="O15" s="187"/>
      <c r="P15" s="187"/>
      <c r="Q15" s="187"/>
      <c r="R15" s="187"/>
      <c r="S15" s="187"/>
      <c r="T15" s="187"/>
      <c r="U15" s="187"/>
      <c r="V15" s="187"/>
      <c r="W15" s="187"/>
      <c r="X15" s="187"/>
      <c r="Y15" s="187"/>
      <c r="Z15" s="187"/>
      <c r="AA15" s="187"/>
      <c r="AB15" s="187"/>
      <c r="AC15" s="187"/>
      <c r="AD15" s="187"/>
      <c r="AE15" s="187"/>
      <c r="AF15" s="187"/>
      <c r="AG15" s="187"/>
      <c r="AH15" s="187"/>
      <c r="AI15" s="187"/>
      <c r="AJ15" s="187"/>
      <c r="AK15" s="187"/>
      <c r="AL15" s="187"/>
      <c r="AM15" s="187"/>
      <c r="AN15" s="187"/>
      <c r="AO15" s="187"/>
      <c r="AP15" s="187"/>
      <c r="AQ15" s="187"/>
      <c r="AR15" s="187"/>
      <c r="AS15" s="187"/>
      <c r="AT15" s="187"/>
      <c r="AU15" s="187"/>
      <c r="AV15" s="187"/>
      <c r="AW15" s="187"/>
      <c r="AX15" s="187"/>
      <c r="AY15" s="187"/>
      <c r="AZ15" s="187"/>
      <c r="BA15" s="187"/>
      <c r="BB15" s="187"/>
      <c r="BC15" s="187"/>
      <c r="BD15" s="187"/>
      <c r="BE15" s="187"/>
      <c r="BF15" s="187"/>
      <c r="BG15" s="187"/>
      <c r="BH15" s="187"/>
      <c r="BI15" s="187"/>
      <c r="BJ15" s="187"/>
      <c r="BK15" s="187"/>
      <c r="BL15" s="187"/>
      <c r="BM15" s="187"/>
      <c r="BN15" s="187"/>
      <c r="BO15" s="187"/>
      <c r="BP15" s="187"/>
      <c r="BQ15" s="187"/>
      <c r="BR15" s="187"/>
      <c r="BS15" s="187"/>
      <c r="BT15" s="187"/>
      <c r="BU15" s="187"/>
      <c r="BV15" s="187"/>
      <c r="BW15" s="187"/>
      <c r="BX15" s="187"/>
      <c r="BY15" s="187"/>
      <c r="BZ15" s="187"/>
      <c r="CA15" s="187"/>
      <c r="CB15" s="187"/>
      <c r="CC15" s="187"/>
      <c r="CD15" s="187"/>
      <c r="CE15" s="187"/>
      <c r="CF15" s="187"/>
      <c r="CG15" s="187"/>
      <c r="CH15" s="187"/>
      <c r="CI15" s="187"/>
      <c r="CJ15" s="187"/>
      <c r="CK15" s="187"/>
      <c r="CL15" s="187"/>
      <c r="CM15" s="187"/>
      <c r="CN15" s="187"/>
      <c r="CO15" s="187"/>
      <c r="CP15" s="187"/>
      <c r="CQ15" s="187"/>
      <c r="CR15" s="187"/>
      <c r="CS15" s="187"/>
      <c r="CT15" s="187"/>
      <c r="CU15" s="187"/>
      <c r="CV15" s="187"/>
      <c r="CW15" s="187"/>
      <c r="CX15" s="187"/>
      <c r="CY15" s="187"/>
      <c r="CZ15" s="187"/>
      <c r="DA15" s="187"/>
      <c r="DB15" s="187"/>
      <c r="DC15" s="187"/>
      <c r="DD15" s="187"/>
      <c r="DE15" s="187"/>
      <c r="DF15" s="187"/>
      <c r="DG15" s="187"/>
      <c r="DH15" s="187"/>
      <c r="DI15" s="187"/>
      <c r="DJ15" s="187"/>
      <c r="DK15" s="187"/>
      <c r="DL15" s="187"/>
      <c r="DM15" s="187"/>
      <c r="DN15" s="187"/>
      <c r="DO15" s="187"/>
      <c r="DP15" s="187"/>
      <c r="DQ15" s="187"/>
      <c r="DR15" s="187"/>
      <c r="DS15" s="187"/>
      <c r="DT15" s="187"/>
      <c r="DU15" s="187"/>
      <c r="DV15" s="187"/>
      <c r="DW15" s="187"/>
      <c r="DX15" s="187"/>
      <c r="DY15" s="187"/>
      <c r="DZ15" s="187"/>
      <c r="EA15" s="187"/>
      <c r="EB15" s="187"/>
      <c r="EC15" s="187"/>
      <c r="ED15" s="187"/>
      <c r="EE15" s="187"/>
      <c r="EF15" s="187"/>
      <c r="EG15" s="187"/>
      <c r="EH15" s="187"/>
      <c r="EI15" s="187"/>
      <c r="EJ15" s="187"/>
      <c r="EK15" s="187"/>
      <c r="EL15" s="187"/>
      <c r="EM15" s="187"/>
      <c r="EN15" s="187"/>
      <c r="EO15" s="187"/>
      <c r="EP15" s="187"/>
      <c r="EQ15" s="187"/>
      <c r="ER15" s="187"/>
      <c r="ES15" s="187"/>
      <c r="ET15" s="187"/>
      <c r="EU15" s="187"/>
      <c r="EV15" s="187"/>
      <c r="EW15" s="187"/>
      <c r="EX15" s="187"/>
    </row>
  </sheetData>
  <mergeCells count="7301">
    <mergeCell ref="F13:G13"/>
    <mergeCell ref="H13:I13"/>
    <mergeCell ref="XEG12:XEH12"/>
    <mergeCell ref="XEN12:XEO12"/>
    <mergeCell ref="XEP12:XEQ12"/>
    <mergeCell ref="XEW12:XEX12"/>
    <mergeCell ref="XEY12:XEZ12"/>
    <mergeCell ref="XDM12:XDN12"/>
    <mergeCell ref="XDO12:XDP12"/>
    <mergeCell ref="XDV12:XDW12"/>
    <mergeCell ref="XDX12:XDY12"/>
    <mergeCell ref="XEE12:XEF12"/>
    <mergeCell ref="XCN12:XCO12"/>
    <mergeCell ref="XCU12:XCV12"/>
    <mergeCell ref="XCW12:XCX12"/>
    <mergeCell ref="XDD12:XDE12"/>
    <mergeCell ref="XDF12:XDG12"/>
    <mergeCell ref="XBT12:XBU12"/>
    <mergeCell ref="XBV12:XBW12"/>
    <mergeCell ref="XCC12:XCD12"/>
    <mergeCell ref="XCE12:XCF12"/>
    <mergeCell ref="XCL12:XCM12"/>
    <mergeCell ref="XAU12:XAV12"/>
    <mergeCell ref="XBB12:XBC12"/>
    <mergeCell ref="XBD12:XBE12"/>
    <mergeCell ref="XBK12:XBL12"/>
    <mergeCell ref="XBM12:XBN12"/>
    <mergeCell ref="XAA12:XAB12"/>
    <mergeCell ref="XAC12:XAD12"/>
    <mergeCell ref="XAJ12:XAK12"/>
    <mergeCell ref="XAL12:XAM12"/>
    <mergeCell ref="XAS12:XAT12"/>
    <mergeCell ref="WZB12:WZC12"/>
    <mergeCell ref="WZI12:WZJ12"/>
    <mergeCell ref="WZK12:WZL12"/>
    <mergeCell ref="WZR12:WZS12"/>
    <mergeCell ref="WZT12:WZU12"/>
    <mergeCell ref="WYH12:WYI12"/>
    <mergeCell ref="WYJ12:WYK12"/>
    <mergeCell ref="WYQ12:WYR12"/>
    <mergeCell ref="WYS12:WYT12"/>
    <mergeCell ref="WYZ12:WZA12"/>
    <mergeCell ref="WXI12:WXJ12"/>
    <mergeCell ref="WXP12:WXQ12"/>
    <mergeCell ref="WXR12:WXS12"/>
    <mergeCell ref="WXY12:WXZ12"/>
    <mergeCell ref="WYA12:WYB12"/>
    <mergeCell ref="WWO12:WWP12"/>
    <mergeCell ref="WWQ12:WWR12"/>
    <mergeCell ref="WWX12:WWY12"/>
    <mergeCell ref="WWZ12:WXA12"/>
    <mergeCell ref="WXG12:WXH12"/>
    <mergeCell ref="WVP12:WVQ12"/>
    <mergeCell ref="WVW12:WVX12"/>
    <mergeCell ref="WVY12:WVZ12"/>
    <mergeCell ref="WWF12:WWG12"/>
    <mergeCell ref="WWH12:WWI12"/>
    <mergeCell ref="WUV12:WUW12"/>
    <mergeCell ref="WUX12:WUY12"/>
    <mergeCell ref="WVE12:WVF12"/>
    <mergeCell ref="WVG12:WVH12"/>
    <mergeCell ref="WVN12:WVO12"/>
    <mergeCell ref="WTW12:WTX12"/>
    <mergeCell ref="WUD12:WUE12"/>
    <mergeCell ref="WUF12:WUG12"/>
    <mergeCell ref="WUM12:WUN12"/>
    <mergeCell ref="WUO12:WUP12"/>
    <mergeCell ref="WTC12:WTD12"/>
    <mergeCell ref="WTE12:WTF12"/>
    <mergeCell ref="WTL12:WTM12"/>
    <mergeCell ref="WTN12:WTO12"/>
    <mergeCell ref="WTU12:WTV12"/>
    <mergeCell ref="WSD12:WSE12"/>
    <mergeCell ref="WSK12:WSL12"/>
    <mergeCell ref="WSM12:WSN12"/>
    <mergeCell ref="WST12:WSU12"/>
    <mergeCell ref="WSV12:WSW12"/>
    <mergeCell ref="WRJ12:WRK12"/>
    <mergeCell ref="WRL12:WRM12"/>
    <mergeCell ref="WRS12:WRT12"/>
    <mergeCell ref="WRU12:WRV12"/>
    <mergeCell ref="WSB12:WSC12"/>
    <mergeCell ref="WQK12:WQL12"/>
    <mergeCell ref="WQR12:WQS12"/>
    <mergeCell ref="WQT12:WQU12"/>
    <mergeCell ref="WRA12:WRB12"/>
    <mergeCell ref="WRC12:WRD12"/>
    <mergeCell ref="WPQ12:WPR12"/>
    <mergeCell ref="WPS12:WPT12"/>
    <mergeCell ref="WPZ12:WQA12"/>
    <mergeCell ref="WQB12:WQC12"/>
    <mergeCell ref="WQI12:WQJ12"/>
    <mergeCell ref="WOR12:WOS12"/>
    <mergeCell ref="WOY12:WOZ12"/>
    <mergeCell ref="WPA12:WPB12"/>
    <mergeCell ref="WPH12:WPI12"/>
    <mergeCell ref="WPJ12:WPK12"/>
    <mergeCell ref="WNX12:WNY12"/>
    <mergeCell ref="WNZ12:WOA12"/>
    <mergeCell ref="WOG12:WOH12"/>
    <mergeCell ref="WOI12:WOJ12"/>
    <mergeCell ref="WOP12:WOQ12"/>
    <mergeCell ref="WMY12:WMZ12"/>
    <mergeCell ref="WNF12:WNG12"/>
    <mergeCell ref="WNH12:WNI12"/>
    <mergeCell ref="WNO12:WNP12"/>
    <mergeCell ref="WNQ12:WNR12"/>
    <mergeCell ref="WME12:WMF12"/>
    <mergeCell ref="WMG12:WMH12"/>
    <mergeCell ref="WMN12:WMO12"/>
    <mergeCell ref="WMP12:WMQ12"/>
    <mergeCell ref="WMW12:WMX12"/>
    <mergeCell ref="WLF12:WLG12"/>
    <mergeCell ref="WLM12:WLN12"/>
    <mergeCell ref="WLO12:WLP12"/>
    <mergeCell ref="WLV12:WLW12"/>
    <mergeCell ref="WLX12:WLY12"/>
    <mergeCell ref="WKL12:WKM12"/>
    <mergeCell ref="WKN12:WKO12"/>
    <mergeCell ref="WKU12:WKV12"/>
    <mergeCell ref="WKW12:WKX12"/>
    <mergeCell ref="WLD12:WLE12"/>
    <mergeCell ref="WJM12:WJN12"/>
    <mergeCell ref="WJT12:WJU12"/>
    <mergeCell ref="WJV12:WJW12"/>
    <mergeCell ref="WKC12:WKD12"/>
    <mergeCell ref="WKE12:WKF12"/>
    <mergeCell ref="WIS12:WIT12"/>
    <mergeCell ref="WIU12:WIV12"/>
    <mergeCell ref="WJB12:WJC12"/>
    <mergeCell ref="WJD12:WJE12"/>
    <mergeCell ref="WJK12:WJL12"/>
    <mergeCell ref="WHT12:WHU12"/>
    <mergeCell ref="WIA12:WIB12"/>
    <mergeCell ref="WIC12:WID12"/>
    <mergeCell ref="WIJ12:WIK12"/>
    <mergeCell ref="WIL12:WIM12"/>
    <mergeCell ref="WGZ12:WHA12"/>
    <mergeCell ref="WHB12:WHC12"/>
    <mergeCell ref="WHI12:WHJ12"/>
    <mergeCell ref="WHK12:WHL12"/>
    <mergeCell ref="WHR12:WHS12"/>
    <mergeCell ref="WGA12:WGB12"/>
    <mergeCell ref="WGH12:WGI12"/>
    <mergeCell ref="WGJ12:WGK12"/>
    <mergeCell ref="WGQ12:WGR12"/>
    <mergeCell ref="WGS12:WGT12"/>
    <mergeCell ref="WFG12:WFH12"/>
    <mergeCell ref="WFI12:WFJ12"/>
    <mergeCell ref="WFP12:WFQ12"/>
    <mergeCell ref="WFR12:WFS12"/>
    <mergeCell ref="WFY12:WFZ12"/>
    <mergeCell ref="WEH12:WEI12"/>
    <mergeCell ref="WEO12:WEP12"/>
    <mergeCell ref="WEQ12:WER12"/>
    <mergeCell ref="WEX12:WEY12"/>
    <mergeCell ref="WEZ12:WFA12"/>
    <mergeCell ref="WDN12:WDO12"/>
    <mergeCell ref="WDP12:WDQ12"/>
    <mergeCell ref="WDW12:WDX12"/>
    <mergeCell ref="WDY12:WDZ12"/>
    <mergeCell ref="WEF12:WEG12"/>
    <mergeCell ref="WCO12:WCP12"/>
    <mergeCell ref="WCV12:WCW12"/>
    <mergeCell ref="WCX12:WCY12"/>
    <mergeCell ref="WDE12:WDF12"/>
    <mergeCell ref="WDG12:WDH12"/>
    <mergeCell ref="WBU12:WBV12"/>
    <mergeCell ref="WBW12:WBX12"/>
    <mergeCell ref="WCD12:WCE12"/>
    <mergeCell ref="WCF12:WCG12"/>
    <mergeCell ref="WCM12:WCN12"/>
    <mergeCell ref="WAV12:WAW12"/>
    <mergeCell ref="WBC12:WBD12"/>
    <mergeCell ref="WBE12:WBF12"/>
    <mergeCell ref="WBL12:WBM12"/>
    <mergeCell ref="WBN12:WBO12"/>
    <mergeCell ref="WAB12:WAC12"/>
    <mergeCell ref="WAD12:WAE12"/>
    <mergeCell ref="WAK12:WAL12"/>
    <mergeCell ref="WAM12:WAN12"/>
    <mergeCell ref="WAT12:WAU12"/>
    <mergeCell ref="VZC12:VZD12"/>
    <mergeCell ref="VZJ12:VZK12"/>
    <mergeCell ref="VZL12:VZM12"/>
    <mergeCell ref="VZS12:VZT12"/>
    <mergeCell ref="VZU12:VZV12"/>
    <mergeCell ref="VYI12:VYJ12"/>
    <mergeCell ref="VYK12:VYL12"/>
    <mergeCell ref="VYR12:VYS12"/>
    <mergeCell ref="VYT12:VYU12"/>
    <mergeCell ref="VZA12:VZB12"/>
    <mergeCell ref="VXJ12:VXK12"/>
    <mergeCell ref="VXQ12:VXR12"/>
    <mergeCell ref="VXS12:VXT12"/>
    <mergeCell ref="VXZ12:VYA12"/>
    <mergeCell ref="VYB12:VYC12"/>
    <mergeCell ref="VWP12:VWQ12"/>
    <mergeCell ref="VWR12:VWS12"/>
    <mergeCell ref="VWY12:VWZ12"/>
    <mergeCell ref="VXA12:VXB12"/>
    <mergeCell ref="VXH12:VXI12"/>
    <mergeCell ref="VVQ12:VVR12"/>
    <mergeCell ref="VVX12:VVY12"/>
    <mergeCell ref="VVZ12:VWA12"/>
    <mergeCell ref="VWG12:VWH12"/>
    <mergeCell ref="VWI12:VWJ12"/>
    <mergeCell ref="VUW12:VUX12"/>
    <mergeCell ref="VUY12:VUZ12"/>
    <mergeCell ref="VVF12:VVG12"/>
    <mergeCell ref="VVH12:VVI12"/>
    <mergeCell ref="VVO12:VVP12"/>
    <mergeCell ref="VTX12:VTY12"/>
    <mergeCell ref="VUE12:VUF12"/>
    <mergeCell ref="VUG12:VUH12"/>
    <mergeCell ref="VUN12:VUO12"/>
    <mergeCell ref="VUP12:VUQ12"/>
    <mergeCell ref="VTD12:VTE12"/>
    <mergeCell ref="VTF12:VTG12"/>
    <mergeCell ref="VTM12:VTN12"/>
    <mergeCell ref="VTO12:VTP12"/>
    <mergeCell ref="VTV12:VTW12"/>
    <mergeCell ref="VSE12:VSF12"/>
    <mergeCell ref="VSL12:VSM12"/>
    <mergeCell ref="VSN12:VSO12"/>
    <mergeCell ref="VSU12:VSV12"/>
    <mergeCell ref="VSW12:VSX12"/>
    <mergeCell ref="VRK12:VRL12"/>
    <mergeCell ref="VRM12:VRN12"/>
    <mergeCell ref="VRT12:VRU12"/>
    <mergeCell ref="VRV12:VRW12"/>
    <mergeCell ref="VSC12:VSD12"/>
    <mergeCell ref="VQL12:VQM12"/>
    <mergeCell ref="VQS12:VQT12"/>
    <mergeCell ref="VQU12:VQV12"/>
    <mergeCell ref="VRB12:VRC12"/>
    <mergeCell ref="VRD12:VRE12"/>
    <mergeCell ref="VPR12:VPS12"/>
    <mergeCell ref="VPT12:VPU12"/>
    <mergeCell ref="VQA12:VQB12"/>
    <mergeCell ref="VQC12:VQD12"/>
    <mergeCell ref="VQJ12:VQK12"/>
    <mergeCell ref="VOS12:VOT12"/>
    <mergeCell ref="VOZ12:VPA12"/>
    <mergeCell ref="VPB12:VPC12"/>
    <mergeCell ref="VPI12:VPJ12"/>
    <mergeCell ref="VPK12:VPL12"/>
    <mergeCell ref="VNY12:VNZ12"/>
    <mergeCell ref="VOA12:VOB12"/>
    <mergeCell ref="VOH12:VOI12"/>
    <mergeCell ref="VOJ12:VOK12"/>
    <mergeCell ref="VOQ12:VOR12"/>
    <mergeCell ref="VMZ12:VNA12"/>
    <mergeCell ref="VNG12:VNH12"/>
    <mergeCell ref="VNI12:VNJ12"/>
    <mergeCell ref="VNP12:VNQ12"/>
    <mergeCell ref="VNR12:VNS12"/>
    <mergeCell ref="VMF12:VMG12"/>
    <mergeCell ref="VMH12:VMI12"/>
    <mergeCell ref="VMO12:VMP12"/>
    <mergeCell ref="VMQ12:VMR12"/>
    <mergeCell ref="VMX12:VMY12"/>
    <mergeCell ref="VLG12:VLH12"/>
    <mergeCell ref="VLN12:VLO12"/>
    <mergeCell ref="VLP12:VLQ12"/>
    <mergeCell ref="VLW12:VLX12"/>
    <mergeCell ref="VLY12:VLZ12"/>
    <mergeCell ref="VKM12:VKN12"/>
    <mergeCell ref="VKO12:VKP12"/>
    <mergeCell ref="VKV12:VKW12"/>
    <mergeCell ref="VKX12:VKY12"/>
    <mergeCell ref="VLE12:VLF12"/>
    <mergeCell ref="VJN12:VJO12"/>
    <mergeCell ref="VJU12:VJV12"/>
    <mergeCell ref="VJW12:VJX12"/>
    <mergeCell ref="VKD12:VKE12"/>
    <mergeCell ref="VKF12:VKG12"/>
    <mergeCell ref="VIT12:VIU12"/>
    <mergeCell ref="VIV12:VIW12"/>
    <mergeCell ref="VJC12:VJD12"/>
    <mergeCell ref="VJE12:VJF12"/>
    <mergeCell ref="VJL12:VJM12"/>
    <mergeCell ref="VHU12:VHV12"/>
    <mergeCell ref="VIB12:VIC12"/>
    <mergeCell ref="VID12:VIE12"/>
    <mergeCell ref="VIK12:VIL12"/>
    <mergeCell ref="VIM12:VIN12"/>
    <mergeCell ref="VHA12:VHB12"/>
    <mergeCell ref="VHC12:VHD12"/>
    <mergeCell ref="VHJ12:VHK12"/>
    <mergeCell ref="VHL12:VHM12"/>
    <mergeCell ref="VHS12:VHT12"/>
    <mergeCell ref="VGB12:VGC12"/>
    <mergeCell ref="VGI12:VGJ12"/>
    <mergeCell ref="VGK12:VGL12"/>
    <mergeCell ref="VGR12:VGS12"/>
    <mergeCell ref="VGT12:VGU12"/>
    <mergeCell ref="VFH12:VFI12"/>
    <mergeCell ref="VFJ12:VFK12"/>
    <mergeCell ref="VFQ12:VFR12"/>
    <mergeCell ref="VFS12:VFT12"/>
    <mergeCell ref="VFZ12:VGA12"/>
    <mergeCell ref="VEI12:VEJ12"/>
    <mergeCell ref="VEP12:VEQ12"/>
    <mergeCell ref="VER12:VES12"/>
    <mergeCell ref="VEY12:VEZ12"/>
    <mergeCell ref="VFA12:VFB12"/>
    <mergeCell ref="VDO12:VDP12"/>
    <mergeCell ref="VDQ12:VDR12"/>
    <mergeCell ref="VDX12:VDY12"/>
    <mergeCell ref="VDZ12:VEA12"/>
    <mergeCell ref="VEG12:VEH12"/>
    <mergeCell ref="VCP12:VCQ12"/>
    <mergeCell ref="VCW12:VCX12"/>
    <mergeCell ref="VCY12:VCZ12"/>
    <mergeCell ref="VDF12:VDG12"/>
    <mergeCell ref="VDH12:VDI12"/>
    <mergeCell ref="VBV12:VBW12"/>
    <mergeCell ref="VBX12:VBY12"/>
    <mergeCell ref="VCE12:VCF12"/>
    <mergeCell ref="VCG12:VCH12"/>
    <mergeCell ref="VCN12:VCO12"/>
    <mergeCell ref="VAW12:VAX12"/>
    <mergeCell ref="VBD12:VBE12"/>
    <mergeCell ref="VBF12:VBG12"/>
    <mergeCell ref="VBM12:VBN12"/>
    <mergeCell ref="VBO12:VBP12"/>
    <mergeCell ref="VAC12:VAD12"/>
    <mergeCell ref="VAE12:VAF12"/>
    <mergeCell ref="VAL12:VAM12"/>
    <mergeCell ref="VAN12:VAO12"/>
    <mergeCell ref="VAU12:VAV12"/>
    <mergeCell ref="UZD12:UZE12"/>
    <mergeCell ref="UZK12:UZL12"/>
    <mergeCell ref="UZM12:UZN12"/>
    <mergeCell ref="UZT12:UZU12"/>
    <mergeCell ref="UZV12:UZW12"/>
    <mergeCell ref="UYJ12:UYK12"/>
    <mergeCell ref="UYL12:UYM12"/>
    <mergeCell ref="UYS12:UYT12"/>
    <mergeCell ref="UYU12:UYV12"/>
    <mergeCell ref="UZB12:UZC12"/>
    <mergeCell ref="UXK12:UXL12"/>
    <mergeCell ref="UXR12:UXS12"/>
    <mergeCell ref="UXT12:UXU12"/>
    <mergeCell ref="UYA12:UYB12"/>
    <mergeCell ref="UYC12:UYD12"/>
    <mergeCell ref="UWQ12:UWR12"/>
    <mergeCell ref="UWS12:UWT12"/>
    <mergeCell ref="UWZ12:UXA12"/>
    <mergeCell ref="UXB12:UXC12"/>
    <mergeCell ref="UXI12:UXJ12"/>
    <mergeCell ref="UVR12:UVS12"/>
    <mergeCell ref="UVY12:UVZ12"/>
    <mergeCell ref="UWA12:UWB12"/>
    <mergeCell ref="UWH12:UWI12"/>
    <mergeCell ref="UWJ12:UWK12"/>
    <mergeCell ref="UUX12:UUY12"/>
    <mergeCell ref="UUZ12:UVA12"/>
    <mergeCell ref="UVG12:UVH12"/>
    <mergeCell ref="UVI12:UVJ12"/>
    <mergeCell ref="UVP12:UVQ12"/>
    <mergeCell ref="UTY12:UTZ12"/>
    <mergeCell ref="UUF12:UUG12"/>
    <mergeCell ref="UUH12:UUI12"/>
    <mergeCell ref="UUO12:UUP12"/>
    <mergeCell ref="UUQ12:UUR12"/>
    <mergeCell ref="UTE12:UTF12"/>
    <mergeCell ref="UTG12:UTH12"/>
    <mergeCell ref="UTN12:UTO12"/>
    <mergeCell ref="UTP12:UTQ12"/>
    <mergeCell ref="UTW12:UTX12"/>
    <mergeCell ref="USF12:USG12"/>
    <mergeCell ref="USM12:USN12"/>
    <mergeCell ref="USO12:USP12"/>
    <mergeCell ref="USV12:USW12"/>
    <mergeCell ref="USX12:USY12"/>
    <mergeCell ref="URL12:URM12"/>
    <mergeCell ref="URN12:URO12"/>
    <mergeCell ref="URU12:URV12"/>
    <mergeCell ref="URW12:URX12"/>
    <mergeCell ref="USD12:USE12"/>
    <mergeCell ref="UQM12:UQN12"/>
    <mergeCell ref="UQT12:UQU12"/>
    <mergeCell ref="UQV12:UQW12"/>
    <mergeCell ref="URC12:URD12"/>
    <mergeCell ref="URE12:URF12"/>
    <mergeCell ref="UPS12:UPT12"/>
    <mergeCell ref="UPU12:UPV12"/>
    <mergeCell ref="UQB12:UQC12"/>
    <mergeCell ref="UQD12:UQE12"/>
    <mergeCell ref="UQK12:UQL12"/>
    <mergeCell ref="UOT12:UOU12"/>
    <mergeCell ref="UPA12:UPB12"/>
    <mergeCell ref="UPC12:UPD12"/>
    <mergeCell ref="UPJ12:UPK12"/>
    <mergeCell ref="UPL12:UPM12"/>
    <mergeCell ref="UNZ12:UOA12"/>
    <mergeCell ref="UOB12:UOC12"/>
    <mergeCell ref="UOI12:UOJ12"/>
    <mergeCell ref="UOK12:UOL12"/>
    <mergeCell ref="UOR12:UOS12"/>
    <mergeCell ref="UNA12:UNB12"/>
    <mergeCell ref="UNH12:UNI12"/>
    <mergeCell ref="UNJ12:UNK12"/>
    <mergeCell ref="UNQ12:UNR12"/>
    <mergeCell ref="UNS12:UNT12"/>
    <mergeCell ref="UMG12:UMH12"/>
    <mergeCell ref="UMI12:UMJ12"/>
    <mergeCell ref="UMP12:UMQ12"/>
    <mergeCell ref="UMR12:UMS12"/>
    <mergeCell ref="UMY12:UMZ12"/>
    <mergeCell ref="ULH12:ULI12"/>
    <mergeCell ref="ULO12:ULP12"/>
    <mergeCell ref="ULQ12:ULR12"/>
    <mergeCell ref="ULX12:ULY12"/>
    <mergeCell ref="ULZ12:UMA12"/>
    <mergeCell ref="UKN12:UKO12"/>
    <mergeCell ref="UKP12:UKQ12"/>
    <mergeCell ref="UKW12:UKX12"/>
    <mergeCell ref="UKY12:UKZ12"/>
    <mergeCell ref="ULF12:ULG12"/>
    <mergeCell ref="UJO12:UJP12"/>
    <mergeCell ref="UJV12:UJW12"/>
    <mergeCell ref="UJX12:UJY12"/>
    <mergeCell ref="UKE12:UKF12"/>
    <mergeCell ref="UKG12:UKH12"/>
    <mergeCell ref="UIU12:UIV12"/>
    <mergeCell ref="UIW12:UIX12"/>
    <mergeCell ref="UJD12:UJE12"/>
    <mergeCell ref="UJF12:UJG12"/>
    <mergeCell ref="UJM12:UJN12"/>
    <mergeCell ref="UHV12:UHW12"/>
    <mergeCell ref="UIC12:UID12"/>
    <mergeCell ref="UIE12:UIF12"/>
    <mergeCell ref="UIL12:UIM12"/>
    <mergeCell ref="UIN12:UIO12"/>
    <mergeCell ref="UHB12:UHC12"/>
    <mergeCell ref="UHD12:UHE12"/>
    <mergeCell ref="UHK12:UHL12"/>
    <mergeCell ref="UHM12:UHN12"/>
    <mergeCell ref="UHT12:UHU12"/>
    <mergeCell ref="UGC12:UGD12"/>
    <mergeCell ref="UGJ12:UGK12"/>
    <mergeCell ref="UGL12:UGM12"/>
    <mergeCell ref="UGS12:UGT12"/>
    <mergeCell ref="UGU12:UGV12"/>
    <mergeCell ref="UFI12:UFJ12"/>
    <mergeCell ref="UFK12:UFL12"/>
    <mergeCell ref="UFR12:UFS12"/>
    <mergeCell ref="UFT12:UFU12"/>
    <mergeCell ref="UGA12:UGB12"/>
    <mergeCell ref="UEJ12:UEK12"/>
    <mergeCell ref="UEQ12:UER12"/>
    <mergeCell ref="UES12:UET12"/>
    <mergeCell ref="UEZ12:UFA12"/>
    <mergeCell ref="UFB12:UFC12"/>
    <mergeCell ref="UDP12:UDQ12"/>
    <mergeCell ref="UDR12:UDS12"/>
    <mergeCell ref="UDY12:UDZ12"/>
    <mergeCell ref="UEA12:UEB12"/>
    <mergeCell ref="UEH12:UEI12"/>
    <mergeCell ref="UCQ12:UCR12"/>
    <mergeCell ref="UCX12:UCY12"/>
    <mergeCell ref="UCZ12:UDA12"/>
    <mergeCell ref="UDG12:UDH12"/>
    <mergeCell ref="UDI12:UDJ12"/>
    <mergeCell ref="UBW12:UBX12"/>
    <mergeCell ref="UBY12:UBZ12"/>
    <mergeCell ref="UCF12:UCG12"/>
    <mergeCell ref="UCH12:UCI12"/>
    <mergeCell ref="UCO12:UCP12"/>
    <mergeCell ref="UAX12:UAY12"/>
    <mergeCell ref="UBE12:UBF12"/>
    <mergeCell ref="UBG12:UBH12"/>
    <mergeCell ref="UBN12:UBO12"/>
    <mergeCell ref="UBP12:UBQ12"/>
    <mergeCell ref="UAD12:UAE12"/>
    <mergeCell ref="UAF12:UAG12"/>
    <mergeCell ref="UAM12:UAN12"/>
    <mergeCell ref="UAO12:UAP12"/>
    <mergeCell ref="UAV12:UAW12"/>
    <mergeCell ref="TZE12:TZF12"/>
    <mergeCell ref="TZL12:TZM12"/>
    <mergeCell ref="TZN12:TZO12"/>
    <mergeCell ref="TZU12:TZV12"/>
    <mergeCell ref="TZW12:TZX12"/>
    <mergeCell ref="TYK12:TYL12"/>
    <mergeCell ref="TYM12:TYN12"/>
    <mergeCell ref="TYT12:TYU12"/>
    <mergeCell ref="TYV12:TYW12"/>
    <mergeCell ref="TZC12:TZD12"/>
    <mergeCell ref="TXL12:TXM12"/>
    <mergeCell ref="TXS12:TXT12"/>
    <mergeCell ref="TXU12:TXV12"/>
    <mergeCell ref="TYB12:TYC12"/>
    <mergeCell ref="TYD12:TYE12"/>
    <mergeCell ref="TWR12:TWS12"/>
    <mergeCell ref="TWT12:TWU12"/>
    <mergeCell ref="TXA12:TXB12"/>
    <mergeCell ref="TXC12:TXD12"/>
    <mergeCell ref="TXJ12:TXK12"/>
    <mergeCell ref="TVS12:TVT12"/>
    <mergeCell ref="TVZ12:TWA12"/>
    <mergeCell ref="TWB12:TWC12"/>
    <mergeCell ref="TWI12:TWJ12"/>
    <mergeCell ref="TWK12:TWL12"/>
    <mergeCell ref="TUY12:TUZ12"/>
    <mergeCell ref="TVA12:TVB12"/>
    <mergeCell ref="TVH12:TVI12"/>
    <mergeCell ref="TVJ12:TVK12"/>
    <mergeCell ref="TVQ12:TVR12"/>
    <mergeCell ref="TTZ12:TUA12"/>
    <mergeCell ref="TUG12:TUH12"/>
    <mergeCell ref="TUI12:TUJ12"/>
    <mergeCell ref="TUP12:TUQ12"/>
    <mergeCell ref="TUR12:TUS12"/>
    <mergeCell ref="TTF12:TTG12"/>
    <mergeCell ref="TTH12:TTI12"/>
    <mergeCell ref="TTO12:TTP12"/>
    <mergeCell ref="TTQ12:TTR12"/>
    <mergeCell ref="TTX12:TTY12"/>
    <mergeCell ref="TSG12:TSH12"/>
    <mergeCell ref="TSN12:TSO12"/>
    <mergeCell ref="TSP12:TSQ12"/>
    <mergeCell ref="TSW12:TSX12"/>
    <mergeCell ref="TSY12:TSZ12"/>
    <mergeCell ref="TRM12:TRN12"/>
    <mergeCell ref="TRO12:TRP12"/>
    <mergeCell ref="TRV12:TRW12"/>
    <mergeCell ref="TRX12:TRY12"/>
    <mergeCell ref="TSE12:TSF12"/>
    <mergeCell ref="TQN12:TQO12"/>
    <mergeCell ref="TQU12:TQV12"/>
    <mergeCell ref="TQW12:TQX12"/>
    <mergeCell ref="TRD12:TRE12"/>
    <mergeCell ref="TRF12:TRG12"/>
    <mergeCell ref="TPT12:TPU12"/>
    <mergeCell ref="TPV12:TPW12"/>
    <mergeCell ref="TQC12:TQD12"/>
    <mergeCell ref="TQE12:TQF12"/>
    <mergeCell ref="TQL12:TQM12"/>
    <mergeCell ref="TOU12:TOV12"/>
    <mergeCell ref="TPB12:TPC12"/>
    <mergeCell ref="TPD12:TPE12"/>
    <mergeCell ref="TPK12:TPL12"/>
    <mergeCell ref="TPM12:TPN12"/>
    <mergeCell ref="TOA12:TOB12"/>
    <mergeCell ref="TOC12:TOD12"/>
    <mergeCell ref="TOJ12:TOK12"/>
    <mergeCell ref="TOL12:TOM12"/>
    <mergeCell ref="TOS12:TOT12"/>
    <mergeCell ref="TNB12:TNC12"/>
    <mergeCell ref="TNI12:TNJ12"/>
    <mergeCell ref="TNK12:TNL12"/>
    <mergeCell ref="TNR12:TNS12"/>
    <mergeCell ref="TNT12:TNU12"/>
    <mergeCell ref="TMH12:TMI12"/>
    <mergeCell ref="TMJ12:TMK12"/>
    <mergeCell ref="TMQ12:TMR12"/>
    <mergeCell ref="TMS12:TMT12"/>
    <mergeCell ref="TMZ12:TNA12"/>
    <mergeCell ref="TLI12:TLJ12"/>
    <mergeCell ref="TLP12:TLQ12"/>
    <mergeCell ref="TLR12:TLS12"/>
    <mergeCell ref="TLY12:TLZ12"/>
    <mergeCell ref="TMA12:TMB12"/>
    <mergeCell ref="TKO12:TKP12"/>
    <mergeCell ref="TKQ12:TKR12"/>
    <mergeCell ref="TKX12:TKY12"/>
    <mergeCell ref="TKZ12:TLA12"/>
    <mergeCell ref="TLG12:TLH12"/>
    <mergeCell ref="TJP12:TJQ12"/>
    <mergeCell ref="TJW12:TJX12"/>
    <mergeCell ref="TJY12:TJZ12"/>
    <mergeCell ref="TKF12:TKG12"/>
    <mergeCell ref="TKH12:TKI12"/>
    <mergeCell ref="TIV12:TIW12"/>
    <mergeCell ref="TIX12:TIY12"/>
    <mergeCell ref="TJE12:TJF12"/>
    <mergeCell ref="TJG12:TJH12"/>
    <mergeCell ref="TJN12:TJO12"/>
    <mergeCell ref="THW12:THX12"/>
    <mergeCell ref="TID12:TIE12"/>
    <mergeCell ref="TIF12:TIG12"/>
    <mergeCell ref="TIM12:TIN12"/>
    <mergeCell ref="TIO12:TIP12"/>
    <mergeCell ref="THC12:THD12"/>
    <mergeCell ref="THE12:THF12"/>
    <mergeCell ref="THL12:THM12"/>
    <mergeCell ref="THN12:THO12"/>
    <mergeCell ref="THU12:THV12"/>
    <mergeCell ref="TGD12:TGE12"/>
    <mergeCell ref="TGK12:TGL12"/>
    <mergeCell ref="TGM12:TGN12"/>
    <mergeCell ref="TGT12:TGU12"/>
    <mergeCell ref="TGV12:TGW12"/>
    <mergeCell ref="TFJ12:TFK12"/>
    <mergeCell ref="TFL12:TFM12"/>
    <mergeCell ref="TFS12:TFT12"/>
    <mergeCell ref="TFU12:TFV12"/>
    <mergeCell ref="TGB12:TGC12"/>
    <mergeCell ref="TEK12:TEL12"/>
    <mergeCell ref="TER12:TES12"/>
    <mergeCell ref="TET12:TEU12"/>
    <mergeCell ref="TFA12:TFB12"/>
    <mergeCell ref="TFC12:TFD12"/>
    <mergeCell ref="TDQ12:TDR12"/>
    <mergeCell ref="TDS12:TDT12"/>
    <mergeCell ref="TDZ12:TEA12"/>
    <mergeCell ref="TEB12:TEC12"/>
    <mergeCell ref="TEI12:TEJ12"/>
    <mergeCell ref="TCR12:TCS12"/>
    <mergeCell ref="TCY12:TCZ12"/>
    <mergeCell ref="TDA12:TDB12"/>
    <mergeCell ref="TDH12:TDI12"/>
    <mergeCell ref="TDJ12:TDK12"/>
    <mergeCell ref="TBX12:TBY12"/>
    <mergeCell ref="TBZ12:TCA12"/>
    <mergeCell ref="TCG12:TCH12"/>
    <mergeCell ref="TCI12:TCJ12"/>
    <mergeCell ref="TCP12:TCQ12"/>
    <mergeCell ref="TAY12:TAZ12"/>
    <mergeCell ref="TBF12:TBG12"/>
    <mergeCell ref="TBH12:TBI12"/>
    <mergeCell ref="TBO12:TBP12"/>
    <mergeCell ref="TBQ12:TBR12"/>
    <mergeCell ref="TAE12:TAF12"/>
    <mergeCell ref="TAG12:TAH12"/>
    <mergeCell ref="TAN12:TAO12"/>
    <mergeCell ref="TAP12:TAQ12"/>
    <mergeCell ref="TAW12:TAX12"/>
    <mergeCell ref="SZF12:SZG12"/>
    <mergeCell ref="SZM12:SZN12"/>
    <mergeCell ref="SZO12:SZP12"/>
    <mergeCell ref="SZV12:SZW12"/>
    <mergeCell ref="SZX12:SZY12"/>
    <mergeCell ref="SYL12:SYM12"/>
    <mergeCell ref="SYN12:SYO12"/>
    <mergeCell ref="SYU12:SYV12"/>
    <mergeCell ref="SYW12:SYX12"/>
    <mergeCell ref="SZD12:SZE12"/>
    <mergeCell ref="SXM12:SXN12"/>
    <mergeCell ref="SXT12:SXU12"/>
    <mergeCell ref="SXV12:SXW12"/>
    <mergeCell ref="SYC12:SYD12"/>
    <mergeCell ref="SYE12:SYF12"/>
    <mergeCell ref="SWS12:SWT12"/>
    <mergeCell ref="SWU12:SWV12"/>
    <mergeCell ref="SXB12:SXC12"/>
    <mergeCell ref="SXD12:SXE12"/>
    <mergeCell ref="SXK12:SXL12"/>
    <mergeCell ref="SVT12:SVU12"/>
    <mergeCell ref="SWA12:SWB12"/>
    <mergeCell ref="SWC12:SWD12"/>
    <mergeCell ref="SWJ12:SWK12"/>
    <mergeCell ref="SWL12:SWM12"/>
    <mergeCell ref="SUZ12:SVA12"/>
    <mergeCell ref="SVB12:SVC12"/>
    <mergeCell ref="SVI12:SVJ12"/>
    <mergeCell ref="SVK12:SVL12"/>
    <mergeCell ref="SVR12:SVS12"/>
    <mergeCell ref="SUA12:SUB12"/>
    <mergeCell ref="SUH12:SUI12"/>
    <mergeCell ref="SUJ12:SUK12"/>
    <mergeCell ref="SUQ12:SUR12"/>
    <mergeCell ref="SUS12:SUT12"/>
    <mergeCell ref="STG12:STH12"/>
    <mergeCell ref="STI12:STJ12"/>
    <mergeCell ref="STP12:STQ12"/>
    <mergeCell ref="STR12:STS12"/>
    <mergeCell ref="STY12:STZ12"/>
    <mergeCell ref="SSH12:SSI12"/>
    <mergeCell ref="SSO12:SSP12"/>
    <mergeCell ref="SSQ12:SSR12"/>
    <mergeCell ref="SSX12:SSY12"/>
    <mergeCell ref="SSZ12:STA12"/>
    <mergeCell ref="SRN12:SRO12"/>
    <mergeCell ref="SRP12:SRQ12"/>
    <mergeCell ref="SRW12:SRX12"/>
    <mergeCell ref="SRY12:SRZ12"/>
    <mergeCell ref="SSF12:SSG12"/>
    <mergeCell ref="SQO12:SQP12"/>
    <mergeCell ref="SQV12:SQW12"/>
    <mergeCell ref="SQX12:SQY12"/>
    <mergeCell ref="SRE12:SRF12"/>
    <mergeCell ref="SRG12:SRH12"/>
    <mergeCell ref="SPU12:SPV12"/>
    <mergeCell ref="SPW12:SPX12"/>
    <mergeCell ref="SQD12:SQE12"/>
    <mergeCell ref="SQF12:SQG12"/>
    <mergeCell ref="SQM12:SQN12"/>
    <mergeCell ref="SOV12:SOW12"/>
    <mergeCell ref="SPC12:SPD12"/>
    <mergeCell ref="SPE12:SPF12"/>
    <mergeCell ref="SPL12:SPM12"/>
    <mergeCell ref="SPN12:SPO12"/>
    <mergeCell ref="SOB12:SOC12"/>
    <mergeCell ref="SOD12:SOE12"/>
    <mergeCell ref="SOK12:SOL12"/>
    <mergeCell ref="SOM12:SON12"/>
    <mergeCell ref="SOT12:SOU12"/>
    <mergeCell ref="SNC12:SND12"/>
    <mergeCell ref="SNJ12:SNK12"/>
    <mergeCell ref="SNL12:SNM12"/>
    <mergeCell ref="SNS12:SNT12"/>
    <mergeCell ref="SNU12:SNV12"/>
    <mergeCell ref="SMI12:SMJ12"/>
    <mergeCell ref="SMK12:SML12"/>
    <mergeCell ref="SMR12:SMS12"/>
    <mergeCell ref="SMT12:SMU12"/>
    <mergeCell ref="SNA12:SNB12"/>
    <mergeCell ref="SLJ12:SLK12"/>
    <mergeCell ref="SLQ12:SLR12"/>
    <mergeCell ref="SLS12:SLT12"/>
    <mergeCell ref="SLZ12:SMA12"/>
    <mergeCell ref="SMB12:SMC12"/>
    <mergeCell ref="SKP12:SKQ12"/>
    <mergeCell ref="SKR12:SKS12"/>
    <mergeCell ref="SKY12:SKZ12"/>
    <mergeCell ref="SLA12:SLB12"/>
    <mergeCell ref="SLH12:SLI12"/>
    <mergeCell ref="SJQ12:SJR12"/>
    <mergeCell ref="SJX12:SJY12"/>
    <mergeCell ref="SJZ12:SKA12"/>
    <mergeCell ref="SKG12:SKH12"/>
    <mergeCell ref="SKI12:SKJ12"/>
    <mergeCell ref="SIW12:SIX12"/>
    <mergeCell ref="SIY12:SIZ12"/>
    <mergeCell ref="SJF12:SJG12"/>
    <mergeCell ref="SJH12:SJI12"/>
    <mergeCell ref="SJO12:SJP12"/>
    <mergeCell ref="SHX12:SHY12"/>
    <mergeCell ref="SIE12:SIF12"/>
    <mergeCell ref="SIG12:SIH12"/>
    <mergeCell ref="SIN12:SIO12"/>
    <mergeCell ref="SIP12:SIQ12"/>
    <mergeCell ref="SHD12:SHE12"/>
    <mergeCell ref="SHF12:SHG12"/>
    <mergeCell ref="SHM12:SHN12"/>
    <mergeCell ref="SHO12:SHP12"/>
    <mergeCell ref="SHV12:SHW12"/>
    <mergeCell ref="SGE12:SGF12"/>
    <mergeCell ref="SGL12:SGM12"/>
    <mergeCell ref="SGN12:SGO12"/>
    <mergeCell ref="SGU12:SGV12"/>
    <mergeCell ref="SGW12:SGX12"/>
    <mergeCell ref="SFK12:SFL12"/>
    <mergeCell ref="SFM12:SFN12"/>
    <mergeCell ref="SFT12:SFU12"/>
    <mergeCell ref="SFV12:SFW12"/>
    <mergeCell ref="SGC12:SGD12"/>
    <mergeCell ref="SEL12:SEM12"/>
    <mergeCell ref="SES12:SET12"/>
    <mergeCell ref="SEU12:SEV12"/>
    <mergeCell ref="SFB12:SFC12"/>
    <mergeCell ref="SFD12:SFE12"/>
    <mergeCell ref="SDR12:SDS12"/>
    <mergeCell ref="SDT12:SDU12"/>
    <mergeCell ref="SEA12:SEB12"/>
    <mergeCell ref="SEC12:SED12"/>
    <mergeCell ref="SEJ12:SEK12"/>
    <mergeCell ref="SCS12:SCT12"/>
    <mergeCell ref="SCZ12:SDA12"/>
    <mergeCell ref="SDB12:SDC12"/>
    <mergeCell ref="SDI12:SDJ12"/>
    <mergeCell ref="SDK12:SDL12"/>
    <mergeCell ref="SBY12:SBZ12"/>
    <mergeCell ref="SCA12:SCB12"/>
    <mergeCell ref="SCH12:SCI12"/>
    <mergeCell ref="SCJ12:SCK12"/>
    <mergeCell ref="SCQ12:SCR12"/>
    <mergeCell ref="SAZ12:SBA12"/>
    <mergeCell ref="SBG12:SBH12"/>
    <mergeCell ref="SBI12:SBJ12"/>
    <mergeCell ref="SBP12:SBQ12"/>
    <mergeCell ref="SBR12:SBS12"/>
    <mergeCell ref="SAF12:SAG12"/>
    <mergeCell ref="SAH12:SAI12"/>
    <mergeCell ref="SAO12:SAP12"/>
    <mergeCell ref="SAQ12:SAR12"/>
    <mergeCell ref="SAX12:SAY12"/>
    <mergeCell ref="RZG12:RZH12"/>
    <mergeCell ref="RZN12:RZO12"/>
    <mergeCell ref="RZP12:RZQ12"/>
    <mergeCell ref="RZW12:RZX12"/>
    <mergeCell ref="RZY12:RZZ12"/>
    <mergeCell ref="RYM12:RYN12"/>
    <mergeCell ref="RYO12:RYP12"/>
    <mergeCell ref="RYV12:RYW12"/>
    <mergeCell ref="RYX12:RYY12"/>
    <mergeCell ref="RZE12:RZF12"/>
    <mergeCell ref="RXN12:RXO12"/>
    <mergeCell ref="RXU12:RXV12"/>
    <mergeCell ref="RXW12:RXX12"/>
    <mergeCell ref="RYD12:RYE12"/>
    <mergeCell ref="RYF12:RYG12"/>
    <mergeCell ref="RWT12:RWU12"/>
    <mergeCell ref="RWV12:RWW12"/>
    <mergeCell ref="RXC12:RXD12"/>
    <mergeCell ref="RXE12:RXF12"/>
    <mergeCell ref="RXL12:RXM12"/>
    <mergeCell ref="RVU12:RVV12"/>
    <mergeCell ref="RWB12:RWC12"/>
    <mergeCell ref="RWD12:RWE12"/>
    <mergeCell ref="RWK12:RWL12"/>
    <mergeCell ref="RWM12:RWN12"/>
    <mergeCell ref="RVA12:RVB12"/>
    <mergeCell ref="RVC12:RVD12"/>
    <mergeCell ref="RVJ12:RVK12"/>
    <mergeCell ref="RVL12:RVM12"/>
    <mergeCell ref="RVS12:RVT12"/>
    <mergeCell ref="RUB12:RUC12"/>
    <mergeCell ref="RUI12:RUJ12"/>
    <mergeCell ref="RUK12:RUL12"/>
    <mergeCell ref="RUR12:RUS12"/>
    <mergeCell ref="RUT12:RUU12"/>
    <mergeCell ref="RTH12:RTI12"/>
    <mergeCell ref="RTJ12:RTK12"/>
    <mergeCell ref="RTQ12:RTR12"/>
    <mergeCell ref="RTS12:RTT12"/>
    <mergeCell ref="RTZ12:RUA12"/>
    <mergeCell ref="RSI12:RSJ12"/>
    <mergeCell ref="RSP12:RSQ12"/>
    <mergeCell ref="RSR12:RSS12"/>
    <mergeCell ref="RSY12:RSZ12"/>
    <mergeCell ref="RTA12:RTB12"/>
    <mergeCell ref="RRO12:RRP12"/>
    <mergeCell ref="RRQ12:RRR12"/>
    <mergeCell ref="RRX12:RRY12"/>
    <mergeCell ref="RRZ12:RSA12"/>
    <mergeCell ref="RSG12:RSH12"/>
    <mergeCell ref="RQP12:RQQ12"/>
    <mergeCell ref="RQW12:RQX12"/>
    <mergeCell ref="RQY12:RQZ12"/>
    <mergeCell ref="RRF12:RRG12"/>
    <mergeCell ref="RRH12:RRI12"/>
    <mergeCell ref="RPV12:RPW12"/>
    <mergeCell ref="RPX12:RPY12"/>
    <mergeCell ref="RQE12:RQF12"/>
    <mergeCell ref="RQG12:RQH12"/>
    <mergeCell ref="RQN12:RQO12"/>
    <mergeCell ref="ROW12:ROX12"/>
    <mergeCell ref="RPD12:RPE12"/>
    <mergeCell ref="RPF12:RPG12"/>
    <mergeCell ref="RPM12:RPN12"/>
    <mergeCell ref="RPO12:RPP12"/>
    <mergeCell ref="ROC12:ROD12"/>
    <mergeCell ref="ROE12:ROF12"/>
    <mergeCell ref="ROL12:ROM12"/>
    <mergeCell ref="RON12:ROO12"/>
    <mergeCell ref="ROU12:ROV12"/>
    <mergeCell ref="RND12:RNE12"/>
    <mergeCell ref="RNK12:RNL12"/>
    <mergeCell ref="RNM12:RNN12"/>
    <mergeCell ref="RNT12:RNU12"/>
    <mergeCell ref="RNV12:RNW12"/>
    <mergeCell ref="RMJ12:RMK12"/>
    <mergeCell ref="RML12:RMM12"/>
    <mergeCell ref="RMS12:RMT12"/>
    <mergeCell ref="RMU12:RMV12"/>
    <mergeCell ref="RNB12:RNC12"/>
    <mergeCell ref="RLK12:RLL12"/>
    <mergeCell ref="RLR12:RLS12"/>
    <mergeCell ref="RLT12:RLU12"/>
    <mergeCell ref="RMA12:RMB12"/>
    <mergeCell ref="RMC12:RMD12"/>
    <mergeCell ref="RKQ12:RKR12"/>
    <mergeCell ref="RKS12:RKT12"/>
    <mergeCell ref="RKZ12:RLA12"/>
    <mergeCell ref="RLB12:RLC12"/>
    <mergeCell ref="RLI12:RLJ12"/>
    <mergeCell ref="RJR12:RJS12"/>
    <mergeCell ref="RJY12:RJZ12"/>
    <mergeCell ref="RKA12:RKB12"/>
    <mergeCell ref="RKH12:RKI12"/>
    <mergeCell ref="RKJ12:RKK12"/>
    <mergeCell ref="RIX12:RIY12"/>
    <mergeCell ref="RIZ12:RJA12"/>
    <mergeCell ref="RJG12:RJH12"/>
    <mergeCell ref="RJI12:RJJ12"/>
    <mergeCell ref="RJP12:RJQ12"/>
    <mergeCell ref="RHY12:RHZ12"/>
    <mergeCell ref="RIF12:RIG12"/>
    <mergeCell ref="RIH12:RII12"/>
    <mergeCell ref="RIO12:RIP12"/>
    <mergeCell ref="RIQ12:RIR12"/>
    <mergeCell ref="RHE12:RHF12"/>
    <mergeCell ref="RHG12:RHH12"/>
    <mergeCell ref="RHN12:RHO12"/>
    <mergeCell ref="RHP12:RHQ12"/>
    <mergeCell ref="RHW12:RHX12"/>
    <mergeCell ref="RGF12:RGG12"/>
    <mergeCell ref="RGM12:RGN12"/>
    <mergeCell ref="RGO12:RGP12"/>
    <mergeCell ref="RGV12:RGW12"/>
    <mergeCell ref="RGX12:RGY12"/>
    <mergeCell ref="RFL12:RFM12"/>
    <mergeCell ref="RFN12:RFO12"/>
    <mergeCell ref="RFU12:RFV12"/>
    <mergeCell ref="RFW12:RFX12"/>
    <mergeCell ref="RGD12:RGE12"/>
    <mergeCell ref="REM12:REN12"/>
    <mergeCell ref="RET12:REU12"/>
    <mergeCell ref="REV12:REW12"/>
    <mergeCell ref="RFC12:RFD12"/>
    <mergeCell ref="RFE12:RFF12"/>
    <mergeCell ref="RDS12:RDT12"/>
    <mergeCell ref="RDU12:RDV12"/>
    <mergeCell ref="REB12:REC12"/>
    <mergeCell ref="RED12:REE12"/>
    <mergeCell ref="REK12:REL12"/>
    <mergeCell ref="RCT12:RCU12"/>
    <mergeCell ref="RDA12:RDB12"/>
    <mergeCell ref="RDC12:RDD12"/>
    <mergeCell ref="RDJ12:RDK12"/>
    <mergeCell ref="RDL12:RDM12"/>
    <mergeCell ref="RBZ12:RCA12"/>
    <mergeCell ref="RCB12:RCC12"/>
    <mergeCell ref="RCI12:RCJ12"/>
    <mergeCell ref="RCK12:RCL12"/>
    <mergeCell ref="RCR12:RCS12"/>
    <mergeCell ref="RBA12:RBB12"/>
    <mergeCell ref="RBH12:RBI12"/>
    <mergeCell ref="RBJ12:RBK12"/>
    <mergeCell ref="RBQ12:RBR12"/>
    <mergeCell ref="RBS12:RBT12"/>
    <mergeCell ref="RAG12:RAH12"/>
    <mergeCell ref="RAI12:RAJ12"/>
    <mergeCell ref="RAP12:RAQ12"/>
    <mergeCell ref="RAR12:RAS12"/>
    <mergeCell ref="RAY12:RAZ12"/>
    <mergeCell ref="QZH12:QZI12"/>
    <mergeCell ref="QZO12:QZP12"/>
    <mergeCell ref="QZQ12:QZR12"/>
    <mergeCell ref="QZX12:QZY12"/>
    <mergeCell ref="QZZ12:RAA12"/>
    <mergeCell ref="QYN12:QYO12"/>
    <mergeCell ref="QYP12:QYQ12"/>
    <mergeCell ref="QYW12:QYX12"/>
    <mergeCell ref="QYY12:QYZ12"/>
    <mergeCell ref="QZF12:QZG12"/>
    <mergeCell ref="QXO12:QXP12"/>
    <mergeCell ref="QXV12:QXW12"/>
    <mergeCell ref="QXX12:QXY12"/>
    <mergeCell ref="QYE12:QYF12"/>
    <mergeCell ref="QYG12:QYH12"/>
    <mergeCell ref="QWU12:QWV12"/>
    <mergeCell ref="QWW12:QWX12"/>
    <mergeCell ref="QXD12:QXE12"/>
    <mergeCell ref="QXF12:QXG12"/>
    <mergeCell ref="QXM12:QXN12"/>
    <mergeCell ref="QVV12:QVW12"/>
    <mergeCell ref="QWC12:QWD12"/>
    <mergeCell ref="QWE12:QWF12"/>
    <mergeCell ref="QWL12:QWM12"/>
    <mergeCell ref="QWN12:QWO12"/>
    <mergeCell ref="QVB12:QVC12"/>
    <mergeCell ref="QVD12:QVE12"/>
    <mergeCell ref="QVK12:QVL12"/>
    <mergeCell ref="QVM12:QVN12"/>
    <mergeCell ref="QVT12:QVU12"/>
    <mergeCell ref="QUC12:QUD12"/>
    <mergeCell ref="QUJ12:QUK12"/>
    <mergeCell ref="QUL12:QUM12"/>
    <mergeCell ref="QUS12:QUT12"/>
    <mergeCell ref="QUU12:QUV12"/>
    <mergeCell ref="QTI12:QTJ12"/>
    <mergeCell ref="QTK12:QTL12"/>
    <mergeCell ref="QTR12:QTS12"/>
    <mergeCell ref="QTT12:QTU12"/>
    <mergeCell ref="QUA12:QUB12"/>
    <mergeCell ref="QSJ12:QSK12"/>
    <mergeCell ref="QSQ12:QSR12"/>
    <mergeCell ref="QSS12:QST12"/>
    <mergeCell ref="QSZ12:QTA12"/>
    <mergeCell ref="QTB12:QTC12"/>
    <mergeCell ref="QRP12:QRQ12"/>
    <mergeCell ref="QRR12:QRS12"/>
    <mergeCell ref="QRY12:QRZ12"/>
    <mergeCell ref="QSA12:QSB12"/>
    <mergeCell ref="QSH12:QSI12"/>
    <mergeCell ref="QQQ12:QQR12"/>
    <mergeCell ref="QQX12:QQY12"/>
    <mergeCell ref="QQZ12:QRA12"/>
    <mergeCell ref="QRG12:QRH12"/>
    <mergeCell ref="QRI12:QRJ12"/>
    <mergeCell ref="QPW12:QPX12"/>
    <mergeCell ref="QPY12:QPZ12"/>
    <mergeCell ref="QQF12:QQG12"/>
    <mergeCell ref="QQH12:QQI12"/>
    <mergeCell ref="QQO12:QQP12"/>
    <mergeCell ref="QOX12:QOY12"/>
    <mergeCell ref="QPE12:QPF12"/>
    <mergeCell ref="QPG12:QPH12"/>
    <mergeCell ref="QPN12:QPO12"/>
    <mergeCell ref="QPP12:QPQ12"/>
    <mergeCell ref="QOD12:QOE12"/>
    <mergeCell ref="QOF12:QOG12"/>
    <mergeCell ref="QOM12:QON12"/>
    <mergeCell ref="QOO12:QOP12"/>
    <mergeCell ref="QOV12:QOW12"/>
    <mergeCell ref="QNE12:QNF12"/>
    <mergeCell ref="QNL12:QNM12"/>
    <mergeCell ref="QNN12:QNO12"/>
    <mergeCell ref="QNU12:QNV12"/>
    <mergeCell ref="QNW12:QNX12"/>
    <mergeCell ref="QMK12:QML12"/>
    <mergeCell ref="QMM12:QMN12"/>
    <mergeCell ref="QMT12:QMU12"/>
    <mergeCell ref="QMV12:QMW12"/>
    <mergeCell ref="QNC12:QND12"/>
    <mergeCell ref="QLL12:QLM12"/>
    <mergeCell ref="QLS12:QLT12"/>
    <mergeCell ref="QLU12:QLV12"/>
    <mergeCell ref="QMB12:QMC12"/>
    <mergeCell ref="QMD12:QME12"/>
    <mergeCell ref="QKR12:QKS12"/>
    <mergeCell ref="QKT12:QKU12"/>
    <mergeCell ref="QLA12:QLB12"/>
    <mergeCell ref="QLC12:QLD12"/>
    <mergeCell ref="QLJ12:QLK12"/>
    <mergeCell ref="QJS12:QJT12"/>
    <mergeCell ref="QJZ12:QKA12"/>
    <mergeCell ref="QKB12:QKC12"/>
    <mergeCell ref="QKI12:QKJ12"/>
    <mergeCell ref="QKK12:QKL12"/>
    <mergeCell ref="QIY12:QIZ12"/>
    <mergeCell ref="QJA12:QJB12"/>
    <mergeCell ref="QJH12:QJI12"/>
    <mergeCell ref="QJJ12:QJK12"/>
    <mergeCell ref="QJQ12:QJR12"/>
    <mergeCell ref="QHZ12:QIA12"/>
    <mergeCell ref="QIG12:QIH12"/>
    <mergeCell ref="QII12:QIJ12"/>
    <mergeCell ref="QIP12:QIQ12"/>
    <mergeCell ref="QIR12:QIS12"/>
    <mergeCell ref="QHF12:QHG12"/>
    <mergeCell ref="QHH12:QHI12"/>
    <mergeCell ref="QHO12:QHP12"/>
    <mergeCell ref="QHQ12:QHR12"/>
    <mergeCell ref="QHX12:QHY12"/>
    <mergeCell ref="QGG12:QGH12"/>
    <mergeCell ref="QGN12:QGO12"/>
    <mergeCell ref="QGP12:QGQ12"/>
    <mergeCell ref="QGW12:QGX12"/>
    <mergeCell ref="QGY12:QGZ12"/>
    <mergeCell ref="QFM12:QFN12"/>
    <mergeCell ref="QFO12:QFP12"/>
    <mergeCell ref="QFV12:QFW12"/>
    <mergeCell ref="QFX12:QFY12"/>
    <mergeCell ref="QGE12:QGF12"/>
    <mergeCell ref="QEN12:QEO12"/>
    <mergeCell ref="QEU12:QEV12"/>
    <mergeCell ref="QEW12:QEX12"/>
    <mergeCell ref="QFD12:QFE12"/>
    <mergeCell ref="QFF12:QFG12"/>
    <mergeCell ref="QDT12:QDU12"/>
    <mergeCell ref="QDV12:QDW12"/>
    <mergeCell ref="QEC12:QED12"/>
    <mergeCell ref="QEE12:QEF12"/>
    <mergeCell ref="QEL12:QEM12"/>
    <mergeCell ref="QCU12:QCV12"/>
    <mergeCell ref="QDB12:QDC12"/>
    <mergeCell ref="QDD12:QDE12"/>
    <mergeCell ref="QDK12:QDL12"/>
    <mergeCell ref="QDM12:QDN12"/>
    <mergeCell ref="QCA12:QCB12"/>
    <mergeCell ref="QCC12:QCD12"/>
    <mergeCell ref="QCJ12:QCK12"/>
    <mergeCell ref="QCL12:QCM12"/>
    <mergeCell ref="QCS12:QCT12"/>
    <mergeCell ref="QBB12:QBC12"/>
    <mergeCell ref="QBI12:QBJ12"/>
    <mergeCell ref="QBK12:QBL12"/>
    <mergeCell ref="QBR12:QBS12"/>
    <mergeCell ref="QBT12:QBU12"/>
    <mergeCell ref="QAH12:QAI12"/>
    <mergeCell ref="QAJ12:QAK12"/>
    <mergeCell ref="QAQ12:QAR12"/>
    <mergeCell ref="QAS12:QAT12"/>
    <mergeCell ref="QAZ12:QBA12"/>
    <mergeCell ref="PZI12:PZJ12"/>
    <mergeCell ref="PZP12:PZQ12"/>
    <mergeCell ref="PZR12:PZS12"/>
    <mergeCell ref="PZY12:PZZ12"/>
    <mergeCell ref="QAA12:QAB12"/>
    <mergeCell ref="PYO12:PYP12"/>
    <mergeCell ref="PYQ12:PYR12"/>
    <mergeCell ref="PYX12:PYY12"/>
    <mergeCell ref="PYZ12:PZA12"/>
    <mergeCell ref="PZG12:PZH12"/>
    <mergeCell ref="PXP12:PXQ12"/>
    <mergeCell ref="PXW12:PXX12"/>
    <mergeCell ref="PXY12:PXZ12"/>
    <mergeCell ref="PYF12:PYG12"/>
    <mergeCell ref="PYH12:PYI12"/>
    <mergeCell ref="PWV12:PWW12"/>
    <mergeCell ref="PWX12:PWY12"/>
    <mergeCell ref="PXE12:PXF12"/>
    <mergeCell ref="PXG12:PXH12"/>
    <mergeCell ref="PXN12:PXO12"/>
    <mergeCell ref="PVW12:PVX12"/>
    <mergeCell ref="PWD12:PWE12"/>
    <mergeCell ref="PWF12:PWG12"/>
    <mergeCell ref="PWM12:PWN12"/>
    <mergeCell ref="PWO12:PWP12"/>
    <mergeCell ref="PVC12:PVD12"/>
    <mergeCell ref="PVE12:PVF12"/>
    <mergeCell ref="PVL12:PVM12"/>
    <mergeCell ref="PVN12:PVO12"/>
    <mergeCell ref="PVU12:PVV12"/>
    <mergeCell ref="PUD12:PUE12"/>
    <mergeCell ref="PUK12:PUL12"/>
    <mergeCell ref="PUM12:PUN12"/>
    <mergeCell ref="PUT12:PUU12"/>
    <mergeCell ref="PUV12:PUW12"/>
    <mergeCell ref="PTJ12:PTK12"/>
    <mergeCell ref="PTL12:PTM12"/>
    <mergeCell ref="PTS12:PTT12"/>
    <mergeCell ref="PTU12:PTV12"/>
    <mergeCell ref="PUB12:PUC12"/>
    <mergeCell ref="PSK12:PSL12"/>
    <mergeCell ref="PSR12:PSS12"/>
    <mergeCell ref="PST12:PSU12"/>
    <mergeCell ref="PTA12:PTB12"/>
    <mergeCell ref="PTC12:PTD12"/>
    <mergeCell ref="PRQ12:PRR12"/>
    <mergeCell ref="PRS12:PRT12"/>
    <mergeCell ref="PRZ12:PSA12"/>
    <mergeCell ref="PSB12:PSC12"/>
    <mergeCell ref="PSI12:PSJ12"/>
    <mergeCell ref="PQR12:PQS12"/>
    <mergeCell ref="PQY12:PQZ12"/>
    <mergeCell ref="PRA12:PRB12"/>
    <mergeCell ref="PRH12:PRI12"/>
    <mergeCell ref="PRJ12:PRK12"/>
    <mergeCell ref="PPX12:PPY12"/>
    <mergeCell ref="PPZ12:PQA12"/>
    <mergeCell ref="PQG12:PQH12"/>
    <mergeCell ref="PQI12:PQJ12"/>
    <mergeCell ref="PQP12:PQQ12"/>
    <mergeCell ref="POY12:POZ12"/>
    <mergeCell ref="PPF12:PPG12"/>
    <mergeCell ref="PPH12:PPI12"/>
    <mergeCell ref="PPO12:PPP12"/>
    <mergeCell ref="PPQ12:PPR12"/>
    <mergeCell ref="POE12:POF12"/>
    <mergeCell ref="POG12:POH12"/>
    <mergeCell ref="PON12:POO12"/>
    <mergeCell ref="POP12:POQ12"/>
    <mergeCell ref="POW12:POX12"/>
    <mergeCell ref="PNF12:PNG12"/>
    <mergeCell ref="PNM12:PNN12"/>
    <mergeCell ref="PNO12:PNP12"/>
    <mergeCell ref="PNV12:PNW12"/>
    <mergeCell ref="PNX12:PNY12"/>
    <mergeCell ref="PML12:PMM12"/>
    <mergeCell ref="PMN12:PMO12"/>
    <mergeCell ref="PMU12:PMV12"/>
    <mergeCell ref="PMW12:PMX12"/>
    <mergeCell ref="PND12:PNE12"/>
    <mergeCell ref="PLM12:PLN12"/>
    <mergeCell ref="PLT12:PLU12"/>
    <mergeCell ref="PLV12:PLW12"/>
    <mergeCell ref="PMC12:PMD12"/>
    <mergeCell ref="PME12:PMF12"/>
    <mergeCell ref="PKS12:PKT12"/>
    <mergeCell ref="PKU12:PKV12"/>
    <mergeCell ref="PLB12:PLC12"/>
    <mergeCell ref="PLD12:PLE12"/>
    <mergeCell ref="PLK12:PLL12"/>
    <mergeCell ref="PJT12:PJU12"/>
    <mergeCell ref="PKA12:PKB12"/>
    <mergeCell ref="PKC12:PKD12"/>
    <mergeCell ref="PKJ12:PKK12"/>
    <mergeCell ref="PKL12:PKM12"/>
    <mergeCell ref="PIZ12:PJA12"/>
    <mergeCell ref="PJB12:PJC12"/>
    <mergeCell ref="PJI12:PJJ12"/>
    <mergeCell ref="PJK12:PJL12"/>
    <mergeCell ref="PJR12:PJS12"/>
    <mergeCell ref="PIA12:PIB12"/>
    <mergeCell ref="PIH12:PII12"/>
    <mergeCell ref="PIJ12:PIK12"/>
    <mergeCell ref="PIQ12:PIR12"/>
    <mergeCell ref="PIS12:PIT12"/>
    <mergeCell ref="PHG12:PHH12"/>
    <mergeCell ref="PHI12:PHJ12"/>
    <mergeCell ref="PHP12:PHQ12"/>
    <mergeCell ref="PHR12:PHS12"/>
    <mergeCell ref="PHY12:PHZ12"/>
    <mergeCell ref="PGH12:PGI12"/>
    <mergeCell ref="PGO12:PGP12"/>
    <mergeCell ref="PGQ12:PGR12"/>
    <mergeCell ref="PGX12:PGY12"/>
    <mergeCell ref="PGZ12:PHA12"/>
    <mergeCell ref="PFN12:PFO12"/>
    <mergeCell ref="PFP12:PFQ12"/>
    <mergeCell ref="PFW12:PFX12"/>
    <mergeCell ref="PFY12:PFZ12"/>
    <mergeCell ref="PGF12:PGG12"/>
    <mergeCell ref="PEO12:PEP12"/>
    <mergeCell ref="PEV12:PEW12"/>
    <mergeCell ref="PEX12:PEY12"/>
    <mergeCell ref="PFE12:PFF12"/>
    <mergeCell ref="PFG12:PFH12"/>
    <mergeCell ref="PDU12:PDV12"/>
    <mergeCell ref="PDW12:PDX12"/>
    <mergeCell ref="PED12:PEE12"/>
    <mergeCell ref="PEF12:PEG12"/>
    <mergeCell ref="PEM12:PEN12"/>
    <mergeCell ref="PCV12:PCW12"/>
    <mergeCell ref="PDC12:PDD12"/>
    <mergeCell ref="PDE12:PDF12"/>
    <mergeCell ref="PDL12:PDM12"/>
    <mergeCell ref="PDN12:PDO12"/>
    <mergeCell ref="PCB12:PCC12"/>
    <mergeCell ref="PCD12:PCE12"/>
    <mergeCell ref="PCK12:PCL12"/>
    <mergeCell ref="PCM12:PCN12"/>
    <mergeCell ref="PCT12:PCU12"/>
    <mergeCell ref="PBC12:PBD12"/>
    <mergeCell ref="PBJ12:PBK12"/>
    <mergeCell ref="PBL12:PBM12"/>
    <mergeCell ref="PBS12:PBT12"/>
    <mergeCell ref="PBU12:PBV12"/>
    <mergeCell ref="PAI12:PAJ12"/>
    <mergeCell ref="PAK12:PAL12"/>
    <mergeCell ref="PAR12:PAS12"/>
    <mergeCell ref="PAT12:PAU12"/>
    <mergeCell ref="PBA12:PBB12"/>
    <mergeCell ref="OZJ12:OZK12"/>
    <mergeCell ref="OZQ12:OZR12"/>
    <mergeCell ref="OZS12:OZT12"/>
    <mergeCell ref="OZZ12:PAA12"/>
    <mergeCell ref="PAB12:PAC12"/>
    <mergeCell ref="OYP12:OYQ12"/>
    <mergeCell ref="OYR12:OYS12"/>
    <mergeCell ref="OYY12:OYZ12"/>
    <mergeCell ref="OZA12:OZB12"/>
    <mergeCell ref="OZH12:OZI12"/>
    <mergeCell ref="OXQ12:OXR12"/>
    <mergeCell ref="OXX12:OXY12"/>
    <mergeCell ref="OXZ12:OYA12"/>
    <mergeCell ref="OYG12:OYH12"/>
    <mergeCell ref="OYI12:OYJ12"/>
    <mergeCell ref="OWW12:OWX12"/>
    <mergeCell ref="OWY12:OWZ12"/>
    <mergeCell ref="OXF12:OXG12"/>
    <mergeCell ref="OXH12:OXI12"/>
    <mergeCell ref="OXO12:OXP12"/>
    <mergeCell ref="OVX12:OVY12"/>
    <mergeCell ref="OWE12:OWF12"/>
    <mergeCell ref="OWG12:OWH12"/>
    <mergeCell ref="OWN12:OWO12"/>
    <mergeCell ref="OWP12:OWQ12"/>
    <mergeCell ref="OVD12:OVE12"/>
    <mergeCell ref="OVF12:OVG12"/>
    <mergeCell ref="OVM12:OVN12"/>
    <mergeCell ref="OVO12:OVP12"/>
    <mergeCell ref="OVV12:OVW12"/>
    <mergeCell ref="OUE12:OUF12"/>
    <mergeCell ref="OUL12:OUM12"/>
    <mergeCell ref="OUN12:OUO12"/>
    <mergeCell ref="OUU12:OUV12"/>
    <mergeCell ref="OUW12:OUX12"/>
    <mergeCell ref="OTK12:OTL12"/>
    <mergeCell ref="OTM12:OTN12"/>
    <mergeCell ref="OTT12:OTU12"/>
    <mergeCell ref="OTV12:OTW12"/>
    <mergeCell ref="OUC12:OUD12"/>
    <mergeCell ref="OSL12:OSM12"/>
    <mergeCell ref="OSS12:OST12"/>
    <mergeCell ref="OSU12:OSV12"/>
    <mergeCell ref="OTB12:OTC12"/>
    <mergeCell ref="OTD12:OTE12"/>
    <mergeCell ref="ORR12:ORS12"/>
    <mergeCell ref="ORT12:ORU12"/>
    <mergeCell ref="OSA12:OSB12"/>
    <mergeCell ref="OSC12:OSD12"/>
    <mergeCell ref="OSJ12:OSK12"/>
    <mergeCell ref="OQS12:OQT12"/>
    <mergeCell ref="OQZ12:ORA12"/>
    <mergeCell ref="ORB12:ORC12"/>
    <mergeCell ref="ORI12:ORJ12"/>
    <mergeCell ref="ORK12:ORL12"/>
    <mergeCell ref="OPY12:OPZ12"/>
    <mergeCell ref="OQA12:OQB12"/>
    <mergeCell ref="OQH12:OQI12"/>
    <mergeCell ref="OQJ12:OQK12"/>
    <mergeCell ref="OQQ12:OQR12"/>
    <mergeCell ref="OOZ12:OPA12"/>
    <mergeCell ref="OPG12:OPH12"/>
    <mergeCell ref="OPI12:OPJ12"/>
    <mergeCell ref="OPP12:OPQ12"/>
    <mergeCell ref="OPR12:OPS12"/>
    <mergeCell ref="OOF12:OOG12"/>
    <mergeCell ref="OOH12:OOI12"/>
    <mergeCell ref="OOO12:OOP12"/>
    <mergeCell ref="OOQ12:OOR12"/>
    <mergeCell ref="OOX12:OOY12"/>
    <mergeCell ref="ONG12:ONH12"/>
    <mergeCell ref="ONN12:ONO12"/>
    <mergeCell ref="ONP12:ONQ12"/>
    <mergeCell ref="ONW12:ONX12"/>
    <mergeCell ref="ONY12:ONZ12"/>
    <mergeCell ref="OMM12:OMN12"/>
    <mergeCell ref="OMO12:OMP12"/>
    <mergeCell ref="OMV12:OMW12"/>
    <mergeCell ref="OMX12:OMY12"/>
    <mergeCell ref="ONE12:ONF12"/>
    <mergeCell ref="OLN12:OLO12"/>
    <mergeCell ref="OLU12:OLV12"/>
    <mergeCell ref="OLW12:OLX12"/>
    <mergeCell ref="OMD12:OME12"/>
    <mergeCell ref="OMF12:OMG12"/>
    <mergeCell ref="OKT12:OKU12"/>
    <mergeCell ref="OKV12:OKW12"/>
    <mergeCell ref="OLC12:OLD12"/>
    <mergeCell ref="OLE12:OLF12"/>
    <mergeCell ref="OLL12:OLM12"/>
    <mergeCell ref="OJU12:OJV12"/>
    <mergeCell ref="OKB12:OKC12"/>
    <mergeCell ref="OKD12:OKE12"/>
    <mergeCell ref="OKK12:OKL12"/>
    <mergeCell ref="OKM12:OKN12"/>
    <mergeCell ref="OJA12:OJB12"/>
    <mergeCell ref="OJC12:OJD12"/>
    <mergeCell ref="OJJ12:OJK12"/>
    <mergeCell ref="OJL12:OJM12"/>
    <mergeCell ref="OJS12:OJT12"/>
    <mergeCell ref="OIB12:OIC12"/>
    <mergeCell ref="OII12:OIJ12"/>
    <mergeCell ref="OIK12:OIL12"/>
    <mergeCell ref="OIR12:OIS12"/>
    <mergeCell ref="OIT12:OIU12"/>
    <mergeCell ref="OHH12:OHI12"/>
    <mergeCell ref="OHJ12:OHK12"/>
    <mergeCell ref="OHQ12:OHR12"/>
    <mergeCell ref="OHS12:OHT12"/>
    <mergeCell ref="OHZ12:OIA12"/>
    <mergeCell ref="OGI12:OGJ12"/>
    <mergeCell ref="OGP12:OGQ12"/>
    <mergeCell ref="OGR12:OGS12"/>
    <mergeCell ref="OGY12:OGZ12"/>
    <mergeCell ref="OHA12:OHB12"/>
    <mergeCell ref="OFO12:OFP12"/>
    <mergeCell ref="OFQ12:OFR12"/>
    <mergeCell ref="OFX12:OFY12"/>
    <mergeCell ref="OFZ12:OGA12"/>
    <mergeCell ref="OGG12:OGH12"/>
    <mergeCell ref="OEP12:OEQ12"/>
    <mergeCell ref="OEW12:OEX12"/>
    <mergeCell ref="OEY12:OEZ12"/>
    <mergeCell ref="OFF12:OFG12"/>
    <mergeCell ref="OFH12:OFI12"/>
    <mergeCell ref="ODV12:ODW12"/>
    <mergeCell ref="ODX12:ODY12"/>
    <mergeCell ref="OEE12:OEF12"/>
    <mergeCell ref="OEG12:OEH12"/>
    <mergeCell ref="OEN12:OEO12"/>
    <mergeCell ref="OCW12:OCX12"/>
    <mergeCell ref="ODD12:ODE12"/>
    <mergeCell ref="ODF12:ODG12"/>
    <mergeCell ref="ODM12:ODN12"/>
    <mergeCell ref="ODO12:ODP12"/>
    <mergeCell ref="OCC12:OCD12"/>
    <mergeCell ref="OCE12:OCF12"/>
    <mergeCell ref="OCL12:OCM12"/>
    <mergeCell ref="OCN12:OCO12"/>
    <mergeCell ref="OCU12:OCV12"/>
    <mergeCell ref="OBD12:OBE12"/>
    <mergeCell ref="OBK12:OBL12"/>
    <mergeCell ref="OBM12:OBN12"/>
    <mergeCell ref="OBT12:OBU12"/>
    <mergeCell ref="OBV12:OBW12"/>
    <mergeCell ref="OAJ12:OAK12"/>
    <mergeCell ref="OAL12:OAM12"/>
    <mergeCell ref="OAS12:OAT12"/>
    <mergeCell ref="OAU12:OAV12"/>
    <mergeCell ref="OBB12:OBC12"/>
    <mergeCell ref="NZK12:NZL12"/>
    <mergeCell ref="NZR12:NZS12"/>
    <mergeCell ref="NZT12:NZU12"/>
    <mergeCell ref="OAA12:OAB12"/>
    <mergeCell ref="OAC12:OAD12"/>
    <mergeCell ref="NYQ12:NYR12"/>
    <mergeCell ref="NYS12:NYT12"/>
    <mergeCell ref="NYZ12:NZA12"/>
    <mergeCell ref="NZB12:NZC12"/>
    <mergeCell ref="NZI12:NZJ12"/>
    <mergeCell ref="NXR12:NXS12"/>
    <mergeCell ref="NXY12:NXZ12"/>
    <mergeCell ref="NYA12:NYB12"/>
    <mergeCell ref="NYH12:NYI12"/>
    <mergeCell ref="NYJ12:NYK12"/>
    <mergeCell ref="NWX12:NWY12"/>
    <mergeCell ref="NWZ12:NXA12"/>
    <mergeCell ref="NXG12:NXH12"/>
    <mergeCell ref="NXI12:NXJ12"/>
    <mergeCell ref="NXP12:NXQ12"/>
    <mergeCell ref="NVY12:NVZ12"/>
    <mergeCell ref="NWF12:NWG12"/>
    <mergeCell ref="NWH12:NWI12"/>
    <mergeCell ref="NWO12:NWP12"/>
    <mergeCell ref="NWQ12:NWR12"/>
    <mergeCell ref="NVE12:NVF12"/>
    <mergeCell ref="NVG12:NVH12"/>
    <mergeCell ref="NVN12:NVO12"/>
    <mergeCell ref="NVP12:NVQ12"/>
    <mergeCell ref="NVW12:NVX12"/>
    <mergeCell ref="NUF12:NUG12"/>
    <mergeCell ref="NUM12:NUN12"/>
    <mergeCell ref="NUO12:NUP12"/>
    <mergeCell ref="NUV12:NUW12"/>
    <mergeCell ref="NUX12:NUY12"/>
    <mergeCell ref="NTL12:NTM12"/>
    <mergeCell ref="NTN12:NTO12"/>
    <mergeCell ref="NTU12:NTV12"/>
    <mergeCell ref="NTW12:NTX12"/>
    <mergeCell ref="NUD12:NUE12"/>
    <mergeCell ref="NSM12:NSN12"/>
    <mergeCell ref="NST12:NSU12"/>
    <mergeCell ref="NSV12:NSW12"/>
    <mergeCell ref="NTC12:NTD12"/>
    <mergeCell ref="NTE12:NTF12"/>
    <mergeCell ref="NRS12:NRT12"/>
    <mergeCell ref="NRU12:NRV12"/>
    <mergeCell ref="NSB12:NSC12"/>
    <mergeCell ref="NSD12:NSE12"/>
    <mergeCell ref="NSK12:NSL12"/>
    <mergeCell ref="NQT12:NQU12"/>
    <mergeCell ref="NRA12:NRB12"/>
    <mergeCell ref="NRC12:NRD12"/>
    <mergeCell ref="NRJ12:NRK12"/>
    <mergeCell ref="NRL12:NRM12"/>
    <mergeCell ref="NPZ12:NQA12"/>
    <mergeCell ref="NQB12:NQC12"/>
    <mergeCell ref="NQI12:NQJ12"/>
    <mergeCell ref="NQK12:NQL12"/>
    <mergeCell ref="NQR12:NQS12"/>
    <mergeCell ref="NPA12:NPB12"/>
    <mergeCell ref="NPH12:NPI12"/>
    <mergeCell ref="NPJ12:NPK12"/>
    <mergeCell ref="NPQ12:NPR12"/>
    <mergeCell ref="NPS12:NPT12"/>
    <mergeCell ref="NOG12:NOH12"/>
    <mergeCell ref="NOI12:NOJ12"/>
    <mergeCell ref="NOP12:NOQ12"/>
    <mergeCell ref="NOR12:NOS12"/>
    <mergeCell ref="NOY12:NOZ12"/>
    <mergeCell ref="NNH12:NNI12"/>
    <mergeCell ref="NNO12:NNP12"/>
    <mergeCell ref="NNQ12:NNR12"/>
    <mergeCell ref="NNX12:NNY12"/>
    <mergeCell ref="NNZ12:NOA12"/>
    <mergeCell ref="NMN12:NMO12"/>
    <mergeCell ref="NMP12:NMQ12"/>
    <mergeCell ref="NMW12:NMX12"/>
    <mergeCell ref="NMY12:NMZ12"/>
    <mergeCell ref="NNF12:NNG12"/>
    <mergeCell ref="NLO12:NLP12"/>
    <mergeCell ref="NLV12:NLW12"/>
    <mergeCell ref="NLX12:NLY12"/>
    <mergeCell ref="NME12:NMF12"/>
    <mergeCell ref="NMG12:NMH12"/>
    <mergeCell ref="NKU12:NKV12"/>
    <mergeCell ref="NKW12:NKX12"/>
    <mergeCell ref="NLD12:NLE12"/>
    <mergeCell ref="NLF12:NLG12"/>
    <mergeCell ref="NLM12:NLN12"/>
    <mergeCell ref="NJV12:NJW12"/>
    <mergeCell ref="NKC12:NKD12"/>
    <mergeCell ref="NKE12:NKF12"/>
    <mergeCell ref="NKL12:NKM12"/>
    <mergeCell ref="NKN12:NKO12"/>
    <mergeCell ref="NJB12:NJC12"/>
    <mergeCell ref="NJD12:NJE12"/>
    <mergeCell ref="NJK12:NJL12"/>
    <mergeCell ref="NJM12:NJN12"/>
    <mergeCell ref="NJT12:NJU12"/>
    <mergeCell ref="NIC12:NID12"/>
    <mergeCell ref="NIJ12:NIK12"/>
    <mergeCell ref="NIL12:NIM12"/>
    <mergeCell ref="NIS12:NIT12"/>
    <mergeCell ref="NIU12:NIV12"/>
    <mergeCell ref="NHI12:NHJ12"/>
    <mergeCell ref="NHK12:NHL12"/>
    <mergeCell ref="NHR12:NHS12"/>
    <mergeCell ref="NHT12:NHU12"/>
    <mergeCell ref="NIA12:NIB12"/>
    <mergeCell ref="NGJ12:NGK12"/>
    <mergeCell ref="NGQ12:NGR12"/>
    <mergeCell ref="NGS12:NGT12"/>
    <mergeCell ref="NGZ12:NHA12"/>
    <mergeCell ref="NHB12:NHC12"/>
    <mergeCell ref="NFP12:NFQ12"/>
    <mergeCell ref="NFR12:NFS12"/>
    <mergeCell ref="NFY12:NFZ12"/>
    <mergeCell ref="NGA12:NGB12"/>
    <mergeCell ref="NGH12:NGI12"/>
    <mergeCell ref="NEQ12:NER12"/>
    <mergeCell ref="NEX12:NEY12"/>
    <mergeCell ref="NEZ12:NFA12"/>
    <mergeCell ref="NFG12:NFH12"/>
    <mergeCell ref="NFI12:NFJ12"/>
    <mergeCell ref="NDW12:NDX12"/>
    <mergeCell ref="NDY12:NDZ12"/>
    <mergeCell ref="NEF12:NEG12"/>
    <mergeCell ref="NEH12:NEI12"/>
    <mergeCell ref="NEO12:NEP12"/>
    <mergeCell ref="NCX12:NCY12"/>
    <mergeCell ref="NDE12:NDF12"/>
    <mergeCell ref="NDG12:NDH12"/>
    <mergeCell ref="NDN12:NDO12"/>
    <mergeCell ref="NDP12:NDQ12"/>
    <mergeCell ref="NCD12:NCE12"/>
    <mergeCell ref="NCF12:NCG12"/>
    <mergeCell ref="NCM12:NCN12"/>
    <mergeCell ref="NCO12:NCP12"/>
    <mergeCell ref="NCV12:NCW12"/>
    <mergeCell ref="NBE12:NBF12"/>
    <mergeCell ref="NBL12:NBM12"/>
    <mergeCell ref="NBN12:NBO12"/>
    <mergeCell ref="NBU12:NBV12"/>
    <mergeCell ref="NBW12:NBX12"/>
    <mergeCell ref="NAK12:NAL12"/>
    <mergeCell ref="NAM12:NAN12"/>
    <mergeCell ref="NAT12:NAU12"/>
    <mergeCell ref="NAV12:NAW12"/>
    <mergeCell ref="NBC12:NBD12"/>
    <mergeCell ref="MZL12:MZM12"/>
    <mergeCell ref="MZS12:MZT12"/>
    <mergeCell ref="MZU12:MZV12"/>
    <mergeCell ref="NAB12:NAC12"/>
    <mergeCell ref="NAD12:NAE12"/>
    <mergeCell ref="MYR12:MYS12"/>
    <mergeCell ref="MYT12:MYU12"/>
    <mergeCell ref="MZA12:MZB12"/>
    <mergeCell ref="MZC12:MZD12"/>
    <mergeCell ref="MZJ12:MZK12"/>
    <mergeCell ref="MXS12:MXT12"/>
    <mergeCell ref="MXZ12:MYA12"/>
    <mergeCell ref="MYB12:MYC12"/>
    <mergeCell ref="MYI12:MYJ12"/>
    <mergeCell ref="MYK12:MYL12"/>
    <mergeCell ref="MWY12:MWZ12"/>
    <mergeCell ref="MXA12:MXB12"/>
    <mergeCell ref="MXH12:MXI12"/>
    <mergeCell ref="MXJ12:MXK12"/>
    <mergeCell ref="MXQ12:MXR12"/>
    <mergeCell ref="MVZ12:MWA12"/>
    <mergeCell ref="MWG12:MWH12"/>
    <mergeCell ref="MWI12:MWJ12"/>
    <mergeCell ref="MWP12:MWQ12"/>
    <mergeCell ref="MWR12:MWS12"/>
    <mergeCell ref="MVF12:MVG12"/>
    <mergeCell ref="MVH12:MVI12"/>
    <mergeCell ref="MVO12:MVP12"/>
    <mergeCell ref="MVQ12:MVR12"/>
    <mergeCell ref="MVX12:MVY12"/>
    <mergeCell ref="MUG12:MUH12"/>
    <mergeCell ref="MUN12:MUO12"/>
    <mergeCell ref="MUP12:MUQ12"/>
    <mergeCell ref="MUW12:MUX12"/>
    <mergeCell ref="MUY12:MUZ12"/>
    <mergeCell ref="MTM12:MTN12"/>
    <mergeCell ref="MTO12:MTP12"/>
    <mergeCell ref="MTV12:MTW12"/>
    <mergeCell ref="MTX12:MTY12"/>
    <mergeCell ref="MUE12:MUF12"/>
    <mergeCell ref="MSN12:MSO12"/>
    <mergeCell ref="MSU12:MSV12"/>
    <mergeCell ref="MSW12:MSX12"/>
    <mergeCell ref="MTD12:MTE12"/>
    <mergeCell ref="MTF12:MTG12"/>
    <mergeCell ref="MRT12:MRU12"/>
    <mergeCell ref="MRV12:MRW12"/>
    <mergeCell ref="MSC12:MSD12"/>
    <mergeCell ref="MSE12:MSF12"/>
    <mergeCell ref="MSL12:MSM12"/>
    <mergeCell ref="MQU12:MQV12"/>
    <mergeCell ref="MRB12:MRC12"/>
    <mergeCell ref="MRD12:MRE12"/>
    <mergeCell ref="MRK12:MRL12"/>
    <mergeCell ref="MRM12:MRN12"/>
    <mergeCell ref="MQA12:MQB12"/>
    <mergeCell ref="MQC12:MQD12"/>
    <mergeCell ref="MQJ12:MQK12"/>
    <mergeCell ref="MQL12:MQM12"/>
    <mergeCell ref="MQS12:MQT12"/>
    <mergeCell ref="MPB12:MPC12"/>
    <mergeCell ref="MPI12:MPJ12"/>
    <mergeCell ref="MPK12:MPL12"/>
    <mergeCell ref="MPR12:MPS12"/>
    <mergeCell ref="MPT12:MPU12"/>
    <mergeCell ref="MOH12:MOI12"/>
    <mergeCell ref="MOJ12:MOK12"/>
    <mergeCell ref="MOQ12:MOR12"/>
    <mergeCell ref="MOS12:MOT12"/>
    <mergeCell ref="MOZ12:MPA12"/>
    <mergeCell ref="MNI12:MNJ12"/>
    <mergeCell ref="MNP12:MNQ12"/>
    <mergeCell ref="MNR12:MNS12"/>
    <mergeCell ref="MNY12:MNZ12"/>
    <mergeCell ref="MOA12:MOB12"/>
    <mergeCell ref="MMO12:MMP12"/>
    <mergeCell ref="MMQ12:MMR12"/>
    <mergeCell ref="MMX12:MMY12"/>
    <mergeCell ref="MMZ12:MNA12"/>
    <mergeCell ref="MNG12:MNH12"/>
    <mergeCell ref="MLP12:MLQ12"/>
    <mergeCell ref="MLW12:MLX12"/>
    <mergeCell ref="MLY12:MLZ12"/>
    <mergeCell ref="MMF12:MMG12"/>
    <mergeCell ref="MMH12:MMI12"/>
    <mergeCell ref="MKV12:MKW12"/>
    <mergeCell ref="MKX12:MKY12"/>
    <mergeCell ref="MLE12:MLF12"/>
    <mergeCell ref="MLG12:MLH12"/>
    <mergeCell ref="MLN12:MLO12"/>
    <mergeCell ref="MJW12:MJX12"/>
    <mergeCell ref="MKD12:MKE12"/>
    <mergeCell ref="MKF12:MKG12"/>
    <mergeCell ref="MKM12:MKN12"/>
    <mergeCell ref="MKO12:MKP12"/>
    <mergeCell ref="MJC12:MJD12"/>
    <mergeCell ref="MJE12:MJF12"/>
    <mergeCell ref="MJL12:MJM12"/>
    <mergeCell ref="MJN12:MJO12"/>
    <mergeCell ref="MJU12:MJV12"/>
    <mergeCell ref="MID12:MIE12"/>
    <mergeCell ref="MIK12:MIL12"/>
    <mergeCell ref="MIM12:MIN12"/>
    <mergeCell ref="MIT12:MIU12"/>
    <mergeCell ref="MIV12:MIW12"/>
    <mergeCell ref="MHJ12:MHK12"/>
    <mergeCell ref="MHL12:MHM12"/>
    <mergeCell ref="MHS12:MHT12"/>
    <mergeCell ref="MHU12:MHV12"/>
    <mergeCell ref="MIB12:MIC12"/>
    <mergeCell ref="MGK12:MGL12"/>
    <mergeCell ref="MGR12:MGS12"/>
    <mergeCell ref="MGT12:MGU12"/>
    <mergeCell ref="MHA12:MHB12"/>
    <mergeCell ref="MHC12:MHD12"/>
    <mergeCell ref="MFQ12:MFR12"/>
    <mergeCell ref="MFS12:MFT12"/>
    <mergeCell ref="MFZ12:MGA12"/>
    <mergeCell ref="MGB12:MGC12"/>
    <mergeCell ref="MGI12:MGJ12"/>
    <mergeCell ref="MER12:MES12"/>
    <mergeCell ref="MEY12:MEZ12"/>
    <mergeCell ref="MFA12:MFB12"/>
    <mergeCell ref="MFH12:MFI12"/>
    <mergeCell ref="MFJ12:MFK12"/>
    <mergeCell ref="MDX12:MDY12"/>
    <mergeCell ref="MDZ12:MEA12"/>
    <mergeCell ref="MEG12:MEH12"/>
    <mergeCell ref="MEI12:MEJ12"/>
    <mergeCell ref="MEP12:MEQ12"/>
    <mergeCell ref="MCY12:MCZ12"/>
    <mergeCell ref="MDF12:MDG12"/>
    <mergeCell ref="MDH12:MDI12"/>
    <mergeCell ref="MDO12:MDP12"/>
    <mergeCell ref="MDQ12:MDR12"/>
    <mergeCell ref="MCE12:MCF12"/>
    <mergeCell ref="MCG12:MCH12"/>
    <mergeCell ref="MCN12:MCO12"/>
    <mergeCell ref="MCP12:MCQ12"/>
    <mergeCell ref="MCW12:MCX12"/>
    <mergeCell ref="MBF12:MBG12"/>
    <mergeCell ref="MBM12:MBN12"/>
    <mergeCell ref="MBO12:MBP12"/>
    <mergeCell ref="MBV12:MBW12"/>
    <mergeCell ref="MBX12:MBY12"/>
    <mergeCell ref="MAL12:MAM12"/>
    <mergeCell ref="MAN12:MAO12"/>
    <mergeCell ref="MAU12:MAV12"/>
    <mergeCell ref="MAW12:MAX12"/>
    <mergeCell ref="MBD12:MBE12"/>
    <mergeCell ref="LZM12:LZN12"/>
    <mergeCell ref="LZT12:LZU12"/>
    <mergeCell ref="LZV12:LZW12"/>
    <mergeCell ref="MAC12:MAD12"/>
    <mergeCell ref="MAE12:MAF12"/>
    <mergeCell ref="LYS12:LYT12"/>
    <mergeCell ref="LYU12:LYV12"/>
    <mergeCell ref="LZB12:LZC12"/>
    <mergeCell ref="LZD12:LZE12"/>
    <mergeCell ref="LZK12:LZL12"/>
    <mergeCell ref="LXT12:LXU12"/>
    <mergeCell ref="LYA12:LYB12"/>
    <mergeCell ref="LYC12:LYD12"/>
    <mergeCell ref="LYJ12:LYK12"/>
    <mergeCell ref="LYL12:LYM12"/>
    <mergeCell ref="LWZ12:LXA12"/>
    <mergeCell ref="LXB12:LXC12"/>
    <mergeCell ref="LXI12:LXJ12"/>
    <mergeCell ref="LXK12:LXL12"/>
    <mergeCell ref="LXR12:LXS12"/>
    <mergeCell ref="LWA12:LWB12"/>
    <mergeCell ref="LWH12:LWI12"/>
    <mergeCell ref="LWJ12:LWK12"/>
    <mergeCell ref="LWQ12:LWR12"/>
    <mergeCell ref="LWS12:LWT12"/>
    <mergeCell ref="LVG12:LVH12"/>
    <mergeCell ref="LVI12:LVJ12"/>
    <mergeCell ref="LVP12:LVQ12"/>
    <mergeCell ref="LVR12:LVS12"/>
    <mergeCell ref="LVY12:LVZ12"/>
    <mergeCell ref="LUH12:LUI12"/>
    <mergeCell ref="LUO12:LUP12"/>
    <mergeCell ref="LUQ12:LUR12"/>
    <mergeCell ref="LUX12:LUY12"/>
    <mergeCell ref="LUZ12:LVA12"/>
    <mergeCell ref="LTN12:LTO12"/>
    <mergeCell ref="LTP12:LTQ12"/>
    <mergeCell ref="LTW12:LTX12"/>
    <mergeCell ref="LTY12:LTZ12"/>
    <mergeCell ref="LUF12:LUG12"/>
    <mergeCell ref="LSO12:LSP12"/>
    <mergeCell ref="LSV12:LSW12"/>
    <mergeCell ref="LSX12:LSY12"/>
    <mergeCell ref="LTE12:LTF12"/>
    <mergeCell ref="LTG12:LTH12"/>
    <mergeCell ref="LRU12:LRV12"/>
    <mergeCell ref="LRW12:LRX12"/>
    <mergeCell ref="LSD12:LSE12"/>
    <mergeCell ref="LSF12:LSG12"/>
    <mergeCell ref="LSM12:LSN12"/>
    <mergeCell ref="LQV12:LQW12"/>
    <mergeCell ref="LRC12:LRD12"/>
    <mergeCell ref="LRE12:LRF12"/>
    <mergeCell ref="LRL12:LRM12"/>
    <mergeCell ref="LRN12:LRO12"/>
    <mergeCell ref="LQB12:LQC12"/>
    <mergeCell ref="LQD12:LQE12"/>
    <mergeCell ref="LQK12:LQL12"/>
    <mergeCell ref="LQM12:LQN12"/>
    <mergeCell ref="LQT12:LQU12"/>
    <mergeCell ref="LPC12:LPD12"/>
    <mergeCell ref="LPJ12:LPK12"/>
    <mergeCell ref="LPL12:LPM12"/>
    <mergeCell ref="LPS12:LPT12"/>
    <mergeCell ref="LPU12:LPV12"/>
    <mergeCell ref="LOI12:LOJ12"/>
    <mergeCell ref="LOK12:LOL12"/>
    <mergeCell ref="LOR12:LOS12"/>
    <mergeCell ref="LOT12:LOU12"/>
    <mergeCell ref="LPA12:LPB12"/>
    <mergeCell ref="LNJ12:LNK12"/>
    <mergeCell ref="LNQ12:LNR12"/>
    <mergeCell ref="LNS12:LNT12"/>
    <mergeCell ref="LNZ12:LOA12"/>
    <mergeCell ref="LOB12:LOC12"/>
    <mergeCell ref="LMP12:LMQ12"/>
    <mergeCell ref="LMR12:LMS12"/>
    <mergeCell ref="LMY12:LMZ12"/>
    <mergeCell ref="LNA12:LNB12"/>
    <mergeCell ref="LNH12:LNI12"/>
    <mergeCell ref="LLQ12:LLR12"/>
    <mergeCell ref="LLX12:LLY12"/>
    <mergeCell ref="LLZ12:LMA12"/>
    <mergeCell ref="LMG12:LMH12"/>
    <mergeCell ref="LMI12:LMJ12"/>
    <mergeCell ref="LKW12:LKX12"/>
    <mergeCell ref="LKY12:LKZ12"/>
    <mergeCell ref="LLF12:LLG12"/>
    <mergeCell ref="LLH12:LLI12"/>
    <mergeCell ref="LLO12:LLP12"/>
    <mergeCell ref="LJX12:LJY12"/>
    <mergeCell ref="LKE12:LKF12"/>
    <mergeCell ref="LKG12:LKH12"/>
    <mergeCell ref="LKN12:LKO12"/>
    <mergeCell ref="LKP12:LKQ12"/>
    <mergeCell ref="LJD12:LJE12"/>
    <mergeCell ref="LJF12:LJG12"/>
    <mergeCell ref="LJM12:LJN12"/>
    <mergeCell ref="LJO12:LJP12"/>
    <mergeCell ref="LJV12:LJW12"/>
    <mergeCell ref="LIE12:LIF12"/>
    <mergeCell ref="LIL12:LIM12"/>
    <mergeCell ref="LIN12:LIO12"/>
    <mergeCell ref="LIU12:LIV12"/>
    <mergeCell ref="LIW12:LIX12"/>
    <mergeCell ref="LHK12:LHL12"/>
    <mergeCell ref="LHM12:LHN12"/>
    <mergeCell ref="LHT12:LHU12"/>
    <mergeCell ref="LHV12:LHW12"/>
    <mergeCell ref="LIC12:LID12"/>
    <mergeCell ref="LGL12:LGM12"/>
    <mergeCell ref="LGS12:LGT12"/>
    <mergeCell ref="LGU12:LGV12"/>
    <mergeCell ref="LHB12:LHC12"/>
    <mergeCell ref="LHD12:LHE12"/>
    <mergeCell ref="LFR12:LFS12"/>
    <mergeCell ref="LFT12:LFU12"/>
    <mergeCell ref="LGA12:LGB12"/>
    <mergeCell ref="LGC12:LGD12"/>
    <mergeCell ref="LGJ12:LGK12"/>
    <mergeCell ref="LES12:LET12"/>
    <mergeCell ref="LEZ12:LFA12"/>
    <mergeCell ref="LFB12:LFC12"/>
    <mergeCell ref="LFI12:LFJ12"/>
    <mergeCell ref="LFK12:LFL12"/>
    <mergeCell ref="LDY12:LDZ12"/>
    <mergeCell ref="LEA12:LEB12"/>
    <mergeCell ref="LEH12:LEI12"/>
    <mergeCell ref="LEJ12:LEK12"/>
    <mergeCell ref="LEQ12:LER12"/>
    <mergeCell ref="LCZ12:LDA12"/>
    <mergeCell ref="LDG12:LDH12"/>
    <mergeCell ref="LDI12:LDJ12"/>
    <mergeCell ref="LDP12:LDQ12"/>
    <mergeCell ref="LDR12:LDS12"/>
    <mergeCell ref="LCF12:LCG12"/>
    <mergeCell ref="LCH12:LCI12"/>
    <mergeCell ref="LCO12:LCP12"/>
    <mergeCell ref="LCQ12:LCR12"/>
    <mergeCell ref="LCX12:LCY12"/>
    <mergeCell ref="LBG12:LBH12"/>
    <mergeCell ref="LBN12:LBO12"/>
    <mergeCell ref="LBP12:LBQ12"/>
    <mergeCell ref="LBW12:LBX12"/>
    <mergeCell ref="LBY12:LBZ12"/>
    <mergeCell ref="LAM12:LAN12"/>
    <mergeCell ref="LAO12:LAP12"/>
    <mergeCell ref="LAV12:LAW12"/>
    <mergeCell ref="LAX12:LAY12"/>
    <mergeCell ref="LBE12:LBF12"/>
    <mergeCell ref="KZN12:KZO12"/>
    <mergeCell ref="KZU12:KZV12"/>
    <mergeCell ref="KZW12:KZX12"/>
    <mergeCell ref="LAD12:LAE12"/>
    <mergeCell ref="LAF12:LAG12"/>
    <mergeCell ref="KYT12:KYU12"/>
    <mergeCell ref="KYV12:KYW12"/>
    <mergeCell ref="KZC12:KZD12"/>
    <mergeCell ref="KZE12:KZF12"/>
    <mergeCell ref="KZL12:KZM12"/>
    <mergeCell ref="KXU12:KXV12"/>
    <mergeCell ref="KYB12:KYC12"/>
    <mergeCell ref="KYD12:KYE12"/>
    <mergeCell ref="KYK12:KYL12"/>
    <mergeCell ref="KYM12:KYN12"/>
    <mergeCell ref="KXA12:KXB12"/>
    <mergeCell ref="KXC12:KXD12"/>
    <mergeCell ref="KXJ12:KXK12"/>
    <mergeCell ref="KXL12:KXM12"/>
    <mergeCell ref="KXS12:KXT12"/>
    <mergeCell ref="KWB12:KWC12"/>
    <mergeCell ref="KWI12:KWJ12"/>
    <mergeCell ref="KWK12:KWL12"/>
    <mergeCell ref="KWR12:KWS12"/>
    <mergeCell ref="KWT12:KWU12"/>
    <mergeCell ref="KVH12:KVI12"/>
    <mergeCell ref="KVJ12:KVK12"/>
    <mergeCell ref="KVQ12:KVR12"/>
    <mergeCell ref="KVS12:KVT12"/>
    <mergeCell ref="KVZ12:KWA12"/>
    <mergeCell ref="KUI12:KUJ12"/>
    <mergeCell ref="KUP12:KUQ12"/>
    <mergeCell ref="KUR12:KUS12"/>
    <mergeCell ref="KUY12:KUZ12"/>
    <mergeCell ref="KVA12:KVB12"/>
    <mergeCell ref="KTO12:KTP12"/>
    <mergeCell ref="KTQ12:KTR12"/>
    <mergeCell ref="KTX12:KTY12"/>
    <mergeCell ref="KTZ12:KUA12"/>
    <mergeCell ref="KUG12:KUH12"/>
    <mergeCell ref="KSP12:KSQ12"/>
    <mergeCell ref="KSW12:KSX12"/>
    <mergeCell ref="KSY12:KSZ12"/>
    <mergeCell ref="KTF12:KTG12"/>
    <mergeCell ref="KTH12:KTI12"/>
    <mergeCell ref="KRV12:KRW12"/>
    <mergeCell ref="KRX12:KRY12"/>
    <mergeCell ref="KSE12:KSF12"/>
    <mergeCell ref="KSG12:KSH12"/>
    <mergeCell ref="KSN12:KSO12"/>
    <mergeCell ref="KQW12:KQX12"/>
    <mergeCell ref="KRD12:KRE12"/>
    <mergeCell ref="KRF12:KRG12"/>
    <mergeCell ref="KRM12:KRN12"/>
    <mergeCell ref="KRO12:KRP12"/>
    <mergeCell ref="KQC12:KQD12"/>
    <mergeCell ref="KQE12:KQF12"/>
    <mergeCell ref="KQL12:KQM12"/>
    <mergeCell ref="KQN12:KQO12"/>
    <mergeCell ref="KQU12:KQV12"/>
    <mergeCell ref="KPD12:KPE12"/>
    <mergeCell ref="KPK12:KPL12"/>
    <mergeCell ref="KPM12:KPN12"/>
    <mergeCell ref="KPT12:KPU12"/>
    <mergeCell ref="KPV12:KPW12"/>
    <mergeCell ref="KOJ12:KOK12"/>
    <mergeCell ref="KOL12:KOM12"/>
    <mergeCell ref="KOS12:KOT12"/>
    <mergeCell ref="KOU12:KOV12"/>
    <mergeCell ref="KPB12:KPC12"/>
    <mergeCell ref="KNK12:KNL12"/>
    <mergeCell ref="KNR12:KNS12"/>
    <mergeCell ref="KNT12:KNU12"/>
    <mergeCell ref="KOA12:KOB12"/>
    <mergeCell ref="KOC12:KOD12"/>
    <mergeCell ref="KMQ12:KMR12"/>
    <mergeCell ref="KMS12:KMT12"/>
    <mergeCell ref="KMZ12:KNA12"/>
    <mergeCell ref="KNB12:KNC12"/>
    <mergeCell ref="KNI12:KNJ12"/>
    <mergeCell ref="KLR12:KLS12"/>
    <mergeCell ref="KLY12:KLZ12"/>
    <mergeCell ref="KMA12:KMB12"/>
    <mergeCell ref="KMH12:KMI12"/>
    <mergeCell ref="KMJ12:KMK12"/>
    <mergeCell ref="KKX12:KKY12"/>
    <mergeCell ref="KKZ12:KLA12"/>
    <mergeCell ref="KLG12:KLH12"/>
    <mergeCell ref="KLI12:KLJ12"/>
    <mergeCell ref="KLP12:KLQ12"/>
    <mergeCell ref="KJY12:KJZ12"/>
    <mergeCell ref="KKF12:KKG12"/>
    <mergeCell ref="KKH12:KKI12"/>
    <mergeCell ref="KKO12:KKP12"/>
    <mergeCell ref="KKQ12:KKR12"/>
    <mergeCell ref="KJE12:KJF12"/>
    <mergeCell ref="KJG12:KJH12"/>
    <mergeCell ref="KJN12:KJO12"/>
    <mergeCell ref="KJP12:KJQ12"/>
    <mergeCell ref="KJW12:KJX12"/>
    <mergeCell ref="KIF12:KIG12"/>
    <mergeCell ref="KIM12:KIN12"/>
    <mergeCell ref="KIO12:KIP12"/>
    <mergeCell ref="KIV12:KIW12"/>
    <mergeCell ref="KIX12:KIY12"/>
    <mergeCell ref="KHL12:KHM12"/>
    <mergeCell ref="KHN12:KHO12"/>
    <mergeCell ref="KHU12:KHV12"/>
    <mergeCell ref="KHW12:KHX12"/>
    <mergeCell ref="KID12:KIE12"/>
    <mergeCell ref="KGM12:KGN12"/>
    <mergeCell ref="KGT12:KGU12"/>
    <mergeCell ref="KGV12:KGW12"/>
    <mergeCell ref="KHC12:KHD12"/>
    <mergeCell ref="KHE12:KHF12"/>
    <mergeCell ref="KFS12:KFT12"/>
    <mergeCell ref="KFU12:KFV12"/>
    <mergeCell ref="KGB12:KGC12"/>
    <mergeCell ref="KGD12:KGE12"/>
    <mergeCell ref="KGK12:KGL12"/>
    <mergeCell ref="KET12:KEU12"/>
    <mergeCell ref="KFA12:KFB12"/>
    <mergeCell ref="KFC12:KFD12"/>
    <mergeCell ref="KFJ12:KFK12"/>
    <mergeCell ref="KFL12:KFM12"/>
    <mergeCell ref="KDZ12:KEA12"/>
    <mergeCell ref="KEB12:KEC12"/>
    <mergeCell ref="KEI12:KEJ12"/>
    <mergeCell ref="KEK12:KEL12"/>
    <mergeCell ref="KER12:KES12"/>
    <mergeCell ref="KDA12:KDB12"/>
    <mergeCell ref="KDH12:KDI12"/>
    <mergeCell ref="KDJ12:KDK12"/>
    <mergeCell ref="KDQ12:KDR12"/>
    <mergeCell ref="KDS12:KDT12"/>
    <mergeCell ref="KCG12:KCH12"/>
    <mergeCell ref="KCI12:KCJ12"/>
    <mergeCell ref="KCP12:KCQ12"/>
    <mergeCell ref="KCR12:KCS12"/>
    <mergeCell ref="KCY12:KCZ12"/>
    <mergeCell ref="KBH12:KBI12"/>
    <mergeCell ref="KBO12:KBP12"/>
    <mergeCell ref="KBQ12:KBR12"/>
    <mergeCell ref="KBX12:KBY12"/>
    <mergeCell ref="KBZ12:KCA12"/>
    <mergeCell ref="KAN12:KAO12"/>
    <mergeCell ref="KAP12:KAQ12"/>
    <mergeCell ref="KAW12:KAX12"/>
    <mergeCell ref="KAY12:KAZ12"/>
    <mergeCell ref="KBF12:KBG12"/>
    <mergeCell ref="JZO12:JZP12"/>
    <mergeCell ref="JZV12:JZW12"/>
    <mergeCell ref="JZX12:JZY12"/>
    <mergeCell ref="KAE12:KAF12"/>
    <mergeCell ref="KAG12:KAH12"/>
    <mergeCell ref="JYU12:JYV12"/>
    <mergeCell ref="JYW12:JYX12"/>
    <mergeCell ref="JZD12:JZE12"/>
    <mergeCell ref="JZF12:JZG12"/>
    <mergeCell ref="JZM12:JZN12"/>
    <mergeCell ref="JXV12:JXW12"/>
    <mergeCell ref="JYC12:JYD12"/>
    <mergeCell ref="JYE12:JYF12"/>
    <mergeCell ref="JYL12:JYM12"/>
    <mergeCell ref="JYN12:JYO12"/>
    <mergeCell ref="JXB12:JXC12"/>
    <mergeCell ref="JXD12:JXE12"/>
    <mergeCell ref="JXK12:JXL12"/>
    <mergeCell ref="JXM12:JXN12"/>
    <mergeCell ref="JXT12:JXU12"/>
    <mergeCell ref="JWC12:JWD12"/>
    <mergeCell ref="JWJ12:JWK12"/>
    <mergeCell ref="JWL12:JWM12"/>
    <mergeCell ref="JWS12:JWT12"/>
    <mergeCell ref="JWU12:JWV12"/>
    <mergeCell ref="JVI12:JVJ12"/>
    <mergeCell ref="JVK12:JVL12"/>
    <mergeCell ref="JVR12:JVS12"/>
    <mergeCell ref="JVT12:JVU12"/>
    <mergeCell ref="JWA12:JWB12"/>
    <mergeCell ref="JUJ12:JUK12"/>
    <mergeCell ref="JUQ12:JUR12"/>
    <mergeCell ref="JUS12:JUT12"/>
    <mergeCell ref="JUZ12:JVA12"/>
    <mergeCell ref="JVB12:JVC12"/>
    <mergeCell ref="JTP12:JTQ12"/>
    <mergeCell ref="JTR12:JTS12"/>
    <mergeCell ref="JTY12:JTZ12"/>
    <mergeCell ref="JUA12:JUB12"/>
    <mergeCell ref="JUH12:JUI12"/>
    <mergeCell ref="JSQ12:JSR12"/>
    <mergeCell ref="JSX12:JSY12"/>
    <mergeCell ref="JSZ12:JTA12"/>
    <mergeCell ref="JTG12:JTH12"/>
    <mergeCell ref="JTI12:JTJ12"/>
    <mergeCell ref="JRW12:JRX12"/>
    <mergeCell ref="JRY12:JRZ12"/>
    <mergeCell ref="JSF12:JSG12"/>
    <mergeCell ref="JSH12:JSI12"/>
    <mergeCell ref="JSO12:JSP12"/>
    <mergeCell ref="JQX12:JQY12"/>
    <mergeCell ref="JRE12:JRF12"/>
    <mergeCell ref="JRG12:JRH12"/>
    <mergeCell ref="JRN12:JRO12"/>
    <mergeCell ref="JRP12:JRQ12"/>
    <mergeCell ref="JQD12:JQE12"/>
    <mergeCell ref="JQF12:JQG12"/>
    <mergeCell ref="JQM12:JQN12"/>
    <mergeCell ref="JQO12:JQP12"/>
    <mergeCell ref="JQV12:JQW12"/>
    <mergeCell ref="JPE12:JPF12"/>
    <mergeCell ref="JPL12:JPM12"/>
    <mergeCell ref="JPN12:JPO12"/>
    <mergeCell ref="JPU12:JPV12"/>
    <mergeCell ref="JPW12:JPX12"/>
    <mergeCell ref="JOK12:JOL12"/>
    <mergeCell ref="JOM12:JON12"/>
    <mergeCell ref="JOT12:JOU12"/>
    <mergeCell ref="JOV12:JOW12"/>
    <mergeCell ref="JPC12:JPD12"/>
    <mergeCell ref="JNL12:JNM12"/>
    <mergeCell ref="JNS12:JNT12"/>
    <mergeCell ref="JNU12:JNV12"/>
    <mergeCell ref="JOB12:JOC12"/>
    <mergeCell ref="JOD12:JOE12"/>
    <mergeCell ref="JMR12:JMS12"/>
    <mergeCell ref="JMT12:JMU12"/>
    <mergeCell ref="JNA12:JNB12"/>
    <mergeCell ref="JNC12:JND12"/>
    <mergeCell ref="JNJ12:JNK12"/>
    <mergeCell ref="JLS12:JLT12"/>
    <mergeCell ref="JLZ12:JMA12"/>
    <mergeCell ref="JMB12:JMC12"/>
    <mergeCell ref="JMI12:JMJ12"/>
    <mergeCell ref="JMK12:JML12"/>
    <mergeCell ref="JKY12:JKZ12"/>
    <mergeCell ref="JLA12:JLB12"/>
    <mergeCell ref="JLH12:JLI12"/>
    <mergeCell ref="JLJ12:JLK12"/>
    <mergeCell ref="JLQ12:JLR12"/>
    <mergeCell ref="JJZ12:JKA12"/>
    <mergeCell ref="JKG12:JKH12"/>
    <mergeCell ref="JKI12:JKJ12"/>
    <mergeCell ref="JKP12:JKQ12"/>
    <mergeCell ref="JKR12:JKS12"/>
    <mergeCell ref="JJF12:JJG12"/>
    <mergeCell ref="JJH12:JJI12"/>
    <mergeCell ref="JJO12:JJP12"/>
    <mergeCell ref="JJQ12:JJR12"/>
    <mergeCell ref="JJX12:JJY12"/>
    <mergeCell ref="JIG12:JIH12"/>
    <mergeCell ref="JIN12:JIO12"/>
    <mergeCell ref="JIP12:JIQ12"/>
    <mergeCell ref="JIW12:JIX12"/>
    <mergeCell ref="JIY12:JIZ12"/>
    <mergeCell ref="JHM12:JHN12"/>
    <mergeCell ref="JHO12:JHP12"/>
    <mergeCell ref="JHV12:JHW12"/>
    <mergeCell ref="JHX12:JHY12"/>
    <mergeCell ref="JIE12:JIF12"/>
    <mergeCell ref="JGN12:JGO12"/>
    <mergeCell ref="JGU12:JGV12"/>
    <mergeCell ref="JGW12:JGX12"/>
    <mergeCell ref="JHD12:JHE12"/>
    <mergeCell ref="JHF12:JHG12"/>
    <mergeCell ref="JFT12:JFU12"/>
    <mergeCell ref="JFV12:JFW12"/>
    <mergeCell ref="JGC12:JGD12"/>
    <mergeCell ref="JGE12:JGF12"/>
    <mergeCell ref="JGL12:JGM12"/>
    <mergeCell ref="JEU12:JEV12"/>
    <mergeCell ref="JFB12:JFC12"/>
    <mergeCell ref="JFD12:JFE12"/>
    <mergeCell ref="JFK12:JFL12"/>
    <mergeCell ref="JFM12:JFN12"/>
    <mergeCell ref="JEA12:JEB12"/>
    <mergeCell ref="JEC12:JED12"/>
    <mergeCell ref="JEJ12:JEK12"/>
    <mergeCell ref="JEL12:JEM12"/>
    <mergeCell ref="JES12:JET12"/>
    <mergeCell ref="JDB12:JDC12"/>
    <mergeCell ref="JDI12:JDJ12"/>
    <mergeCell ref="JDK12:JDL12"/>
    <mergeCell ref="JDR12:JDS12"/>
    <mergeCell ref="JDT12:JDU12"/>
    <mergeCell ref="JCH12:JCI12"/>
    <mergeCell ref="JCJ12:JCK12"/>
    <mergeCell ref="JCQ12:JCR12"/>
    <mergeCell ref="JCS12:JCT12"/>
    <mergeCell ref="JCZ12:JDA12"/>
    <mergeCell ref="JBI12:JBJ12"/>
    <mergeCell ref="JBP12:JBQ12"/>
    <mergeCell ref="JBR12:JBS12"/>
    <mergeCell ref="JBY12:JBZ12"/>
    <mergeCell ref="JCA12:JCB12"/>
    <mergeCell ref="JAO12:JAP12"/>
    <mergeCell ref="JAQ12:JAR12"/>
    <mergeCell ref="JAX12:JAY12"/>
    <mergeCell ref="JAZ12:JBA12"/>
    <mergeCell ref="JBG12:JBH12"/>
    <mergeCell ref="IZP12:IZQ12"/>
    <mergeCell ref="IZW12:IZX12"/>
    <mergeCell ref="IZY12:IZZ12"/>
    <mergeCell ref="JAF12:JAG12"/>
    <mergeCell ref="JAH12:JAI12"/>
    <mergeCell ref="IYV12:IYW12"/>
    <mergeCell ref="IYX12:IYY12"/>
    <mergeCell ref="IZE12:IZF12"/>
    <mergeCell ref="IZG12:IZH12"/>
    <mergeCell ref="IZN12:IZO12"/>
    <mergeCell ref="IXW12:IXX12"/>
    <mergeCell ref="IYD12:IYE12"/>
    <mergeCell ref="IYF12:IYG12"/>
    <mergeCell ref="IYM12:IYN12"/>
    <mergeCell ref="IYO12:IYP12"/>
    <mergeCell ref="IXC12:IXD12"/>
    <mergeCell ref="IXE12:IXF12"/>
    <mergeCell ref="IXL12:IXM12"/>
    <mergeCell ref="IXN12:IXO12"/>
    <mergeCell ref="IXU12:IXV12"/>
    <mergeCell ref="IWD12:IWE12"/>
    <mergeCell ref="IWK12:IWL12"/>
    <mergeCell ref="IWM12:IWN12"/>
    <mergeCell ref="IWT12:IWU12"/>
    <mergeCell ref="IWV12:IWW12"/>
    <mergeCell ref="IVJ12:IVK12"/>
    <mergeCell ref="IVL12:IVM12"/>
    <mergeCell ref="IVS12:IVT12"/>
    <mergeCell ref="IVU12:IVV12"/>
    <mergeCell ref="IWB12:IWC12"/>
    <mergeCell ref="IUK12:IUL12"/>
    <mergeCell ref="IUR12:IUS12"/>
    <mergeCell ref="IUT12:IUU12"/>
    <mergeCell ref="IVA12:IVB12"/>
    <mergeCell ref="IVC12:IVD12"/>
    <mergeCell ref="ITQ12:ITR12"/>
    <mergeCell ref="ITS12:ITT12"/>
    <mergeCell ref="ITZ12:IUA12"/>
    <mergeCell ref="IUB12:IUC12"/>
    <mergeCell ref="IUI12:IUJ12"/>
    <mergeCell ref="ISR12:ISS12"/>
    <mergeCell ref="ISY12:ISZ12"/>
    <mergeCell ref="ITA12:ITB12"/>
    <mergeCell ref="ITH12:ITI12"/>
    <mergeCell ref="ITJ12:ITK12"/>
    <mergeCell ref="IRX12:IRY12"/>
    <mergeCell ref="IRZ12:ISA12"/>
    <mergeCell ref="ISG12:ISH12"/>
    <mergeCell ref="ISI12:ISJ12"/>
    <mergeCell ref="ISP12:ISQ12"/>
    <mergeCell ref="IQY12:IQZ12"/>
    <mergeCell ref="IRF12:IRG12"/>
    <mergeCell ref="IRH12:IRI12"/>
    <mergeCell ref="IRO12:IRP12"/>
    <mergeCell ref="IRQ12:IRR12"/>
    <mergeCell ref="IQE12:IQF12"/>
    <mergeCell ref="IQG12:IQH12"/>
    <mergeCell ref="IQN12:IQO12"/>
    <mergeCell ref="IQP12:IQQ12"/>
    <mergeCell ref="IQW12:IQX12"/>
    <mergeCell ref="IPF12:IPG12"/>
    <mergeCell ref="IPM12:IPN12"/>
    <mergeCell ref="IPO12:IPP12"/>
    <mergeCell ref="IPV12:IPW12"/>
    <mergeCell ref="IPX12:IPY12"/>
    <mergeCell ref="IOL12:IOM12"/>
    <mergeCell ref="ION12:IOO12"/>
    <mergeCell ref="IOU12:IOV12"/>
    <mergeCell ref="IOW12:IOX12"/>
    <mergeCell ref="IPD12:IPE12"/>
    <mergeCell ref="INM12:INN12"/>
    <mergeCell ref="INT12:INU12"/>
    <mergeCell ref="INV12:INW12"/>
    <mergeCell ref="IOC12:IOD12"/>
    <mergeCell ref="IOE12:IOF12"/>
    <mergeCell ref="IMS12:IMT12"/>
    <mergeCell ref="IMU12:IMV12"/>
    <mergeCell ref="INB12:INC12"/>
    <mergeCell ref="IND12:INE12"/>
    <mergeCell ref="INK12:INL12"/>
    <mergeCell ref="ILT12:ILU12"/>
    <mergeCell ref="IMA12:IMB12"/>
    <mergeCell ref="IMC12:IMD12"/>
    <mergeCell ref="IMJ12:IMK12"/>
    <mergeCell ref="IML12:IMM12"/>
    <mergeCell ref="IKZ12:ILA12"/>
    <mergeCell ref="ILB12:ILC12"/>
    <mergeCell ref="ILI12:ILJ12"/>
    <mergeCell ref="ILK12:ILL12"/>
    <mergeCell ref="ILR12:ILS12"/>
    <mergeCell ref="IKA12:IKB12"/>
    <mergeCell ref="IKH12:IKI12"/>
    <mergeCell ref="IKJ12:IKK12"/>
    <mergeCell ref="IKQ12:IKR12"/>
    <mergeCell ref="IKS12:IKT12"/>
    <mergeCell ref="IJG12:IJH12"/>
    <mergeCell ref="IJI12:IJJ12"/>
    <mergeCell ref="IJP12:IJQ12"/>
    <mergeCell ref="IJR12:IJS12"/>
    <mergeCell ref="IJY12:IJZ12"/>
    <mergeCell ref="IIH12:III12"/>
    <mergeCell ref="IIO12:IIP12"/>
    <mergeCell ref="IIQ12:IIR12"/>
    <mergeCell ref="IIX12:IIY12"/>
    <mergeCell ref="IIZ12:IJA12"/>
    <mergeCell ref="IHN12:IHO12"/>
    <mergeCell ref="IHP12:IHQ12"/>
    <mergeCell ref="IHW12:IHX12"/>
    <mergeCell ref="IHY12:IHZ12"/>
    <mergeCell ref="IIF12:IIG12"/>
    <mergeCell ref="IGO12:IGP12"/>
    <mergeCell ref="IGV12:IGW12"/>
    <mergeCell ref="IGX12:IGY12"/>
    <mergeCell ref="IHE12:IHF12"/>
    <mergeCell ref="IHG12:IHH12"/>
    <mergeCell ref="IFU12:IFV12"/>
    <mergeCell ref="IFW12:IFX12"/>
    <mergeCell ref="IGD12:IGE12"/>
    <mergeCell ref="IGF12:IGG12"/>
    <mergeCell ref="IGM12:IGN12"/>
    <mergeCell ref="IEV12:IEW12"/>
    <mergeCell ref="IFC12:IFD12"/>
    <mergeCell ref="IFE12:IFF12"/>
    <mergeCell ref="IFL12:IFM12"/>
    <mergeCell ref="IFN12:IFO12"/>
    <mergeCell ref="IEB12:IEC12"/>
    <mergeCell ref="IED12:IEE12"/>
    <mergeCell ref="IEK12:IEL12"/>
    <mergeCell ref="IEM12:IEN12"/>
    <mergeCell ref="IET12:IEU12"/>
    <mergeCell ref="IDC12:IDD12"/>
    <mergeCell ref="IDJ12:IDK12"/>
    <mergeCell ref="IDL12:IDM12"/>
    <mergeCell ref="IDS12:IDT12"/>
    <mergeCell ref="IDU12:IDV12"/>
    <mergeCell ref="ICI12:ICJ12"/>
    <mergeCell ref="ICK12:ICL12"/>
    <mergeCell ref="ICR12:ICS12"/>
    <mergeCell ref="ICT12:ICU12"/>
    <mergeCell ref="IDA12:IDB12"/>
    <mergeCell ref="IBJ12:IBK12"/>
    <mergeCell ref="IBQ12:IBR12"/>
    <mergeCell ref="IBS12:IBT12"/>
    <mergeCell ref="IBZ12:ICA12"/>
    <mergeCell ref="ICB12:ICC12"/>
    <mergeCell ref="IAP12:IAQ12"/>
    <mergeCell ref="IAR12:IAS12"/>
    <mergeCell ref="IAY12:IAZ12"/>
    <mergeCell ref="IBA12:IBB12"/>
    <mergeCell ref="IBH12:IBI12"/>
    <mergeCell ref="HZQ12:HZR12"/>
    <mergeCell ref="HZX12:HZY12"/>
    <mergeCell ref="HZZ12:IAA12"/>
    <mergeCell ref="IAG12:IAH12"/>
    <mergeCell ref="IAI12:IAJ12"/>
    <mergeCell ref="HYW12:HYX12"/>
    <mergeCell ref="HYY12:HYZ12"/>
    <mergeCell ref="HZF12:HZG12"/>
    <mergeCell ref="HZH12:HZI12"/>
    <mergeCell ref="HZO12:HZP12"/>
    <mergeCell ref="HXX12:HXY12"/>
    <mergeCell ref="HYE12:HYF12"/>
    <mergeCell ref="HYG12:HYH12"/>
    <mergeCell ref="HYN12:HYO12"/>
    <mergeCell ref="HYP12:HYQ12"/>
    <mergeCell ref="HXD12:HXE12"/>
    <mergeCell ref="HXF12:HXG12"/>
    <mergeCell ref="HXM12:HXN12"/>
    <mergeCell ref="HXO12:HXP12"/>
    <mergeCell ref="HXV12:HXW12"/>
    <mergeCell ref="HWE12:HWF12"/>
    <mergeCell ref="HWL12:HWM12"/>
    <mergeCell ref="HWN12:HWO12"/>
    <mergeCell ref="HWU12:HWV12"/>
    <mergeCell ref="HWW12:HWX12"/>
    <mergeCell ref="HVK12:HVL12"/>
    <mergeCell ref="HVM12:HVN12"/>
    <mergeCell ref="HVT12:HVU12"/>
    <mergeCell ref="HVV12:HVW12"/>
    <mergeCell ref="HWC12:HWD12"/>
    <mergeCell ref="HUL12:HUM12"/>
    <mergeCell ref="HUS12:HUT12"/>
    <mergeCell ref="HUU12:HUV12"/>
    <mergeCell ref="HVB12:HVC12"/>
    <mergeCell ref="HVD12:HVE12"/>
    <mergeCell ref="HTR12:HTS12"/>
    <mergeCell ref="HTT12:HTU12"/>
    <mergeCell ref="HUA12:HUB12"/>
    <mergeCell ref="HUC12:HUD12"/>
    <mergeCell ref="HUJ12:HUK12"/>
    <mergeCell ref="HSS12:HST12"/>
    <mergeCell ref="HSZ12:HTA12"/>
    <mergeCell ref="HTB12:HTC12"/>
    <mergeCell ref="HTI12:HTJ12"/>
    <mergeCell ref="HTK12:HTL12"/>
    <mergeCell ref="HRY12:HRZ12"/>
    <mergeCell ref="HSA12:HSB12"/>
    <mergeCell ref="HSH12:HSI12"/>
    <mergeCell ref="HSJ12:HSK12"/>
    <mergeCell ref="HSQ12:HSR12"/>
    <mergeCell ref="HQZ12:HRA12"/>
    <mergeCell ref="HRG12:HRH12"/>
    <mergeCell ref="HRI12:HRJ12"/>
    <mergeCell ref="HRP12:HRQ12"/>
    <mergeCell ref="HRR12:HRS12"/>
    <mergeCell ref="HQF12:HQG12"/>
    <mergeCell ref="HQH12:HQI12"/>
    <mergeCell ref="HQO12:HQP12"/>
    <mergeCell ref="HQQ12:HQR12"/>
    <mergeCell ref="HQX12:HQY12"/>
    <mergeCell ref="HPG12:HPH12"/>
    <mergeCell ref="HPN12:HPO12"/>
    <mergeCell ref="HPP12:HPQ12"/>
    <mergeCell ref="HPW12:HPX12"/>
    <mergeCell ref="HPY12:HPZ12"/>
    <mergeCell ref="HOM12:HON12"/>
    <mergeCell ref="HOO12:HOP12"/>
    <mergeCell ref="HOV12:HOW12"/>
    <mergeCell ref="HOX12:HOY12"/>
    <mergeCell ref="HPE12:HPF12"/>
    <mergeCell ref="HNN12:HNO12"/>
    <mergeCell ref="HNU12:HNV12"/>
    <mergeCell ref="HNW12:HNX12"/>
    <mergeCell ref="HOD12:HOE12"/>
    <mergeCell ref="HOF12:HOG12"/>
    <mergeCell ref="HMT12:HMU12"/>
    <mergeCell ref="HMV12:HMW12"/>
    <mergeCell ref="HNC12:HND12"/>
    <mergeCell ref="HNE12:HNF12"/>
    <mergeCell ref="HNL12:HNM12"/>
    <mergeCell ref="HLU12:HLV12"/>
    <mergeCell ref="HMB12:HMC12"/>
    <mergeCell ref="HMD12:HME12"/>
    <mergeCell ref="HMK12:HML12"/>
    <mergeCell ref="HMM12:HMN12"/>
    <mergeCell ref="HLA12:HLB12"/>
    <mergeCell ref="HLC12:HLD12"/>
    <mergeCell ref="HLJ12:HLK12"/>
    <mergeCell ref="HLL12:HLM12"/>
    <mergeCell ref="HLS12:HLT12"/>
    <mergeCell ref="HKB12:HKC12"/>
    <mergeCell ref="HKI12:HKJ12"/>
    <mergeCell ref="HKK12:HKL12"/>
    <mergeCell ref="HKR12:HKS12"/>
    <mergeCell ref="HKT12:HKU12"/>
    <mergeCell ref="HJH12:HJI12"/>
    <mergeCell ref="HJJ12:HJK12"/>
    <mergeCell ref="HJQ12:HJR12"/>
    <mergeCell ref="HJS12:HJT12"/>
    <mergeCell ref="HJZ12:HKA12"/>
    <mergeCell ref="HII12:HIJ12"/>
    <mergeCell ref="HIP12:HIQ12"/>
    <mergeCell ref="HIR12:HIS12"/>
    <mergeCell ref="HIY12:HIZ12"/>
    <mergeCell ref="HJA12:HJB12"/>
    <mergeCell ref="HHO12:HHP12"/>
    <mergeCell ref="HHQ12:HHR12"/>
    <mergeCell ref="HHX12:HHY12"/>
    <mergeCell ref="HHZ12:HIA12"/>
    <mergeCell ref="HIG12:HIH12"/>
    <mergeCell ref="HGP12:HGQ12"/>
    <mergeCell ref="HGW12:HGX12"/>
    <mergeCell ref="HGY12:HGZ12"/>
    <mergeCell ref="HHF12:HHG12"/>
    <mergeCell ref="HHH12:HHI12"/>
    <mergeCell ref="HFV12:HFW12"/>
    <mergeCell ref="HFX12:HFY12"/>
    <mergeCell ref="HGE12:HGF12"/>
    <mergeCell ref="HGG12:HGH12"/>
    <mergeCell ref="HGN12:HGO12"/>
    <mergeCell ref="HEW12:HEX12"/>
    <mergeCell ref="HFD12:HFE12"/>
    <mergeCell ref="HFF12:HFG12"/>
    <mergeCell ref="HFM12:HFN12"/>
    <mergeCell ref="HFO12:HFP12"/>
    <mergeCell ref="HEC12:HED12"/>
    <mergeCell ref="HEE12:HEF12"/>
    <mergeCell ref="HEL12:HEM12"/>
    <mergeCell ref="HEN12:HEO12"/>
    <mergeCell ref="HEU12:HEV12"/>
    <mergeCell ref="HDD12:HDE12"/>
    <mergeCell ref="HDK12:HDL12"/>
    <mergeCell ref="HDM12:HDN12"/>
    <mergeCell ref="HDT12:HDU12"/>
    <mergeCell ref="HDV12:HDW12"/>
    <mergeCell ref="HCJ12:HCK12"/>
    <mergeCell ref="HCL12:HCM12"/>
    <mergeCell ref="HCS12:HCT12"/>
    <mergeCell ref="HCU12:HCV12"/>
    <mergeCell ref="HDB12:HDC12"/>
    <mergeCell ref="HBK12:HBL12"/>
    <mergeCell ref="HBR12:HBS12"/>
    <mergeCell ref="HBT12:HBU12"/>
    <mergeCell ref="HCA12:HCB12"/>
    <mergeCell ref="HCC12:HCD12"/>
    <mergeCell ref="HAQ12:HAR12"/>
    <mergeCell ref="HAS12:HAT12"/>
    <mergeCell ref="HAZ12:HBA12"/>
    <mergeCell ref="HBB12:HBC12"/>
    <mergeCell ref="HBI12:HBJ12"/>
    <mergeCell ref="GZR12:GZS12"/>
    <mergeCell ref="GZY12:GZZ12"/>
    <mergeCell ref="HAA12:HAB12"/>
    <mergeCell ref="HAH12:HAI12"/>
    <mergeCell ref="HAJ12:HAK12"/>
    <mergeCell ref="GYX12:GYY12"/>
    <mergeCell ref="GYZ12:GZA12"/>
    <mergeCell ref="GZG12:GZH12"/>
    <mergeCell ref="GZI12:GZJ12"/>
    <mergeCell ref="GZP12:GZQ12"/>
    <mergeCell ref="GXY12:GXZ12"/>
    <mergeCell ref="GYF12:GYG12"/>
    <mergeCell ref="GYH12:GYI12"/>
    <mergeCell ref="GYO12:GYP12"/>
    <mergeCell ref="GYQ12:GYR12"/>
    <mergeCell ref="GXE12:GXF12"/>
    <mergeCell ref="GXG12:GXH12"/>
    <mergeCell ref="GXN12:GXO12"/>
    <mergeCell ref="GXP12:GXQ12"/>
    <mergeCell ref="GXW12:GXX12"/>
    <mergeCell ref="GWF12:GWG12"/>
    <mergeCell ref="GWM12:GWN12"/>
    <mergeCell ref="GWO12:GWP12"/>
    <mergeCell ref="GWV12:GWW12"/>
    <mergeCell ref="GWX12:GWY12"/>
    <mergeCell ref="GVL12:GVM12"/>
    <mergeCell ref="GVN12:GVO12"/>
    <mergeCell ref="GVU12:GVV12"/>
    <mergeCell ref="GVW12:GVX12"/>
    <mergeCell ref="GWD12:GWE12"/>
    <mergeCell ref="GUM12:GUN12"/>
    <mergeCell ref="GUT12:GUU12"/>
    <mergeCell ref="GUV12:GUW12"/>
    <mergeCell ref="GVC12:GVD12"/>
    <mergeCell ref="GVE12:GVF12"/>
    <mergeCell ref="GTS12:GTT12"/>
    <mergeCell ref="GTU12:GTV12"/>
    <mergeCell ref="GUB12:GUC12"/>
    <mergeCell ref="GUD12:GUE12"/>
    <mergeCell ref="GUK12:GUL12"/>
    <mergeCell ref="GST12:GSU12"/>
    <mergeCell ref="GTA12:GTB12"/>
    <mergeCell ref="GTC12:GTD12"/>
    <mergeCell ref="GTJ12:GTK12"/>
    <mergeCell ref="GTL12:GTM12"/>
    <mergeCell ref="GRZ12:GSA12"/>
    <mergeCell ref="GSB12:GSC12"/>
    <mergeCell ref="GSI12:GSJ12"/>
    <mergeCell ref="GSK12:GSL12"/>
    <mergeCell ref="GSR12:GSS12"/>
    <mergeCell ref="GRA12:GRB12"/>
    <mergeCell ref="GRH12:GRI12"/>
    <mergeCell ref="GRJ12:GRK12"/>
    <mergeCell ref="GRQ12:GRR12"/>
    <mergeCell ref="GRS12:GRT12"/>
    <mergeCell ref="GQG12:GQH12"/>
    <mergeCell ref="GQI12:GQJ12"/>
    <mergeCell ref="GQP12:GQQ12"/>
    <mergeCell ref="GQR12:GQS12"/>
    <mergeCell ref="GQY12:GQZ12"/>
    <mergeCell ref="GPH12:GPI12"/>
    <mergeCell ref="GPO12:GPP12"/>
    <mergeCell ref="GPQ12:GPR12"/>
    <mergeCell ref="GPX12:GPY12"/>
    <mergeCell ref="GPZ12:GQA12"/>
    <mergeCell ref="GON12:GOO12"/>
    <mergeCell ref="GOP12:GOQ12"/>
    <mergeCell ref="GOW12:GOX12"/>
    <mergeCell ref="GOY12:GOZ12"/>
    <mergeCell ref="GPF12:GPG12"/>
    <mergeCell ref="GNO12:GNP12"/>
    <mergeCell ref="GNV12:GNW12"/>
    <mergeCell ref="GNX12:GNY12"/>
    <mergeCell ref="GOE12:GOF12"/>
    <mergeCell ref="GOG12:GOH12"/>
    <mergeCell ref="GMU12:GMV12"/>
    <mergeCell ref="GMW12:GMX12"/>
    <mergeCell ref="GND12:GNE12"/>
    <mergeCell ref="GNF12:GNG12"/>
    <mergeCell ref="GNM12:GNN12"/>
    <mergeCell ref="GLV12:GLW12"/>
    <mergeCell ref="GMC12:GMD12"/>
    <mergeCell ref="GME12:GMF12"/>
    <mergeCell ref="GML12:GMM12"/>
    <mergeCell ref="GMN12:GMO12"/>
    <mergeCell ref="GLB12:GLC12"/>
    <mergeCell ref="GLD12:GLE12"/>
    <mergeCell ref="GLK12:GLL12"/>
    <mergeCell ref="GLM12:GLN12"/>
    <mergeCell ref="GLT12:GLU12"/>
    <mergeCell ref="GKC12:GKD12"/>
    <mergeCell ref="GKJ12:GKK12"/>
    <mergeCell ref="GKL12:GKM12"/>
    <mergeCell ref="GKS12:GKT12"/>
    <mergeCell ref="GKU12:GKV12"/>
    <mergeCell ref="GJI12:GJJ12"/>
    <mergeCell ref="GJK12:GJL12"/>
    <mergeCell ref="GJR12:GJS12"/>
    <mergeCell ref="GJT12:GJU12"/>
    <mergeCell ref="GKA12:GKB12"/>
    <mergeCell ref="GIJ12:GIK12"/>
    <mergeCell ref="GIQ12:GIR12"/>
    <mergeCell ref="GIS12:GIT12"/>
    <mergeCell ref="GIZ12:GJA12"/>
    <mergeCell ref="GJB12:GJC12"/>
    <mergeCell ref="GHP12:GHQ12"/>
    <mergeCell ref="GHR12:GHS12"/>
    <mergeCell ref="GHY12:GHZ12"/>
    <mergeCell ref="GIA12:GIB12"/>
    <mergeCell ref="GIH12:GII12"/>
    <mergeCell ref="GGQ12:GGR12"/>
    <mergeCell ref="GGX12:GGY12"/>
    <mergeCell ref="GGZ12:GHA12"/>
    <mergeCell ref="GHG12:GHH12"/>
    <mergeCell ref="GHI12:GHJ12"/>
    <mergeCell ref="GFW12:GFX12"/>
    <mergeCell ref="GFY12:GFZ12"/>
    <mergeCell ref="GGF12:GGG12"/>
    <mergeCell ref="GGH12:GGI12"/>
    <mergeCell ref="GGO12:GGP12"/>
    <mergeCell ref="GEX12:GEY12"/>
    <mergeCell ref="GFE12:GFF12"/>
    <mergeCell ref="GFG12:GFH12"/>
    <mergeCell ref="GFN12:GFO12"/>
    <mergeCell ref="GFP12:GFQ12"/>
    <mergeCell ref="GED12:GEE12"/>
    <mergeCell ref="GEF12:GEG12"/>
    <mergeCell ref="GEM12:GEN12"/>
    <mergeCell ref="GEO12:GEP12"/>
    <mergeCell ref="GEV12:GEW12"/>
    <mergeCell ref="GDE12:GDF12"/>
    <mergeCell ref="GDL12:GDM12"/>
    <mergeCell ref="GDN12:GDO12"/>
    <mergeCell ref="GDU12:GDV12"/>
    <mergeCell ref="GDW12:GDX12"/>
    <mergeCell ref="GCK12:GCL12"/>
    <mergeCell ref="GCM12:GCN12"/>
    <mergeCell ref="GCT12:GCU12"/>
    <mergeCell ref="GCV12:GCW12"/>
    <mergeCell ref="GDC12:GDD12"/>
    <mergeCell ref="GBL12:GBM12"/>
    <mergeCell ref="GBS12:GBT12"/>
    <mergeCell ref="GBU12:GBV12"/>
    <mergeCell ref="GCB12:GCC12"/>
    <mergeCell ref="GCD12:GCE12"/>
    <mergeCell ref="GAR12:GAS12"/>
    <mergeCell ref="GAT12:GAU12"/>
    <mergeCell ref="GBA12:GBB12"/>
    <mergeCell ref="GBC12:GBD12"/>
    <mergeCell ref="GBJ12:GBK12"/>
    <mergeCell ref="FZS12:FZT12"/>
    <mergeCell ref="FZZ12:GAA12"/>
    <mergeCell ref="GAB12:GAC12"/>
    <mergeCell ref="GAI12:GAJ12"/>
    <mergeCell ref="GAK12:GAL12"/>
    <mergeCell ref="FYY12:FYZ12"/>
    <mergeCell ref="FZA12:FZB12"/>
    <mergeCell ref="FZH12:FZI12"/>
    <mergeCell ref="FZJ12:FZK12"/>
    <mergeCell ref="FZQ12:FZR12"/>
    <mergeCell ref="FXZ12:FYA12"/>
    <mergeCell ref="FYG12:FYH12"/>
    <mergeCell ref="FYI12:FYJ12"/>
    <mergeCell ref="FYP12:FYQ12"/>
    <mergeCell ref="FYR12:FYS12"/>
    <mergeCell ref="FXF12:FXG12"/>
    <mergeCell ref="FXH12:FXI12"/>
    <mergeCell ref="FXO12:FXP12"/>
    <mergeCell ref="FXQ12:FXR12"/>
    <mergeCell ref="FXX12:FXY12"/>
    <mergeCell ref="FWG12:FWH12"/>
    <mergeCell ref="FWN12:FWO12"/>
    <mergeCell ref="FWP12:FWQ12"/>
    <mergeCell ref="FWW12:FWX12"/>
    <mergeCell ref="FWY12:FWZ12"/>
    <mergeCell ref="FVM12:FVN12"/>
    <mergeCell ref="FVO12:FVP12"/>
    <mergeCell ref="FVV12:FVW12"/>
    <mergeCell ref="FVX12:FVY12"/>
    <mergeCell ref="FWE12:FWF12"/>
    <mergeCell ref="FUN12:FUO12"/>
    <mergeCell ref="FUU12:FUV12"/>
    <mergeCell ref="FUW12:FUX12"/>
    <mergeCell ref="FVD12:FVE12"/>
    <mergeCell ref="FVF12:FVG12"/>
    <mergeCell ref="FTT12:FTU12"/>
    <mergeCell ref="FTV12:FTW12"/>
    <mergeCell ref="FUC12:FUD12"/>
    <mergeCell ref="FUE12:FUF12"/>
    <mergeCell ref="FUL12:FUM12"/>
    <mergeCell ref="FSU12:FSV12"/>
    <mergeCell ref="FTB12:FTC12"/>
    <mergeCell ref="FTD12:FTE12"/>
    <mergeCell ref="FTK12:FTL12"/>
    <mergeCell ref="FTM12:FTN12"/>
    <mergeCell ref="FSA12:FSB12"/>
    <mergeCell ref="FSC12:FSD12"/>
    <mergeCell ref="FSJ12:FSK12"/>
    <mergeCell ref="FSL12:FSM12"/>
    <mergeCell ref="FSS12:FST12"/>
    <mergeCell ref="FRB12:FRC12"/>
    <mergeCell ref="FRI12:FRJ12"/>
    <mergeCell ref="FRK12:FRL12"/>
    <mergeCell ref="FRR12:FRS12"/>
    <mergeCell ref="FRT12:FRU12"/>
    <mergeCell ref="FQH12:FQI12"/>
    <mergeCell ref="FQJ12:FQK12"/>
    <mergeCell ref="FQQ12:FQR12"/>
    <mergeCell ref="FQS12:FQT12"/>
    <mergeCell ref="FQZ12:FRA12"/>
    <mergeCell ref="FPI12:FPJ12"/>
    <mergeCell ref="FPP12:FPQ12"/>
    <mergeCell ref="FPR12:FPS12"/>
    <mergeCell ref="FPY12:FPZ12"/>
    <mergeCell ref="FQA12:FQB12"/>
    <mergeCell ref="FOO12:FOP12"/>
    <mergeCell ref="FOQ12:FOR12"/>
    <mergeCell ref="FOX12:FOY12"/>
    <mergeCell ref="FOZ12:FPA12"/>
    <mergeCell ref="FPG12:FPH12"/>
    <mergeCell ref="FNP12:FNQ12"/>
    <mergeCell ref="FNW12:FNX12"/>
    <mergeCell ref="FNY12:FNZ12"/>
    <mergeCell ref="FOF12:FOG12"/>
    <mergeCell ref="FOH12:FOI12"/>
    <mergeCell ref="FMV12:FMW12"/>
    <mergeCell ref="FMX12:FMY12"/>
    <mergeCell ref="FNE12:FNF12"/>
    <mergeCell ref="FNG12:FNH12"/>
    <mergeCell ref="FNN12:FNO12"/>
    <mergeCell ref="FLW12:FLX12"/>
    <mergeCell ref="FMD12:FME12"/>
    <mergeCell ref="FMF12:FMG12"/>
    <mergeCell ref="FMM12:FMN12"/>
    <mergeCell ref="FMO12:FMP12"/>
    <mergeCell ref="FLC12:FLD12"/>
    <mergeCell ref="FLE12:FLF12"/>
    <mergeCell ref="FLL12:FLM12"/>
    <mergeCell ref="FLN12:FLO12"/>
    <mergeCell ref="FLU12:FLV12"/>
    <mergeCell ref="FKD12:FKE12"/>
    <mergeCell ref="FKK12:FKL12"/>
    <mergeCell ref="FKM12:FKN12"/>
    <mergeCell ref="FKT12:FKU12"/>
    <mergeCell ref="FKV12:FKW12"/>
    <mergeCell ref="FJJ12:FJK12"/>
    <mergeCell ref="FJL12:FJM12"/>
    <mergeCell ref="FJS12:FJT12"/>
    <mergeCell ref="FJU12:FJV12"/>
    <mergeCell ref="FKB12:FKC12"/>
    <mergeCell ref="FIK12:FIL12"/>
    <mergeCell ref="FIR12:FIS12"/>
    <mergeCell ref="FIT12:FIU12"/>
    <mergeCell ref="FJA12:FJB12"/>
    <mergeCell ref="FJC12:FJD12"/>
    <mergeCell ref="FHQ12:FHR12"/>
    <mergeCell ref="FHS12:FHT12"/>
    <mergeCell ref="FHZ12:FIA12"/>
    <mergeCell ref="FIB12:FIC12"/>
    <mergeCell ref="FII12:FIJ12"/>
    <mergeCell ref="FGR12:FGS12"/>
    <mergeCell ref="FGY12:FGZ12"/>
    <mergeCell ref="FHA12:FHB12"/>
    <mergeCell ref="FHH12:FHI12"/>
    <mergeCell ref="FHJ12:FHK12"/>
    <mergeCell ref="FFX12:FFY12"/>
    <mergeCell ref="FFZ12:FGA12"/>
    <mergeCell ref="FGG12:FGH12"/>
    <mergeCell ref="FGI12:FGJ12"/>
    <mergeCell ref="FGP12:FGQ12"/>
    <mergeCell ref="FEY12:FEZ12"/>
    <mergeCell ref="FFF12:FFG12"/>
    <mergeCell ref="FFH12:FFI12"/>
    <mergeCell ref="FFO12:FFP12"/>
    <mergeCell ref="FFQ12:FFR12"/>
    <mergeCell ref="FEE12:FEF12"/>
    <mergeCell ref="FEG12:FEH12"/>
    <mergeCell ref="FEN12:FEO12"/>
    <mergeCell ref="FEP12:FEQ12"/>
    <mergeCell ref="FEW12:FEX12"/>
    <mergeCell ref="FDF12:FDG12"/>
    <mergeCell ref="FDM12:FDN12"/>
    <mergeCell ref="FDO12:FDP12"/>
    <mergeCell ref="FDV12:FDW12"/>
    <mergeCell ref="FDX12:FDY12"/>
    <mergeCell ref="FCL12:FCM12"/>
    <mergeCell ref="FCN12:FCO12"/>
    <mergeCell ref="FCU12:FCV12"/>
    <mergeCell ref="FCW12:FCX12"/>
    <mergeCell ref="FDD12:FDE12"/>
    <mergeCell ref="FBM12:FBN12"/>
    <mergeCell ref="FBT12:FBU12"/>
    <mergeCell ref="FBV12:FBW12"/>
    <mergeCell ref="FCC12:FCD12"/>
    <mergeCell ref="FCE12:FCF12"/>
    <mergeCell ref="FAS12:FAT12"/>
    <mergeCell ref="FAU12:FAV12"/>
    <mergeCell ref="FBB12:FBC12"/>
    <mergeCell ref="FBD12:FBE12"/>
    <mergeCell ref="FBK12:FBL12"/>
    <mergeCell ref="EZT12:EZU12"/>
    <mergeCell ref="FAA12:FAB12"/>
    <mergeCell ref="FAC12:FAD12"/>
    <mergeCell ref="FAJ12:FAK12"/>
    <mergeCell ref="FAL12:FAM12"/>
    <mergeCell ref="EYZ12:EZA12"/>
    <mergeCell ref="EZB12:EZC12"/>
    <mergeCell ref="EZI12:EZJ12"/>
    <mergeCell ref="EZK12:EZL12"/>
    <mergeCell ref="EZR12:EZS12"/>
    <mergeCell ref="EYA12:EYB12"/>
    <mergeCell ref="EYH12:EYI12"/>
    <mergeCell ref="EYJ12:EYK12"/>
    <mergeCell ref="EYQ12:EYR12"/>
    <mergeCell ref="EYS12:EYT12"/>
    <mergeCell ref="EXG12:EXH12"/>
    <mergeCell ref="EXI12:EXJ12"/>
    <mergeCell ref="EXP12:EXQ12"/>
    <mergeCell ref="EXR12:EXS12"/>
    <mergeCell ref="EXY12:EXZ12"/>
    <mergeCell ref="EWH12:EWI12"/>
    <mergeCell ref="EWO12:EWP12"/>
    <mergeCell ref="EWQ12:EWR12"/>
    <mergeCell ref="EWX12:EWY12"/>
    <mergeCell ref="EWZ12:EXA12"/>
    <mergeCell ref="EVN12:EVO12"/>
    <mergeCell ref="EVP12:EVQ12"/>
    <mergeCell ref="EVW12:EVX12"/>
    <mergeCell ref="EVY12:EVZ12"/>
    <mergeCell ref="EWF12:EWG12"/>
    <mergeCell ref="EUO12:EUP12"/>
    <mergeCell ref="EUV12:EUW12"/>
    <mergeCell ref="EUX12:EUY12"/>
    <mergeCell ref="EVE12:EVF12"/>
    <mergeCell ref="EVG12:EVH12"/>
    <mergeCell ref="ETU12:ETV12"/>
    <mergeCell ref="ETW12:ETX12"/>
    <mergeCell ref="EUD12:EUE12"/>
    <mergeCell ref="EUF12:EUG12"/>
    <mergeCell ref="EUM12:EUN12"/>
    <mergeCell ref="ESV12:ESW12"/>
    <mergeCell ref="ETC12:ETD12"/>
    <mergeCell ref="ETE12:ETF12"/>
    <mergeCell ref="ETL12:ETM12"/>
    <mergeCell ref="ETN12:ETO12"/>
    <mergeCell ref="ESB12:ESC12"/>
    <mergeCell ref="ESD12:ESE12"/>
    <mergeCell ref="ESK12:ESL12"/>
    <mergeCell ref="ESM12:ESN12"/>
    <mergeCell ref="EST12:ESU12"/>
    <mergeCell ref="ERC12:ERD12"/>
    <mergeCell ref="ERJ12:ERK12"/>
    <mergeCell ref="ERL12:ERM12"/>
    <mergeCell ref="ERS12:ERT12"/>
    <mergeCell ref="ERU12:ERV12"/>
    <mergeCell ref="EQI12:EQJ12"/>
    <mergeCell ref="EQK12:EQL12"/>
    <mergeCell ref="EQR12:EQS12"/>
    <mergeCell ref="EQT12:EQU12"/>
    <mergeCell ref="ERA12:ERB12"/>
    <mergeCell ref="EPJ12:EPK12"/>
    <mergeCell ref="EPQ12:EPR12"/>
    <mergeCell ref="EPS12:EPT12"/>
    <mergeCell ref="EPZ12:EQA12"/>
    <mergeCell ref="EQB12:EQC12"/>
    <mergeCell ref="EOP12:EOQ12"/>
    <mergeCell ref="EOR12:EOS12"/>
    <mergeCell ref="EOY12:EOZ12"/>
    <mergeCell ref="EPA12:EPB12"/>
    <mergeCell ref="EPH12:EPI12"/>
    <mergeCell ref="ENQ12:ENR12"/>
    <mergeCell ref="ENX12:ENY12"/>
    <mergeCell ref="ENZ12:EOA12"/>
    <mergeCell ref="EOG12:EOH12"/>
    <mergeCell ref="EOI12:EOJ12"/>
    <mergeCell ref="EMW12:EMX12"/>
    <mergeCell ref="EMY12:EMZ12"/>
    <mergeCell ref="ENF12:ENG12"/>
    <mergeCell ref="ENH12:ENI12"/>
    <mergeCell ref="ENO12:ENP12"/>
    <mergeCell ref="ELX12:ELY12"/>
    <mergeCell ref="EME12:EMF12"/>
    <mergeCell ref="EMG12:EMH12"/>
    <mergeCell ref="EMN12:EMO12"/>
    <mergeCell ref="EMP12:EMQ12"/>
    <mergeCell ref="ELD12:ELE12"/>
    <mergeCell ref="ELF12:ELG12"/>
    <mergeCell ref="ELM12:ELN12"/>
    <mergeCell ref="ELO12:ELP12"/>
    <mergeCell ref="ELV12:ELW12"/>
    <mergeCell ref="EKE12:EKF12"/>
    <mergeCell ref="EKL12:EKM12"/>
    <mergeCell ref="EKN12:EKO12"/>
    <mergeCell ref="EKU12:EKV12"/>
    <mergeCell ref="EKW12:EKX12"/>
    <mergeCell ref="EJK12:EJL12"/>
    <mergeCell ref="EJM12:EJN12"/>
    <mergeCell ref="EJT12:EJU12"/>
    <mergeCell ref="EJV12:EJW12"/>
    <mergeCell ref="EKC12:EKD12"/>
    <mergeCell ref="EIL12:EIM12"/>
    <mergeCell ref="EIS12:EIT12"/>
    <mergeCell ref="EIU12:EIV12"/>
    <mergeCell ref="EJB12:EJC12"/>
    <mergeCell ref="EJD12:EJE12"/>
    <mergeCell ref="EHR12:EHS12"/>
    <mergeCell ref="EHT12:EHU12"/>
    <mergeCell ref="EIA12:EIB12"/>
    <mergeCell ref="EIC12:EID12"/>
    <mergeCell ref="EIJ12:EIK12"/>
    <mergeCell ref="EGS12:EGT12"/>
    <mergeCell ref="EGZ12:EHA12"/>
    <mergeCell ref="EHB12:EHC12"/>
    <mergeCell ref="EHI12:EHJ12"/>
    <mergeCell ref="EHK12:EHL12"/>
    <mergeCell ref="EFY12:EFZ12"/>
    <mergeCell ref="EGA12:EGB12"/>
    <mergeCell ref="EGH12:EGI12"/>
    <mergeCell ref="EGJ12:EGK12"/>
    <mergeCell ref="EGQ12:EGR12"/>
    <mergeCell ref="EEZ12:EFA12"/>
    <mergeCell ref="EFG12:EFH12"/>
    <mergeCell ref="EFI12:EFJ12"/>
    <mergeCell ref="EFP12:EFQ12"/>
    <mergeCell ref="EFR12:EFS12"/>
    <mergeCell ref="EEF12:EEG12"/>
    <mergeCell ref="EEH12:EEI12"/>
    <mergeCell ref="EEO12:EEP12"/>
    <mergeCell ref="EEQ12:EER12"/>
    <mergeCell ref="EEX12:EEY12"/>
    <mergeCell ref="EDG12:EDH12"/>
    <mergeCell ref="EDN12:EDO12"/>
    <mergeCell ref="EDP12:EDQ12"/>
    <mergeCell ref="EDW12:EDX12"/>
    <mergeCell ref="EDY12:EDZ12"/>
    <mergeCell ref="ECM12:ECN12"/>
    <mergeCell ref="ECO12:ECP12"/>
    <mergeCell ref="ECV12:ECW12"/>
    <mergeCell ref="ECX12:ECY12"/>
    <mergeCell ref="EDE12:EDF12"/>
    <mergeCell ref="EBN12:EBO12"/>
    <mergeCell ref="EBU12:EBV12"/>
    <mergeCell ref="EBW12:EBX12"/>
    <mergeCell ref="ECD12:ECE12"/>
    <mergeCell ref="ECF12:ECG12"/>
    <mergeCell ref="EAT12:EAU12"/>
    <mergeCell ref="EAV12:EAW12"/>
    <mergeCell ref="EBC12:EBD12"/>
    <mergeCell ref="EBE12:EBF12"/>
    <mergeCell ref="EBL12:EBM12"/>
    <mergeCell ref="DZU12:DZV12"/>
    <mergeCell ref="EAB12:EAC12"/>
    <mergeCell ref="EAD12:EAE12"/>
    <mergeCell ref="EAK12:EAL12"/>
    <mergeCell ref="EAM12:EAN12"/>
    <mergeCell ref="DZA12:DZB12"/>
    <mergeCell ref="DZC12:DZD12"/>
    <mergeCell ref="DZJ12:DZK12"/>
    <mergeCell ref="DZL12:DZM12"/>
    <mergeCell ref="DZS12:DZT12"/>
    <mergeCell ref="DYB12:DYC12"/>
    <mergeCell ref="DYI12:DYJ12"/>
    <mergeCell ref="DYK12:DYL12"/>
    <mergeCell ref="DYR12:DYS12"/>
    <mergeCell ref="DYT12:DYU12"/>
    <mergeCell ref="DXH12:DXI12"/>
    <mergeCell ref="DXJ12:DXK12"/>
    <mergeCell ref="DXQ12:DXR12"/>
    <mergeCell ref="DXS12:DXT12"/>
    <mergeCell ref="DXZ12:DYA12"/>
    <mergeCell ref="DWI12:DWJ12"/>
    <mergeCell ref="DWP12:DWQ12"/>
    <mergeCell ref="DWR12:DWS12"/>
    <mergeCell ref="DWY12:DWZ12"/>
    <mergeCell ref="DXA12:DXB12"/>
    <mergeCell ref="DVO12:DVP12"/>
    <mergeCell ref="DVQ12:DVR12"/>
    <mergeCell ref="DVX12:DVY12"/>
    <mergeCell ref="DVZ12:DWA12"/>
    <mergeCell ref="DWG12:DWH12"/>
    <mergeCell ref="DUP12:DUQ12"/>
    <mergeCell ref="DUW12:DUX12"/>
    <mergeCell ref="DUY12:DUZ12"/>
    <mergeCell ref="DVF12:DVG12"/>
    <mergeCell ref="DVH12:DVI12"/>
    <mergeCell ref="DTV12:DTW12"/>
    <mergeCell ref="DTX12:DTY12"/>
    <mergeCell ref="DUE12:DUF12"/>
    <mergeCell ref="DUG12:DUH12"/>
    <mergeCell ref="DUN12:DUO12"/>
    <mergeCell ref="DSW12:DSX12"/>
    <mergeCell ref="DTD12:DTE12"/>
    <mergeCell ref="DTF12:DTG12"/>
    <mergeCell ref="DTM12:DTN12"/>
    <mergeCell ref="DTO12:DTP12"/>
    <mergeCell ref="DSC12:DSD12"/>
    <mergeCell ref="DSE12:DSF12"/>
    <mergeCell ref="DSL12:DSM12"/>
    <mergeCell ref="DSN12:DSO12"/>
    <mergeCell ref="DSU12:DSV12"/>
    <mergeCell ref="DRD12:DRE12"/>
    <mergeCell ref="DRK12:DRL12"/>
    <mergeCell ref="DRM12:DRN12"/>
    <mergeCell ref="DRT12:DRU12"/>
    <mergeCell ref="DRV12:DRW12"/>
    <mergeCell ref="DQJ12:DQK12"/>
    <mergeCell ref="DQL12:DQM12"/>
    <mergeCell ref="DQS12:DQT12"/>
    <mergeCell ref="DQU12:DQV12"/>
    <mergeCell ref="DRB12:DRC12"/>
    <mergeCell ref="DPK12:DPL12"/>
    <mergeCell ref="DPR12:DPS12"/>
    <mergeCell ref="DPT12:DPU12"/>
    <mergeCell ref="DQA12:DQB12"/>
    <mergeCell ref="DQC12:DQD12"/>
    <mergeCell ref="DOQ12:DOR12"/>
    <mergeCell ref="DOS12:DOT12"/>
    <mergeCell ref="DOZ12:DPA12"/>
    <mergeCell ref="DPB12:DPC12"/>
    <mergeCell ref="DPI12:DPJ12"/>
    <mergeCell ref="DNR12:DNS12"/>
    <mergeCell ref="DNY12:DNZ12"/>
    <mergeCell ref="DOA12:DOB12"/>
    <mergeCell ref="DOH12:DOI12"/>
    <mergeCell ref="DOJ12:DOK12"/>
    <mergeCell ref="DMX12:DMY12"/>
    <mergeCell ref="DMZ12:DNA12"/>
    <mergeCell ref="DNG12:DNH12"/>
    <mergeCell ref="DNI12:DNJ12"/>
    <mergeCell ref="DNP12:DNQ12"/>
    <mergeCell ref="DLY12:DLZ12"/>
    <mergeCell ref="DMF12:DMG12"/>
    <mergeCell ref="DMH12:DMI12"/>
    <mergeCell ref="DMO12:DMP12"/>
    <mergeCell ref="DMQ12:DMR12"/>
    <mergeCell ref="DLE12:DLF12"/>
    <mergeCell ref="DLG12:DLH12"/>
    <mergeCell ref="DLN12:DLO12"/>
    <mergeCell ref="DLP12:DLQ12"/>
    <mergeCell ref="DLW12:DLX12"/>
    <mergeCell ref="DKF12:DKG12"/>
    <mergeCell ref="DKM12:DKN12"/>
    <mergeCell ref="DKO12:DKP12"/>
    <mergeCell ref="DKV12:DKW12"/>
    <mergeCell ref="DKX12:DKY12"/>
    <mergeCell ref="DJL12:DJM12"/>
    <mergeCell ref="DJN12:DJO12"/>
    <mergeCell ref="DJU12:DJV12"/>
    <mergeCell ref="DJW12:DJX12"/>
    <mergeCell ref="DKD12:DKE12"/>
    <mergeCell ref="DIM12:DIN12"/>
    <mergeCell ref="DIT12:DIU12"/>
    <mergeCell ref="DIV12:DIW12"/>
    <mergeCell ref="DJC12:DJD12"/>
    <mergeCell ref="DJE12:DJF12"/>
    <mergeCell ref="DHS12:DHT12"/>
    <mergeCell ref="DHU12:DHV12"/>
    <mergeCell ref="DIB12:DIC12"/>
    <mergeCell ref="DID12:DIE12"/>
    <mergeCell ref="DIK12:DIL12"/>
    <mergeCell ref="DGT12:DGU12"/>
    <mergeCell ref="DHA12:DHB12"/>
    <mergeCell ref="DHC12:DHD12"/>
    <mergeCell ref="DHJ12:DHK12"/>
    <mergeCell ref="DHL12:DHM12"/>
    <mergeCell ref="DFZ12:DGA12"/>
    <mergeCell ref="DGB12:DGC12"/>
    <mergeCell ref="DGI12:DGJ12"/>
    <mergeCell ref="DGK12:DGL12"/>
    <mergeCell ref="DGR12:DGS12"/>
    <mergeCell ref="DFA12:DFB12"/>
    <mergeCell ref="DFH12:DFI12"/>
    <mergeCell ref="DFJ12:DFK12"/>
    <mergeCell ref="DFQ12:DFR12"/>
    <mergeCell ref="DFS12:DFT12"/>
    <mergeCell ref="DEG12:DEH12"/>
    <mergeCell ref="DEI12:DEJ12"/>
    <mergeCell ref="DEP12:DEQ12"/>
    <mergeCell ref="DER12:DES12"/>
    <mergeCell ref="DEY12:DEZ12"/>
    <mergeCell ref="DDH12:DDI12"/>
    <mergeCell ref="DDO12:DDP12"/>
    <mergeCell ref="DDQ12:DDR12"/>
    <mergeCell ref="DDX12:DDY12"/>
    <mergeCell ref="DDZ12:DEA12"/>
    <mergeCell ref="DCN12:DCO12"/>
    <mergeCell ref="DCP12:DCQ12"/>
    <mergeCell ref="DCW12:DCX12"/>
    <mergeCell ref="DCY12:DCZ12"/>
    <mergeCell ref="DDF12:DDG12"/>
    <mergeCell ref="DBO12:DBP12"/>
    <mergeCell ref="DBV12:DBW12"/>
    <mergeCell ref="DBX12:DBY12"/>
    <mergeCell ref="DCE12:DCF12"/>
    <mergeCell ref="DCG12:DCH12"/>
    <mergeCell ref="DAU12:DAV12"/>
    <mergeCell ref="DAW12:DAX12"/>
    <mergeCell ref="DBD12:DBE12"/>
    <mergeCell ref="DBF12:DBG12"/>
    <mergeCell ref="DBM12:DBN12"/>
    <mergeCell ref="CZV12:CZW12"/>
    <mergeCell ref="DAC12:DAD12"/>
    <mergeCell ref="DAE12:DAF12"/>
    <mergeCell ref="DAL12:DAM12"/>
    <mergeCell ref="DAN12:DAO12"/>
    <mergeCell ref="CZB12:CZC12"/>
    <mergeCell ref="CZD12:CZE12"/>
    <mergeCell ref="CZK12:CZL12"/>
    <mergeCell ref="CZM12:CZN12"/>
    <mergeCell ref="CZT12:CZU12"/>
    <mergeCell ref="CYC12:CYD12"/>
    <mergeCell ref="CYJ12:CYK12"/>
    <mergeCell ref="CYL12:CYM12"/>
    <mergeCell ref="CYS12:CYT12"/>
    <mergeCell ref="CYU12:CYV12"/>
    <mergeCell ref="CXI12:CXJ12"/>
    <mergeCell ref="CXK12:CXL12"/>
    <mergeCell ref="CXR12:CXS12"/>
    <mergeCell ref="CXT12:CXU12"/>
    <mergeCell ref="CYA12:CYB12"/>
    <mergeCell ref="CWJ12:CWK12"/>
    <mergeCell ref="CWQ12:CWR12"/>
    <mergeCell ref="CWS12:CWT12"/>
    <mergeCell ref="CWZ12:CXA12"/>
    <mergeCell ref="CXB12:CXC12"/>
    <mergeCell ref="CVP12:CVQ12"/>
    <mergeCell ref="CVR12:CVS12"/>
    <mergeCell ref="CVY12:CVZ12"/>
    <mergeCell ref="CWA12:CWB12"/>
    <mergeCell ref="CWH12:CWI12"/>
    <mergeCell ref="CUQ12:CUR12"/>
    <mergeCell ref="CUX12:CUY12"/>
    <mergeCell ref="CUZ12:CVA12"/>
    <mergeCell ref="CVG12:CVH12"/>
    <mergeCell ref="CVI12:CVJ12"/>
    <mergeCell ref="CTW12:CTX12"/>
    <mergeCell ref="CTY12:CTZ12"/>
    <mergeCell ref="CUF12:CUG12"/>
    <mergeCell ref="CUH12:CUI12"/>
    <mergeCell ref="CUO12:CUP12"/>
    <mergeCell ref="CSX12:CSY12"/>
    <mergeCell ref="CTE12:CTF12"/>
    <mergeCell ref="CTG12:CTH12"/>
    <mergeCell ref="CTN12:CTO12"/>
    <mergeCell ref="CTP12:CTQ12"/>
    <mergeCell ref="CSD12:CSE12"/>
    <mergeCell ref="CSF12:CSG12"/>
    <mergeCell ref="CSM12:CSN12"/>
    <mergeCell ref="CSO12:CSP12"/>
    <mergeCell ref="CSV12:CSW12"/>
    <mergeCell ref="CRE12:CRF12"/>
    <mergeCell ref="CRL12:CRM12"/>
    <mergeCell ref="CRN12:CRO12"/>
    <mergeCell ref="CRU12:CRV12"/>
    <mergeCell ref="CRW12:CRX12"/>
    <mergeCell ref="CQK12:CQL12"/>
    <mergeCell ref="CQM12:CQN12"/>
    <mergeCell ref="CQT12:CQU12"/>
    <mergeCell ref="CQV12:CQW12"/>
    <mergeCell ref="CRC12:CRD12"/>
    <mergeCell ref="CPL12:CPM12"/>
    <mergeCell ref="CPS12:CPT12"/>
    <mergeCell ref="CPU12:CPV12"/>
    <mergeCell ref="CQB12:CQC12"/>
    <mergeCell ref="CQD12:CQE12"/>
    <mergeCell ref="COR12:COS12"/>
    <mergeCell ref="COT12:COU12"/>
    <mergeCell ref="CPA12:CPB12"/>
    <mergeCell ref="CPC12:CPD12"/>
    <mergeCell ref="CPJ12:CPK12"/>
    <mergeCell ref="CNS12:CNT12"/>
    <mergeCell ref="CNZ12:COA12"/>
    <mergeCell ref="COB12:COC12"/>
    <mergeCell ref="COI12:COJ12"/>
    <mergeCell ref="COK12:COL12"/>
    <mergeCell ref="CMY12:CMZ12"/>
    <mergeCell ref="CNA12:CNB12"/>
    <mergeCell ref="CNH12:CNI12"/>
    <mergeCell ref="CNJ12:CNK12"/>
    <mergeCell ref="CNQ12:CNR12"/>
    <mergeCell ref="CLZ12:CMA12"/>
    <mergeCell ref="CMG12:CMH12"/>
    <mergeCell ref="CMI12:CMJ12"/>
    <mergeCell ref="CMP12:CMQ12"/>
    <mergeCell ref="CMR12:CMS12"/>
    <mergeCell ref="CLF12:CLG12"/>
    <mergeCell ref="CLH12:CLI12"/>
    <mergeCell ref="CLO12:CLP12"/>
    <mergeCell ref="CLQ12:CLR12"/>
    <mergeCell ref="CLX12:CLY12"/>
    <mergeCell ref="CKG12:CKH12"/>
    <mergeCell ref="CKN12:CKO12"/>
    <mergeCell ref="CKP12:CKQ12"/>
    <mergeCell ref="CKW12:CKX12"/>
    <mergeCell ref="CKY12:CKZ12"/>
    <mergeCell ref="CJM12:CJN12"/>
    <mergeCell ref="CJO12:CJP12"/>
    <mergeCell ref="CJV12:CJW12"/>
    <mergeCell ref="CJX12:CJY12"/>
    <mergeCell ref="CKE12:CKF12"/>
    <mergeCell ref="CIN12:CIO12"/>
    <mergeCell ref="CIU12:CIV12"/>
    <mergeCell ref="CIW12:CIX12"/>
    <mergeCell ref="CJD12:CJE12"/>
    <mergeCell ref="CJF12:CJG12"/>
    <mergeCell ref="CHT12:CHU12"/>
    <mergeCell ref="CHV12:CHW12"/>
    <mergeCell ref="CIC12:CID12"/>
    <mergeCell ref="CIE12:CIF12"/>
    <mergeCell ref="CIL12:CIM12"/>
    <mergeCell ref="CGU12:CGV12"/>
    <mergeCell ref="CHB12:CHC12"/>
    <mergeCell ref="CHD12:CHE12"/>
    <mergeCell ref="CHK12:CHL12"/>
    <mergeCell ref="CHM12:CHN12"/>
    <mergeCell ref="CGA12:CGB12"/>
    <mergeCell ref="CGC12:CGD12"/>
    <mergeCell ref="CGJ12:CGK12"/>
    <mergeCell ref="CGL12:CGM12"/>
    <mergeCell ref="CGS12:CGT12"/>
    <mergeCell ref="CFB12:CFC12"/>
    <mergeCell ref="CFI12:CFJ12"/>
    <mergeCell ref="CFK12:CFL12"/>
    <mergeCell ref="CFR12:CFS12"/>
    <mergeCell ref="CFT12:CFU12"/>
    <mergeCell ref="CEH12:CEI12"/>
    <mergeCell ref="CEJ12:CEK12"/>
    <mergeCell ref="CEQ12:CER12"/>
    <mergeCell ref="CES12:CET12"/>
    <mergeCell ref="CEZ12:CFA12"/>
    <mergeCell ref="CDI12:CDJ12"/>
    <mergeCell ref="CDP12:CDQ12"/>
    <mergeCell ref="CDR12:CDS12"/>
    <mergeCell ref="CDY12:CDZ12"/>
    <mergeCell ref="CEA12:CEB12"/>
    <mergeCell ref="CCO12:CCP12"/>
    <mergeCell ref="CCQ12:CCR12"/>
    <mergeCell ref="CCX12:CCY12"/>
    <mergeCell ref="CCZ12:CDA12"/>
    <mergeCell ref="CDG12:CDH12"/>
    <mergeCell ref="CBP12:CBQ12"/>
    <mergeCell ref="CBW12:CBX12"/>
    <mergeCell ref="CBY12:CBZ12"/>
    <mergeCell ref="CCF12:CCG12"/>
    <mergeCell ref="CCH12:CCI12"/>
    <mergeCell ref="CAV12:CAW12"/>
    <mergeCell ref="CAX12:CAY12"/>
    <mergeCell ref="CBE12:CBF12"/>
    <mergeCell ref="CBG12:CBH12"/>
    <mergeCell ref="CBN12:CBO12"/>
    <mergeCell ref="BZW12:BZX12"/>
    <mergeCell ref="CAD12:CAE12"/>
    <mergeCell ref="CAF12:CAG12"/>
    <mergeCell ref="CAM12:CAN12"/>
    <mergeCell ref="CAO12:CAP12"/>
    <mergeCell ref="BZC12:BZD12"/>
    <mergeCell ref="BZE12:BZF12"/>
    <mergeCell ref="BZL12:BZM12"/>
    <mergeCell ref="BZN12:BZO12"/>
    <mergeCell ref="BZU12:BZV12"/>
    <mergeCell ref="BYD12:BYE12"/>
    <mergeCell ref="BYK12:BYL12"/>
    <mergeCell ref="BYM12:BYN12"/>
    <mergeCell ref="BYT12:BYU12"/>
    <mergeCell ref="BYV12:BYW12"/>
    <mergeCell ref="BXJ12:BXK12"/>
    <mergeCell ref="BXL12:BXM12"/>
    <mergeCell ref="BXS12:BXT12"/>
    <mergeCell ref="BXU12:BXV12"/>
    <mergeCell ref="BYB12:BYC12"/>
    <mergeCell ref="BWK12:BWL12"/>
    <mergeCell ref="BWR12:BWS12"/>
    <mergeCell ref="BWT12:BWU12"/>
    <mergeCell ref="BXA12:BXB12"/>
    <mergeCell ref="BXC12:BXD12"/>
    <mergeCell ref="BVQ12:BVR12"/>
    <mergeCell ref="BVS12:BVT12"/>
    <mergeCell ref="BVZ12:BWA12"/>
    <mergeCell ref="BWB12:BWC12"/>
    <mergeCell ref="BWI12:BWJ12"/>
    <mergeCell ref="BUR12:BUS12"/>
    <mergeCell ref="BUY12:BUZ12"/>
    <mergeCell ref="BVA12:BVB12"/>
    <mergeCell ref="BVH12:BVI12"/>
    <mergeCell ref="BVJ12:BVK12"/>
    <mergeCell ref="BTX12:BTY12"/>
    <mergeCell ref="BTZ12:BUA12"/>
    <mergeCell ref="BUG12:BUH12"/>
    <mergeCell ref="BUI12:BUJ12"/>
    <mergeCell ref="BUP12:BUQ12"/>
    <mergeCell ref="BSY12:BSZ12"/>
    <mergeCell ref="BTF12:BTG12"/>
    <mergeCell ref="BTH12:BTI12"/>
    <mergeCell ref="BTO12:BTP12"/>
    <mergeCell ref="BTQ12:BTR12"/>
    <mergeCell ref="BSE12:BSF12"/>
    <mergeCell ref="BSG12:BSH12"/>
    <mergeCell ref="BSN12:BSO12"/>
    <mergeCell ref="BSP12:BSQ12"/>
    <mergeCell ref="BSW12:BSX12"/>
    <mergeCell ref="BRF12:BRG12"/>
    <mergeCell ref="BRM12:BRN12"/>
    <mergeCell ref="BRO12:BRP12"/>
    <mergeCell ref="BRV12:BRW12"/>
    <mergeCell ref="BRX12:BRY12"/>
    <mergeCell ref="BQL12:BQM12"/>
    <mergeCell ref="BQN12:BQO12"/>
    <mergeCell ref="BQU12:BQV12"/>
    <mergeCell ref="BQW12:BQX12"/>
    <mergeCell ref="BRD12:BRE12"/>
    <mergeCell ref="BPM12:BPN12"/>
    <mergeCell ref="BPT12:BPU12"/>
    <mergeCell ref="BPV12:BPW12"/>
    <mergeCell ref="BQC12:BQD12"/>
    <mergeCell ref="BQE12:BQF12"/>
    <mergeCell ref="BOS12:BOT12"/>
    <mergeCell ref="BOU12:BOV12"/>
    <mergeCell ref="BPB12:BPC12"/>
    <mergeCell ref="BPD12:BPE12"/>
    <mergeCell ref="BPK12:BPL12"/>
    <mergeCell ref="BNT12:BNU12"/>
    <mergeCell ref="BOA12:BOB12"/>
    <mergeCell ref="BOC12:BOD12"/>
    <mergeCell ref="BOJ12:BOK12"/>
    <mergeCell ref="BOL12:BOM12"/>
    <mergeCell ref="BMZ12:BNA12"/>
    <mergeCell ref="BNB12:BNC12"/>
    <mergeCell ref="BNI12:BNJ12"/>
    <mergeCell ref="BNK12:BNL12"/>
    <mergeCell ref="BNR12:BNS12"/>
    <mergeCell ref="BMA12:BMB12"/>
    <mergeCell ref="BMH12:BMI12"/>
    <mergeCell ref="BMJ12:BMK12"/>
    <mergeCell ref="BMQ12:BMR12"/>
    <mergeCell ref="BMS12:BMT12"/>
    <mergeCell ref="BLG12:BLH12"/>
    <mergeCell ref="BLI12:BLJ12"/>
    <mergeCell ref="BLP12:BLQ12"/>
    <mergeCell ref="BLR12:BLS12"/>
    <mergeCell ref="BLY12:BLZ12"/>
    <mergeCell ref="BKH12:BKI12"/>
    <mergeCell ref="BKO12:BKP12"/>
    <mergeCell ref="BKQ12:BKR12"/>
    <mergeCell ref="BKX12:BKY12"/>
    <mergeCell ref="BKZ12:BLA12"/>
    <mergeCell ref="BJN12:BJO12"/>
    <mergeCell ref="BJP12:BJQ12"/>
    <mergeCell ref="BJW12:BJX12"/>
    <mergeCell ref="BJY12:BJZ12"/>
    <mergeCell ref="BKF12:BKG12"/>
    <mergeCell ref="BIO12:BIP12"/>
    <mergeCell ref="BIV12:BIW12"/>
    <mergeCell ref="BIX12:BIY12"/>
    <mergeCell ref="BJE12:BJF12"/>
    <mergeCell ref="BJG12:BJH12"/>
    <mergeCell ref="BHU12:BHV12"/>
    <mergeCell ref="BHW12:BHX12"/>
    <mergeCell ref="BID12:BIE12"/>
    <mergeCell ref="BIF12:BIG12"/>
    <mergeCell ref="BIM12:BIN12"/>
    <mergeCell ref="BGV12:BGW12"/>
    <mergeCell ref="BHC12:BHD12"/>
    <mergeCell ref="BHE12:BHF12"/>
    <mergeCell ref="BHL12:BHM12"/>
    <mergeCell ref="BHN12:BHO12"/>
    <mergeCell ref="BGB12:BGC12"/>
    <mergeCell ref="BGD12:BGE12"/>
    <mergeCell ref="BGK12:BGL12"/>
    <mergeCell ref="BGM12:BGN12"/>
    <mergeCell ref="BGT12:BGU12"/>
    <mergeCell ref="BFC12:BFD12"/>
    <mergeCell ref="BFJ12:BFK12"/>
    <mergeCell ref="BFL12:BFM12"/>
    <mergeCell ref="BFS12:BFT12"/>
    <mergeCell ref="BFU12:BFV12"/>
    <mergeCell ref="BEI12:BEJ12"/>
    <mergeCell ref="BEK12:BEL12"/>
    <mergeCell ref="BER12:BES12"/>
    <mergeCell ref="BET12:BEU12"/>
    <mergeCell ref="BFA12:BFB12"/>
    <mergeCell ref="BDJ12:BDK12"/>
    <mergeCell ref="BDQ12:BDR12"/>
    <mergeCell ref="BDS12:BDT12"/>
    <mergeCell ref="BDZ12:BEA12"/>
    <mergeCell ref="BEB12:BEC12"/>
    <mergeCell ref="BCP12:BCQ12"/>
    <mergeCell ref="BCR12:BCS12"/>
    <mergeCell ref="BCY12:BCZ12"/>
    <mergeCell ref="BDA12:BDB12"/>
    <mergeCell ref="BDH12:BDI12"/>
    <mergeCell ref="BBQ12:BBR12"/>
    <mergeCell ref="BBX12:BBY12"/>
    <mergeCell ref="BBZ12:BCA12"/>
    <mergeCell ref="BCG12:BCH12"/>
    <mergeCell ref="BCI12:BCJ12"/>
    <mergeCell ref="BAW12:BAX12"/>
    <mergeCell ref="BAY12:BAZ12"/>
    <mergeCell ref="BBF12:BBG12"/>
    <mergeCell ref="BBH12:BBI12"/>
    <mergeCell ref="BBO12:BBP12"/>
    <mergeCell ref="AZX12:AZY12"/>
    <mergeCell ref="BAE12:BAF12"/>
    <mergeCell ref="BAG12:BAH12"/>
    <mergeCell ref="BAN12:BAO12"/>
    <mergeCell ref="BAP12:BAQ12"/>
    <mergeCell ref="AZD12:AZE12"/>
    <mergeCell ref="AZF12:AZG12"/>
    <mergeCell ref="AZM12:AZN12"/>
    <mergeCell ref="AZO12:AZP12"/>
    <mergeCell ref="AZV12:AZW12"/>
    <mergeCell ref="AYE12:AYF12"/>
    <mergeCell ref="AYL12:AYM12"/>
    <mergeCell ref="AYN12:AYO12"/>
    <mergeCell ref="AYU12:AYV12"/>
    <mergeCell ref="AYW12:AYX12"/>
    <mergeCell ref="AXK12:AXL12"/>
    <mergeCell ref="AXM12:AXN12"/>
    <mergeCell ref="AXT12:AXU12"/>
    <mergeCell ref="AXV12:AXW12"/>
    <mergeCell ref="AYC12:AYD12"/>
    <mergeCell ref="AWL12:AWM12"/>
    <mergeCell ref="AWS12:AWT12"/>
    <mergeCell ref="AWU12:AWV12"/>
    <mergeCell ref="AXB12:AXC12"/>
    <mergeCell ref="AXD12:AXE12"/>
    <mergeCell ref="AVR12:AVS12"/>
    <mergeCell ref="AVT12:AVU12"/>
    <mergeCell ref="AWA12:AWB12"/>
    <mergeCell ref="AWC12:AWD12"/>
    <mergeCell ref="AWJ12:AWK12"/>
    <mergeCell ref="AUS12:AUT12"/>
    <mergeCell ref="AUZ12:AVA12"/>
    <mergeCell ref="AVB12:AVC12"/>
    <mergeCell ref="AVI12:AVJ12"/>
    <mergeCell ref="AVK12:AVL12"/>
    <mergeCell ref="ATY12:ATZ12"/>
    <mergeCell ref="AUA12:AUB12"/>
    <mergeCell ref="AUH12:AUI12"/>
    <mergeCell ref="AUJ12:AUK12"/>
    <mergeCell ref="AUQ12:AUR12"/>
    <mergeCell ref="ASZ12:ATA12"/>
    <mergeCell ref="ATG12:ATH12"/>
    <mergeCell ref="ATI12:ATJ12"/>
    <mergeCell ref="ATP12:ATQ12"/>
    <mergeCell ref="ATR12:ATS12"/>
    <mergeCell ref="ASF12:ASG12"/>
    <mergeCell ref="ASH12:ASI12"/>
    <mergeCell ref="ASO12:ASP12"/>
    <mergeCell ref="ASQ12:ASR12"/>
    <mergeCell ref="ASX12:ASY12"/>
    <mergeCell ref="ARG12:ARH12"/>
    <mergeCell ref="ARN12:ARO12"/>
    <mergeCell ref="ARP12:ARQ12"/>
    <mergeCell ref="ARW12:ARX12"/>
    <mergeCell ref="ARY12:ARZ12"/>
    <mergeCell ref="AQM12:AQN12"/>
    <mergeCell ref="AQO12:AQP12"/>
    <mergeCell ref="AQV12:AQW12"/>
    <mergeCell ref="AQX12:AQY12"/>
    <mergeCell ref="ARE12:ARF12"/>
    <mergeCell ref="APN12:APO12"/>
    <mergeCell ref="APU12:APV12"/>
    <mergeCell ref="APW12:APX12"/>
    <mergeCell ref="AQD12:AQE12"/>
    <mergeCell ref="AQF12:AQG12"/>
    <mergeCell ref="AOT12:AOU12"/>
    <mergeCell ref="AOV12:AOW12"/>
    <mergeCell ref="APC12:APD12"/>
    <mergeCell ref="APE12:APF12"/>
    <mergeCell ref="APL12:APM12"/>
    <mergeCell ref="ANU12:ANV12"/>
    <mergeCell ref="AOB12:AOC12"/>
    <mergeCell ref="AOD12:AOE12"/>
    <mergeCell ref="AOK12:AOL12"/>
    <mergeCell ref="AOM12:AON12"/>
    <mergeCell ref="ANA12:ANB12"/>
    <mergeCell ref="ANC12:AND12"/>
    <mergeCell ref="ANJ12:ANK12"/>
    <mergeCell ref="ANL12:ANM12"/>
    <mergeCell ref="ANS12:ANT12"/>
    <mergeCell ref="AMB12:AMC12"/>
    <mergeCell ref="AMI12:AMJ12"/>
    <mergeCell ref="AMK12:AML12"/>
    <mergeCell ref="AMR12:AMS12"/>
    <mergeCell ref="AMT12:AMU12"/>
    <mergeCell ref="ALH12:ALI12"/>
    <mergeCell ref="ALJ12:ALK12"/>
    <mergeCell ref="ALQ12:ALR12"/>
    <mergeCell ref="ALS12:ALT12"/>
    <mergeCell ref="ALZ12:AMA12"/>
    <mergeCell ref="AKI12:AKJ12"/>
    <mergeCell ref="AKP12:AKQ12"/>
    <mergeCell ref="AKR12:AKS12"/>
    <mergeCell ref="AKY12:AKZ12"/>
    <mergeCell ref="ALA12:ALB12"/>
    <mergeCell ref="AJO12:AJP12"/>
    <mergeCell ref="AJQ12:AJR12"/>
    <mergeCell ref="AJX12:AJY12"/>
    <mergeCell ref="AJZ12:AKA12"/>
    <mergeCell ref="AKG12:AKH12"/>
    <mergeCell ref="AIP12:AIQ12"/>
    <mergeCell ref="AIW12:AIX12"/>
    <mergeCell ref="AIY12:AIZ12"/>
    <mergeCell ref="AJF12:AJG12"/>
    <mergeCell ref="AJH12:AJI12"/>
    <mergeCell ref="AHV12:AHW12"/>
    <mergeCell ref="AHX12:AHY12"/>
    <mergeCell ref="AIE12:AIF12"/>
    <mergeCell ref="AIG12:AIH12"/>
    <mergeCell ref="AIN12:AIO12"/>
    <mergeCell ref="AGW12:AGX12"/>
    <mergeCell ref="AHD12:AHE12"/>
    <mergeCell ref="AHF12:AHG12"/>
    <mergeCell ref="AHM12:AHN12"/>
    <mergeCell ref="AHO12:AHP12"/>
    <mergeCell ref="AGC12:AGD12"/>
    <mergeCell ref="AGE12:AGF12"/>
    <mergeCell ref="AGL12:AGM12"/>
    <mergeCell ref="AGN12:AGO12"/>
    <mergeCell ref="AGU12:AGV12"/>
    <mergeCell ref="AFD12:AFE12"/>
    <mergeCell ref="AFK12:AFL12"/>
    <mergeCell ref="AFM12:AFN12"/>
    <mergeCell ref="AFT12:AFU12"/>
    <mergeCell ref="AFV12:AFW12"/>
    <mergeCell ref="AEJ12:AEK12"/>
    <mergeCell ref="AEL12:AEM12"/>
    <mergeCell ref="AES12:AET12"/>
    <mergeCell ref="AEU12:AEV12"/>
    <mergeCell ref="AFB12:AFC12"/>
    <mergeCell ref="ADK12:ADL12"/>
    <mergeCell ref="ADR12:ADS12"/>
    <mergeCell ref="ADT12:ADU12"/>
    <mergeCell ref="AEA12:AEB12"/>
    <mergeCell ref="AEC12:AED12"/>
    <mergeCell ref="ACQ12:ACR12"/>
    <mergeCell ref="ACS12:ACT12"/>
    <mergeCell ref="ACZ12:ADA12"/>
    <mergeCell ref="ADB12:ADC12"/>
    <mergeCell ref="ADI12:ADJ12"/>
    <mergeCell ref="ABR12:ABS12"/>
    <mergeCell ref="ABY12:ABZ12"/>
    <mergeCell ref="ACA12:ACB12"/>
    <mergeCell ref="ACH12:ACI12"/>
    <mergeCell ref="ACJ12:ACK12"/>
    <mergeCell ref="AAX12:AAY12"/>
    <mergeCell ref="AAZ12:ABA12"/>
    <mergeCell ref="ABG12:ABH12"/>
    <mergeCell ref="ABI12:ABJ12"/>
    <mergeCell ref="ABP12:ABQ12"/>
    <mergeCell ref="ZY12:ZZ12"/>
    <mergeCell ref="AAF12:AAG12"/>
    <mergeCell ref="AAH12:AAI12"/>
    <mergeCell ref="AAO12:AAP12"/>
    <mergeCell ref="AAQ12:AAR12"/>
    <mergeCell ref="ZE12:ZF12"/>
    <mergeCell ref="ZG12:ZH12"/>
    <mergeCell ref="ZN12:ZO12"/>
    <mergeCell ref="ZP12:ZQ12"/>
    <mergeCell ref="ZW12:ZX12"/>
    <mergeCell ref="YF12:YG12"/>
    <mergeCell ref="YM12:YN12"/>
    <mergeCell ref="YO12:YP12"/>
    <mergeCell ref="YV12:YW12"/>
    <mergeCell ref="YX12:YY12"/>
    <mergeCell ref="XL12:XM12"/>
    <mergeCell ref="XN12:XO12"/>
    <mergeCell ref="XU12:XV12"/>
    <mergeCell ref="XW12:XX12"/>
    <mergeCell ref="YD12:YE12"/>
    <mergeCell ref="WM12:WN12"/>
    <mergeCell ref="WT12:WU12"/>
    <mergeCell ref="WV12:WW12"/>
    <mergeCell ref="XC12:XD12"/>
    <mergeCell ref="XE12:XF12"/>
    <mergeCell ref="VS12:VT12"/>
    <mergeCell ref="VU12:VV12"/>
    <mergeCell ref="WB12:WC12"/>
    <mergeCell ref="WD12:WE12"/>
    <mergeCell ref="WK12:WL12"/>
    <mergeCell ref="UT12:UU12"/>
    <mergeCell ref="VA12:VB12"/>
    <mergeCell ref="VC12:VD12"/>
    <mergeCell ref="VJ12:VK12"/>
    <mergeCell ref="VL12:VM12"/>
    <mergeCell ref="TZ12:UA12"/>
    <mergeCell ref="UB12:UC12"/>
    <mergeCell ref="UI12:UJ12"/>
    <mergeCell ref="UK12:UL12"/>
    <mergeCell ref="UR12:US12"/>
    <mergeCell ref="TA12:TB12"/>
    <mergeCell ref="TH12:TI12"/>
    <mergeCell ref="TJ12:TK12"/>
    <mergeCell ref="TQ12:TR12"/>
    <mergeCell ref="TS12:TT12"/>
    <mergeCell ref="SG12:SH12"/>
    <mergeCell ref="SI12:SJ12"/>
    <mergeCell ref="SP12:SQ12"/>
    <mergeCell ref="SR12:SS12"/>
    <mergeCell ref="SY12:SZ12"/>
    <mergeCell ref="RH12:RI12"/>
    <mergeCell ref="RO12:RP12"/>
    <mergeCell ref="RQ12:RR12"/>
    <mergeCell ref="RX12:RY12"/>
    <mergeCell ref="RZ12:SA12"/>
    <mergeCell ref="QN12:QO12"/>
    <mergeCell ref="QP12:QQ12"/>
    <mergeCell ref="QW12:QX12"/>
    <mergeCell ref="QY12:QZ12"/>
    <mergeCell ref="RF12:RG12"/>
    <mergeCell ref="PO12:PP12"/>
    <mergeCell ref="PV12:PW12"/>
    <mergeCell ref="PX12:PY12"/>
    <mergeCell ref="QE12:QF12"/>
    <mergeCell ref="QG12:QH12"/>
    <mergeCell ref="OU12:OV12"/>
    <mergeCell ref="OW12:OX12"/>
    <mergeCell ref="PD12:PE12"/>
    <mergeCell ref="PF12:PG12"/>
    <mergeCell ref="PM12:PN12"/>
    <mergeCell ref="NV12:NW12"/>
    <mergeCell ref="OC12:OD12"/>
    <mergeCell ref="OE12:OF12"/>
    <mergeCell ref="OL12:OM12"/>
    <mergeCell ref="ON12:OO12"/>
    <mergeCell ref="NB12:NC12"/>
    <mergeCell ref="ND12:NE12"/>
    <mergeCell ref="NK12:NL12"/>
    <mergeCell ref="NM12:NN12"/>
    <mergeCell ref="NT12:NU12"/>
    <mergeCell ref="MC12:MD12"/>
    <mergeCell ref="MJ12:MK12"/>
    <mergeCell ref="ML12:MM12"/>
    <mergeCell ref="MS12:MT12"/>
    <mergeCell ref="MU12:MV12"/>
    <mergeCell ref="LI12:LJ12"/>
    <mergeCell ref="LK12:LL12"/>
    <mergeCell ref="LR12:LS12"/>
    <mergeCell ref="LT12:LU12"/>
    <mergeCell ref="MA12:MB12"/>
    <mergeCell ref="KJ12:KK12"/>
    <mergeCell ref="KQ12:KR12"/>
    <mergeCell ref="KS12:KT12"/>
    <mergeCell ref="KZ12:LA12"/>
    <mergeCell ref="LB12:LC12"/>
    <mergeCell ref="JP12:JQ12"/>
    <mergeCell ref="JR12:JS12"/>
    <mergeCell ref="JY12:JZ12"/>
    <mergeCell ref="KA12:KB12"/>
    <mergeCell ref="KH12:KI12"/>
    <mergeCell ref="IQ12:IR12"/>
    <mergeCell ref="IX12:IY12"/>
    <mergeCell ref="IZ12:JA12"/>
    <mergeCell ref="JG12:JH12"/>
    <mergeCell ref="JI12:JJ12"/>
    <mergeCell ref="HW12:HX12"/>
    <mergeCell ref="HY12:HZ12"/>
    <mergeCell ref="IF12:IG12"/>
    <mergeCell ref="IH12:II12"/>
    <mergeCell ref="IO12:IP12"/>
    <mergeCell ref="GX12:GY12"/>
    <mergeCell ref="HE12:HF12"/>
    <mergeCell ref="HG12:HH12"/>
    <mergeCell ref="HN12:HO12"/>
    <mergeCell ref="HP12:HQ12"/>
    <mergeCell ref="GD12:GE12"/>
    <mergeCell ref="GF12:GG12"/>
    <mergeCell ref="GM12:GN12"/>
    <mergeCell ref="GO12:GP12"/>
    <mergeCell ref="GV12:GW12"/>
    <mergeCell ref="FE12:FF12"/>
    <mergeCell ref="FL12:FM12"/>
    <mergeCell ref="FN12:FO12"/>
    <mergeCell ref="FU12:FV12"/>
    <mergeCell ref="FW12:FX12"/>
    <mergeCell ref="EK12:EL12"/>
    <mergeCell ref="EM12:EN12"/>
    <mergeCell ref="ET12:EU12"/>
    <mergeCell ref="EV12:EW12"/>
    <mergeCell ref="FC12:FD12"/>
    <mergeCell ref="DL12:DM12"/>
    <mergeCell ref="DS12:DT12"/>
    <mergeCell ref="DU12:DV12"/>
    <mergeCell ref="EB12:EC12"/>
    <mergeCell ref="ED12:EE12"/>
    <mergeCell ref="CR12:CS12"/>
    <mergeCell ref="CT12:CU12"/>
    <mergeCell ref="DA12:DB12"/>
    <mergeCell ref="DC12:DD12"/>
    <mergeCell ref="DJ12:DK12"/>
    <mergeCell ref="BS12:BT12"/>
    <mergeCell ref="BZ12:CA12"/>
    <mergeCell ref="CB12:CC12"/>
    <mergeCell ref="CI12:CJ12"/>
    <mergeCell ref="CK12:CL12"/>
    <mergeCell ref="AY12:AZ12"/>
    <mergeCell ref="BA12:BB12"/>
    <mergeCell ref="BH12:BI12"/>
    <mergeCell ref="BJ12:BK12"/>
    <mergeCell ref="BQ12:BR12"/>
    <mergeCell ref="Z12:AA12"/>
    <mergeCell ref="AG12:AH12"/>
    <mergeCell ref="AI12:AJ12"/>
    <mergeCell ref="AP12:AQ12"/>
    <mergeCell ref="AR12:AS12"/>
    <mergeCell ref="H12:I12"/>
    <mergeCell ref="F12:G12"/>
    <mergeCell ref="O12:P12"/>
    <mergeCell ref="Q12:R12"/>
    <mergeCell ref="X12:Y12"/>
    <mergeCell ref="B2:E2"/>
    <mergeCell ref="F10:G10"/>
    <mergeCell ref="H10:I10"/>
    <mergeCell ref="F11:G11"/>
    <mergeCell ref="H11:I11"/>
    <mergeCell ref="A1:A2"/>
    <mergeCell ref="H9:I9"/>
    <mergeCell ref="F5:G5"/>
    <mergeCell ref="F4:G4"/>
    <mergeCell ref="F6:G6"/>
    <mergeCell ref="F7:G7"/>
    <mergeCell ref="F8:G8"/>
    <mergeCell ref="F9:G9"/>
    <mergeCell ref="H5:I5"/>
    <mergeCell ref="H4:I4"/>
    <mergeCell ref="H6:I6"/>
    <mergeCell ref="H7:I7"/>
    <mergeCell ref="H8:I8"/>
    <mergeCell ref="B1:E1"/>
    <mergeCell ref="F14:G14"/>
    <mergeCell ref="H14:I14"/>
    <mergeCell ref="O14:P14"/>
    <mergeCell ref="Q14:R14"/>
    <mergeCell ref="X14:Y14"/>
    <mergeCell ref="Z14:AA14"/>
    <mergeCell ref="AG14:AH14"/>
    <mergeCell ref="AI14:AJ14"/>
    <mergeCell ref="AP14:AQ14"/>
    <mergeCell ref="AR14:AS14"/>
    <mergeCell ref="AY14:AZ14"/>
    <mergeCell ref="BA14:BB14"/>
    <mergeCell ref="BH14:BI14"/>
    <mergeCell ref="BJ14:BK14"/>
    <mergeCell ref="BQ14:BR14"/>
    <mergeCell ref="BS14:BT14"/>
    <mergeCell ref="BZ14:CA14"/>
    <mergeCell ref="CB14:CC14"/>
    <mergeCell ref="CI14:CJ14"/>
    <mergeCell ref="CK14:CL14"/>
    <mergeCell ref="CR14:CS14"/>
    <mergeCell ref="CT14:CU14"/>
    <mergeCell ref="DA14:DB14"/>
    <mergeCell ref="DC14:DD14"/>
    <mergeCell ref="DJ14:DK14"/>
    <mergeCell ref="DL14:DM14"/>
    <mergeCell ref="DS14:DT14"/>
    <mergeCell ref="DU14:DV14"/>
    <mergeCell ref="EB14:EC14"/>
    <mergeCell ref="ED14:EE14"/>
    <mergeCell ref="EK14:EL14"/>
    <mergeCell ref="EM14:EN14"/>
    <mergeCell ref="ET14:EU14"/>
    <mergeCell ref="EV14:EW14"/>
    <mergeCell ref="FC14:FD14"/>
    <mergeCell ref="FE14:FF14"/>
    <mergeCell ref="FL14:FM14"/>
    <mergeCell ref="FN14:FO14"/>
    <mergeCell ref="FU14:FV14"/>
    <mergeCell ref="FW14:FX14"/>
    <mergeCell ref="GD14:GE14"/>
    <mergeCell ref="GF14:GG14"/>
    <mergeCell ref="GM14:GN14"/>
    <mergeCell ref="GO14:GP14"/>
    <mergeCell ref="GV14:GW14"/>
    <mergeCell ref="GX14:GY14"/>
    <mergeCell ref="HE14:HF14"/>
    <mergeCell ref="HG14:HH14"/>
    <mergeCell ref="HN14:HO14"/>
    <mergeCell ref="HP14:HQ14"/>
    <mergeCell ref="HW14:HX14"/>
    <mergeCell ref="HY14:HZ14"/>
    <mergeCell ref="IF14:IG14"/>
    <mergeCell ref="IH14:II14"/>
    <mergeCell ref="IO14:IP14"/>
    <mergeCell ref="IQ14:IR14"/>
    <mergeCell ref="IX14:IY14"/>
    <mergeCell ref="IZ14:JA14"/>
    <mergeCell ref="JG14:JH14"/>
    <mergeCell ref="JI14:JJ14"/>
    <mergeCell ref="JP14:JQ14"/>
    <mergeCell ref="JR14:JS14"/>
    <mergeCell ref="JY14:JZ14"/>
    <mergeCell ref="KA14:KB14"/>
    <mergeCell ref="KH14:KI14"/>
    <mergeCell ref="KJ14:KK14"/>
    <mergeCell ref="KQ14:KR14"/>
    <mergeCell ref="KS14:KT14"/>
    <mergeCell ref="KZ14:LA14"/>
    <mergeCell ref="LB14:LC14"/>
    <mergeCell ref="LI14:LJ14"/>
    <mergeCell ref="LK14:LL14"/>
    <mergeCell ref="LR14:LS14"/>
    <mergeCell ref="LT14:LU14"/>
    <mergeCell ref="MA14:MB14"/>
    <mergeCell ref="MC14:MD14"/>
    <mergeCell ref="MJ14:MK14"/>
    <mergeCell ref="ML14:MM14"/>
    <mergeCell ref="MS14:MT14"/>
    <mergeCell ref="MU14:MV14"/>
    <mergeCell ref="NB14:NC14"/>
    <mergeCell ref="ND14:NE14"/>
    <mergeCell ref="NK14:NL14"/>
    <mergeCell ref="NM14:NN14"/>
    <mergeCell ref="NT14:NU14"/>
    <mergeCell ref="NV14:NW14"/>
    <mergeCell ref="OC14:OD14"/>
    <mergeCell ref="OE14:OF14"/>
    <mergeCell ref="OL14:OM14"/>
    <mergeCell ref="ON14:OO14"/>
    <mergeCell ref="OU14:OV14"/>
    <mergeCell ref="OW14:OX14"/>
    <mergeCell ref="PD14:PE14"/>
    <mergeCell ref="PF14:PG14"/>
    <mergeCell ref="PM14:PN14"/>
    <mergeCell ref="PO14:PP14"/>
    <mergeCell ref="PV14:PW14"/>
    <mergeCell ref="PX14:PY14"/>
    <mergeCell ref="QE14:QF14"/>
    <mergeCell ref="QG14:QH14"/>
    <mergeCell ref="QN14:QO14"/>
    <mergeCell ref="QP14:QQ14"/>
    <mergeCell ref="QW14:QX14"/>
    <mergeCell ref="QY14:QZ14"/>
    <mergeCell ref="RF14:RG14"/>
    <mergeCell ref="RH14:RI14"/>
    <mergeCell ref="RO14:RP14"/>
    <mergeCell ref="RQ14:RR14"/>
    <mergeCell ref="RX14:RY14"/>
    <mergeCell ref="RZ14:SA14"/>
    <mergeCell ref="SG14:SH14"/>
    <mergeCell ref="SI14:SJ14"/>
    <mergeCell ref="SP14:SQ14"/>
    <mergeCell ref="SR14:SS14"/>
    <mergeCell ref="SY14:SZ14"/>
    <mergeCell ref="TA14:TB14"/>
    <mergeCell ref="TH14:TI14"/>
    <mergeCell ref="TJ14:TK14"/>
    <mergeCell ref="TQ14:TR14"/>
    <mergeCell ref="TS14:TT14"/>
    <mergeCell ref="TZ14:UA14"/>
    <mergeCell ref="UB14:UC14"/>
    <mergeCell ref="UI14:UJ14"/>
    <mergeCell ref="UK14:UL14"/>
    <mergeCell ref="UR14:US14"/>
    <mergeCell ref="UT14:UU14"/>
    <mergeCell ref="VA14:VB14"/>
    <mergeCell ref="VC14:VD14"/>
    <mergeCell ref="VJ14:VK14"/>
    <mergeCell ref="VL14:VM14"/>
    <mergeCell ref="VS14:VT14"/>
    <mergeCell ref="VU14:VV14"/>
    <mergeCell ref="WB14:WC14"/>
    <mergeCell ref="WD14:WE14"/>
    <mergeCell ref="WK14:WL14"/>
    <mergeCell ref="WM14:WN14"/>
    <mergeCell ref="WT14:WU14"/>
    <mergeCell ref="WV14:WW14"/>
    <mergeCell ref="XC14:XD14"/>
    <mergeCell ref="XE14:XF14"/>
    <mergeCell ref="XL14:XM14"/>
    <mergeCell ref="XN14:XO14"/>
    <mergeCell ref="XU14:XV14"/>
    <mergeCell ref="XW14:XX14"/>
    <mergeCell ref="YD14:YE14"/>
    <mergeCell ref="YF14:YG14"/>
    <mergeCell ref="YM14:YN14"/>
    <mergeCell ref="YO14:YP14"/>
    <mergeCell ref="YV14:YW14"/>
    <mergeCell ref="YX14:YY14"/>
    <mergeCell ref="ZE14:ZF14"/>
    <mergeCell ref="ZG14:ZH14"/>
    <mergeCell ref="ZN14:ZO14"/>
    <mergeCell ref="ZP14:ZQ14"/>
    <mergeCell ref="ZW14:ZX14"/>
    <mergeCell ref="ZY14:ZZ14"/>
    <mergeCell ref="AAF14:AAG14"/>
    <mergeCell ref="AAH14:AAI14"/>
    <mergeCell ref="AAO14:AAP14"/>
    <mergeCell ref="AAQ14:AAR14"/>
    <mergeCell ref="AAX14:AAY14"/>
    <mergeCell ref="AAZ14:ABA14"/>
    <mergeCell ref="ABG14:ABH14"/>
    <mergeCell ref="ABI14:ABJ14"/>
    <mergeCell ref="ABP14:ABQ14"/>
    <mergeCell ref="ABR14:ABS14"/>
    <mergeCell ref="ABY14:ABZ14"/>
    <mergeCell ref="ACA14:ACB14"/>
    <mergeCell ref="ACH14:ACI14"/>
    <mergeCell ref="ACJ14:ACK14"/>
    <mergeCell ref="ACQ14:ACR14"/>
    <mergeCell ref="ACS14:ACT14"/>
    <mergeCell ref="ACZ14:ADA14"/>
    <mergeCell ref="ADB14:ADC14"/>
    <mergeCell ref="ADI14:ADJ14"/>
    <mergeCell ref="ADK14:ADL14"/>
    <mergeCell ref="ADR14:ADS14"/>
    <mergeCell ref="ADT14:ADU14"/>
    <mergeCell ref="AEA14:AEB14"/>
    <mergeCell ref="AEC14:AED14"/>
    <mergeCell ref="AEJ14:AEK14"/>
    <mergeCell ref="AEL14:AEM14"/>
    <mergeCell ref="AES14:AET14"/>
    <mergeCell ref="AEU14:AEV14"/>
    <mergeCell ref="AFB14:AFC14"/>
    <mergeCell ref="AFD14:AFE14"/>
    <mergeCell ref="AFK14:AFL14"/>
    <mergeCell ref="AFM14:AFN14"/>
    <mergeCell ref="AFT14:AFU14"/>
    <mergeCell ref="AFV14:AFW14"/>
    <mergeCell ref="AGC14:AGD14"/>
    <mergeCell ref="AGE14:AGF14"/>
    <mergeCell ref="AGL14:AGM14"/>
    <mergeCell ref="AGN14:AGO14"/>
    <mergeCell ref="AGU14:AGV14"/>
    <mergeCell ref="AGW14:AGX14"/>
    <mergeCell ref="AHD14:AHE14"/>
    <mergeCell ref="AHF14:AHG14"/>
    <mergeCell ref="AHM14:AHN14"/>
    <mergeCell ref="AHO14:AHP14"/>
    <mergeCell ref="AHV14:AHW14"/>
    <mergeCell ref="AHX14:AHY14"/>
    <mergeCell ref="AIE14:AIF14"/>
    <mergeCell ref="AIG14:AIH14"/>
    <mergeCell ref="AIN14:AIO14"/>
    <mergeCell ref="AIP14:AIQ14"/>
    <mergeCell ref="AIW14:AIX14"/>
    <mergeCell ref="AIY14:AIZ14"/>
    <mergeCell ref="AJF14:AJG14"/>
    <mergeCell ref="AJH14:AJI14"/>
    <mergeCell ref="AJO14:AJP14"/>
    <mergeCell ref="AJQ14:AJR14"/>
    <mergeCell ref="AJX14:AJY14"/>
    <mergeCell ref="AJZ14:AKA14"/>
    <mergeCell ref="AKG14:AKH14"/>
    <mergeCell ref="AKI14:AKJ14"/>
    <mergeCell ref="AKP14:AKQ14"/>
    <mergeCell ref="AKR14:AKS14"/>
    <mergeCell ref="AKY14:AKZ14"/>
    <mergeCell ref="ALA14:ALB14"/>
    <mergeCell ref="ALH14:ALI14"/>
    <mergeCell ref="ALJ14:ALK14"/>
    <mergeCell ref="ALQ14:ALR14"/>
    <mergeCell ref="ALS14:ALT14"/>
    <mergeCell ref="ALZ14:AMA14"/>
    <mergeCell ref="AMB14:AMC14"/>
    <mergeCell ref="AMI14:AMJ14"/>
    <mergeCell ref="AMK14:AML14"/>
    <mergeCell ref="AMR14:AMS14"/>
    <mergeCell ref="AMT14:AMU14"/>
    <mergeCell ref="ANA14:ANB14"/>
    <mergeCell ref="ANC14:AND14"/>
    <mergeCell ref="ANJ14:ANK14"/>
    <mergeCell ref="ANL14:ANM14"/>
    <mergeCell ref="ANS14:ANT14"/>
    <mergeCell ref="ANU14:ANV14"/>
    <mergeCell ref="AOB14:AOC14"/>
    <mergeCell ref="AOD14:AOE14"/>
    <mergeCell ref="AOK14:AOL14"/>
    <mergeCell ref="AOM14:AON14"/>
    <mergeCell ref="AOT14:AOU14"/>
    <mergeCell ref="AOV14:AOW14"/>
    <mergeCell ref="APC14:APD14"/>
    <mergeCell ref="APE14:APF14"/>
    <mergeCell ref="APL14:APM14"/>
    <mergeCell ref="APN14:APO14"/>
    <mergeCell ref="APU14:APV14"/>
    <mergeCell ref="APW14:APX14"/>
    <mergeCell ref="AQD14:AQE14"/>
    <mergeCell ref="AQF14:AQG14"/>
    <mergeCell ref="AQM14:AQN14"/>
    <mergeCell ref="AQO14:AQP14"/>
    <mergeCell ref="AQV14:AQW14"/>
    <mergeCell ref="AQX14:AQY14"/>
    <mergeCell ref="ARE14:ARF14"/>
    <mergeCell ref="ARG14:ARH14"/>
    <mergeCell ref="ARN14:ARO14"/>
    <mergeCell ref="ARP14:ARQ14"/>
    <mergeCell ref="ARW14:ARX14"/>
    <mergeCell ref="ARY14:ARZ14"/>
    <mergeCell ref="ASF14:ASG14"/>
    <mergeCell ref="ASH14:ASI14"/>
    <mergeCell ref="ASO14:ASP14"/>
    <mergeCell ref="ASQ14:ASR14"/>
    <mergeCell ref="ASX14:ASY14"/>
    <mergeCell ref="ASZ14:ATA14"/>
    <mergeCell ref="ATG14:ATH14"/>
    <mergeCell ref="ATI14:ATJ14"/>
    <mergeCell ref="ATP14:ATQ14"/>
    <mergeCell ref="ATR14:ATS14"/>
    <mergeCell ref="ATY14:ATZ14"/>
    <mergeCell ref="AUA14:AUB14"/>
    <mergeCell ref="AUH14:AUI14"/>
    <mergeCell ref="AUJ14:AUK14"/>
    <mergeCell ref="AUQ14:AUR14"/>
    <mergeCell ref="AUS14:AUT14"/>
    <mergeCell ref="AUZ14:AVA14"/>
    <mergeCell ref="AVB14:AVC14"/>
    <mergeCell ref="AVI14:AVJ14"/>
    <mergeCell ref="AVK14:AVL14"/>
    <mergeCell ref="AVR14:AVS14"/>
    <mergeCell ref="AVT14:AVU14"/>
    <mergeCell ref="AWA14:AWB14"/>
    <mergeCell ref="AWC14:AWD14"/>
    <mergeCell ref="AWJ14:AWK14"/>
    <mergeCell ref="AWL14:AWM14"/>
    <mergeCell ref="AWS14:AWT14"/>
    <mergeCell ref="AWU14:AWV14"/>
    <mergeCell ref="AXB14:AXC14"/>
    <mergeCell ref="AXD14:AXE14"/>
    <mergeCell ref="AXK14:AXL14"/>
    <mergeCell ref="AXM14:AXN14"/>
    <mergeCell ref="AXT14:AXU14"/>
    <mergeCell ref="AXV14:AXW14"/>
    <mergeCell ref="AYC14:AYD14"/>
    <mergeCell ref="AYE14:AYF14"/>
    <mergeCell ref="AYL14:AYM14"/>
    <mergeCell ref="AYN14:AYO14"/>
    <mergeCell ref="AYU14:AYV14"/>
    <mergeCell ref="AYW14:AYX14"/>
    <mergeCell ref="AZD14:AZE14"/>
    <mergeCell ref="AZF14:AZG14"/>
    <mergeCell ref="AZM14:AZN14"/>
    <mergeCell ref="AZO14:AZP14"/>
    <mergeCell ref="AZV14:AZW14"/>
    <mergeCell ref="AZX14:AZY14"/>
    <mergeCell ref="BAE14:BAF14"/>
    <mergeCell ref="BAG14:BAH14"/>
    <mergeCell ref="BAN14:BAO14"/>
    <mergeCell ref="BAP14:BAQ14"/>
    <mergeCell ref="BAW14:BAX14"/>
    <mergeCell ref="BAY14:BAZ14"/>
    <mergeCell ref="BBF14:BBG14"/>
    <mergeCell ref="BBH14:BBI14"/>
    <mergeCell ref="BBO14:BBP14"/>
    <mergeCell ref="BBQ14:BBR14"/>
    <mergeCell ref="BBX14:BBY14"/>
    <mergeCell ref="BBZ14:BCA14"/>
    <mergeCell ref="BCG14:BCH14"/>
    <mergeCell ref="BCI14:BCJ14"/>
    <mergeCell ref="BCP14:BCQ14"/>
    <mergeCell ref="BCR14:BCS14"/>
    <mergeCell ref="BCY14:BCZ14"/>
    <mergeCell ref="BDA14:BDB14"/>
    <mergeCell ref="BDH14:BDI14"/>
    <mergeCell ref="BDJ14:BDK14"/>
    <mergeCell ref="BDQ14:BDR14"/>
    <mergeCell ref="BDS14:BDT14"/>
    <mergeCell ref="BDZ14:BEA14"/>
    <mergeCell ref="BEB14:BEC14"/>
    <mergeCell ref="BEI14:BEJ14"/>
    <mergeCell ref="BEK14:BEL14"/>
    <mergeCell ref="BER14:BES14"/>
    <mergeCell ref="BET14:BEU14"/>
    <mergeCell ref="BFA14:BFB14"/>
    <mergeCell ref="BFC14:BFD14"/>
    <mergeCell ref="BFJ14:BFK14"/>
    <mergeCell ref="BFL14:BFM14"/>
    <mergeCell ref="BFS14:BFT14"/>
    <mergeCell ref="BFU14:BFV14"/>
    <mergeCell ref="BGB14:BGC14"/>
    <mergeCell ref="BGD14:BGE14"/>
    <mergeCell ref="BGK14:BGL14"/>
    <mergeCell ref="BGM14:BGN14"/>
    <mergeCell ref="BGT14:BGU14"/>
    <mergeCell ref="BGV14:BGW14"/>
    <mergeCell ref="BHC14:BHD14"/>
    <mergeCell ref="BHE14:BHF14"/>
    <mergeCell ref="BHL14:BHM14"/>
    <mergeCell ref="BHN14:BHO14"/>
    <mergeCell ref="BHU14:BHV14"/>
    <mergeCell ref="BHW14:BHX14"/>
    <mergeCell ref="BID14:BIE14"/>
    <mergeCell ref="BIF14:BIG14"/>
    <mergeCell ref="BIM14:BIN14"/>
    <mergeCell ref="BIO14:BIP14"/>
    <mergeCell ref="BIV14:BIW14"/>
    <mergeCell ref="BIX14:BIY14"/>
    <mergeCell ref="BJE14:BJF14"/>
    <mergeCell ref="BJG14:BJH14"/>
    <mergeCell ref="BJN14:BJO14"/>
    <mergeCell ref="BJP14:BJQ14"/>
    <mergeCell ref="BJW14:BJX14"/>
    <mergeCell ref="BJY14:BJZ14"/>
    <mergeCell ref="BKF14:BKG14"/>
    <mergeCell ref="BKH14:BKI14"/>
    <mergeCell ref="BKO14:BKP14"/>
    <mergeCell ref="BKQ14:BKR14"/>
    <mergeCell ref="BKX14:BKY14"/>
    <mergeCell ref="BKZ14:BLA14"/>
    <mergeCell ref="BLG14:BLH14"/>
    <mergeCell ref="BLI14:BLJ14"/>
    <mergeCell ref="BLP14:BLQ14"/>
    <mergeCell ref="BLR14:BLS14"/>
    <mergeCell ref="BLY14:BLZ14"/>
    <mergeCell ref="BMA14:BMB14"/>
    <mergeCell ref="BMH14:BMI14"/>
    <mergeCell ref="BMJ14:BMK14"/>
    <mergeCell ref="BMQ14:BMR14"/>
    <mergeCell ref="BMS14:BMT14"/>
    <mergeCell ref="BMZ14:BNA14"/>
    <mergeCell ref="BNB14:BNC14"/>
    <mergeCell ref="BNI14:BNJ14"/>
    <mergeCell ref="BNK14:BNL14"/>
    <mergeCell ref="BNR14:BNS14"/>
    <mergeCell ref="BNT14:BNU14"/>
    <mergeCell ref="BOA14:BOB14"/>
    <mergeCell ref="BOC14:BOD14"/>
    <mergeCell ref="BOJ14:BOK14"/>
    <mergeCell ref="BOL14:BOM14"/>
    <mergeCell ref="BOS14:BOT14"/>
    <mergeCell ref="BOU14:BOV14"/>
    <mergeCell ref="BPB14:BPC14"/>
    <mergeCell ref="BPD14:BPE14"/>
    <mergeCell ref="BPK14:BPL14"/>
    <mergeCell ref="BPM14:BPN14"/>
    <mergeCell ref="BPT14:BPU14"/>
    <mergeCell ref="BPV14:BPW14"/>
    <mergeCell ref="BQC14:BQD14"/>
    <mergeCell ref="BQE14:BQF14"/>
    <mergeCell ref="BQL14:BQM14"/>
    <mergeCell ref="BQN14:BQO14"/>
    <mergeCell ref="BQU14:BQV14"/>
    <mergeCell ref="BQW14:BQX14"/>
    <mergeCell ref="BRD14:BRE14"/>
    <mergeCell ref="BRF14:BRG14"/>
    <mergeCell ref="BRM14:BRN14"/>
    <mergeCell ref="BRO14:BRP14"/>
    <mergeCell ref="BRV14:BRW14"/>
    <mergeCell ref="BRX14:BRY14"/>
    <mergeCell ref="BSE14:BSF14"/>
    <mergeCell ref="BSG14:BSH14"/>
    <mergeCell ref="BSN14:BSO14"/>
    <mergeCell ref="BSP14:BSQ14"/>
    <mergeCell ref="BSW14:BSX14"/>
    <mergeCell ref="BSY14:BSZ14"/>
    <mergeCell ref="BTF14:BTG14"/>
    <mergeCell ref="BTH14:BTI14"/>
    <mergeCell ref="BTO14:BTP14"/>
    <mergeCell ref="BTQ14:BTR14"/>
    <mergeCell ref="BTX14:BTY14"/>
    <mergeCell ref="BTZ14:BUA14"/>
    <mergeCell ref="BUG14:BUH14"/>
    <mergeCell ref="BUI14:BUJ14"/>
    <mergeCell ref="BUP14:BUQ14"/>
    <mergeCell ref="BUR14:BUS14"/>
    <mergeCell ref="BUY14:BUZ14"/>
    <mergeCell ref="BVA14:BVB14"/>
    <mergeCell ref="BVH14:BVI14"/>
    <mergeCell ref="BVJ14:BVK14"/>
    <mergeCell ref="BVQ14:BVR14"/>
    <mergeCell ref="BVS14:BVT14"/>
    <mergeCell ref="BVZ14:BWA14"/>
    <mergeCell ref="BWB14:BWC14"/>
    <mergeCell ref="BWI14:BWJ14"/>
    <mergeCell ref="BWK14:BWL14"/>
    <mergeCell ref="BWR14:BWS14"/>
    <mergeCell ref="BWT14:BWU14"/>
    <mergeCell ref="BXA14:BXB14"/>
    <mergeCell ref="BXC14:BXD14"/>
    <mergeCell ref="BXJ14:BXK14"/>
    <mergeCell ref="BXL14:BXM14"/>
    <mergeCell ref="BXS14:BXT14"/>
    <mergeCell ref="BXU14:BXV14"/>
    <mergeCell ref="BYB14:BYC14"/>
    <mergeCell ref="BYD14:BYE14"/>
    <mergeCell ref="BYK14:BYL14"/>
    <mergeCell ref="BYM14:BYN14"/>
    <mergeCell ref="BYT14:BYU14"/>
    <mergeCell ref="BYV14:BYW14"/>
    <mergeCell ref="BZC14:BZD14"/>
    <mergeCell ref="BZE14:BZF14"/>
    <mergeCell ref="BZL14:BZM14"/>
    <mergeCell ref="BZN14:BZO14"/>
    <mergeCell ref="BZU14:BZV14"/>
    <mergeCell ref="BZW14:BZX14"/>
    <mergeCell ref="CAD14:CAE14"/>
    <mergeCell ref="CAF14:CAG14"/>
    <mergeCell ref="CAM14:CAN14"/>
    <mergeCell ref="CAO14:CAP14"/>
    <mergeCell ref="CAV14:CAW14"/>
    <mergeCell ref="CAX14:CAY14"/>
    <mergeCell ref="CBE14:CBF14"/>
    <mergeCell ref="CBG14:CBH14"/>
    <mergeCell ref="CBN14:CBO14"/>
    <mergeCell ref="CBP14:CBQ14"/>
    <mergeCell ref="CBW14:CBX14"/>
    <mergeCell ref="CBY14:CBZ14"/>
    <mergeCell ref="CCF14:CCG14"/>
    <mergeCell ref="CCH14:CCI14"/>
    <mergeCell ref="CCO14:CCP14"/>
    <mergeCell ref="CCQ14:CCR14"/>
    <mergeCell ref="CCX14:CCY14"/>
    <mergeCell ref="CCZ14:CDA14"/>
    <mergeCell ref="CDG14:CDH14"/>
    <mergeCell ref="CDI14:CDJ14"/>
    <mergeCell ref="CDP14:CDQ14"/>
    <mergeCell ref="CDR14:CDS14"/>
    <mergeCell ref="CDY14:CDZ14"/>
    <mergeCell ref="CEA14:CEB14"/>
    <mergeCell ref="CEH14:CEI14"/>
    <mergeCell ref="CEJ14:CEK14"/>
    <mergeCell ref="CEQ14:CER14"/>
    <mergeCell ref="CES14:CET14"/>
    <mergeCell ref="CEZ14:CFA14"/>
    <mergeCell ref="CFB14:CFC14"/>
    <mergeCell ref="CFI14:CFJ14"/>
    <mergeCell ref="CFK14:CFL14"/>
    <mergeCell ref="CFR14:CFS14"/>
    <mergeCell ref="CFT14:CFU14"/>
    <mergeCell ref="CGA14:CGB14"/>
    <mergeCell ref="CGC14:CGD14"/>
    <mergeCell ref="CGJ14:CGK14"/>
    <mergeCell ref="CGL14:CGM14"/>
    <mergeCell ref="CGS14:CGT14"/>
    <mergeCell ref="CGU14:CGV14"/>
    <mergeCell ref="CHB14:CHC14"/>
    <mergeCell ref="CHD14:CHE14"/>
    <mergeCell ref="CHK14:CHL14"/>
    <mergeCell ref="CHM14:CHN14"/>
    <mergeCell ref="CHT14:CHU14"/>
    <mergeCell ref="CHV14:CHW14"/>
    <mergeCell ref="CIC14:CID14"/>
    <mergeCell ref="CIE14:CIF14"/>
    <mergeCell ref="CIL14:CIM14"/>
    <mergeCell ref="CIN14:CIO14"/>
    <mergeCell ref="CIU14:CIV14"/>
    <mergeCell ref="CIW14:CIX14"/>
    <mergeCell ref="CJD14:CJE14"/>
    <mergeCell ref="CJF14:CJG14"/>
    <mergeCell ref="CJM14:CJN14"/>
    <mergeCell ref="CJO14:CJP14"/>
    <mergeCell ref="CJV14:CJW14"/>
    <mergeCell ref="CJX14:CJY14"/>
    <mergeCell ref="CKE14:CKF14"/>
    <mergeCell ref="CKG14:CKH14"/>
    <mergeCell ref="CKN14:CKO14"/>
    <mergeCell ref="CKP14:CKQ14"/>
    <mergeCell ref="CKW14:CKX14"/>
    <mergeCell ref="CKY14:CKZ14"/>
    <mergeCell ref="CLF14:CLG14"/>
    <mergeCell ref="CLH14:CLI14"/>
    <mergeCell ref="CLO14:CLP14"/>
    <mergeCell ref="CLQ14:CLR14"/>
    <mergeCell ref="CLX14:CLY14"/>
    <mergeCell ref="CLZ14:CMA14"/>
    <mergeCell ref="CMG14:CMH14"/>
    <mergeCell ref="CMI14:CMJ14"/>
    <mergeCell ref="CMP14:CMQ14"/>
    <mergeCell ref="CMR14:CMS14"/>
    <mergeCell ref="CMY14:CMZ14"/>
    <mergeCell ref="CNA14:CNB14"/>
    <mergeCell ref="CNH14:CNI14"/>
    <mergeCell ref="CNJ14:CNK14"/>
    <mergeCell ref="CNQ14:CNR14"/>
    <mergeCell ref="CNS14:CNT14"/>
    <mergeCell ref="CNZ14:COA14"/>
    <mergeCell ref="COB14:COC14"/>
    <mergeCell ref="COI14:COJ14"/>
    <mergeCell ref="COK14:COL14"/>
    <mergeCell ref="COR14:COS14"/>
    <mergeCell ref="COT14:COU14"/>
    <mergeCell ref="CPA14:CPB14"/>
    <mergeCell ref="CPC14:CPD14"/>
    <mergeCell ref="CPJ14:CPK14"/>
    <mergeCell ref="CPL14:CPM14"/>
    <mergeCell ref="CPS14:CPT14"/>
    <mergeCell ref="CPU14:CPV14"/>
    <mergeCell ref="CQB14:CQC14"/>
    <mergeCell ref="CQD14:CQE14"/>
    <mergeCell ref="CQK14:CQL14"/>
    <mergeCell ref="CQM14:CQN14"/>
    <mergeCell ref="CQT14:CQU14"/>
    <mergeCell ref="CQV14:CQW14"/>
    <mergeCell ref="CRC14:CRD14"/>
    <mergeCell ref="CRE14:CRF14"/>
    <mergeCell ref="CRL14:CRM14"/>
    <mergeCell ref="CRN14:CRO14"/>
    <mergeCell ref="CRU14:CRV14"/>
    <mergeCell ref="CRW14:CRX14"/>
    <mergeCell ref="CSD14:CSE14"/>
    <mergeCell ref="CSF14:CSG14"/>
    <mergeCell ref="CSM14:CSN14"/>
    <mergeCell ref="CSO14:CSP14"/>
    <mergeCell ref="CSV14:CSW14"/>
    <mergeCell ref="CSX14:CSY14"/>
    <mergeCell ref="CTE14:CTF14"/>
    <mergeCell ref="CTG14:CTH14"/>
    <mergeCell ref="CTN14:CTO14"/>
    <mergeCell ref="CTP14:CTQ14"/>
    <mergeCell ref="CTW14:CTX14"/>
    <mergeCell ref="CTY14:CTZ14"/>
    <mergeCell ref="CUF14:CUG14"/>
    <mergeCell ref="CUH14:CUI14"/>
    <mergeCell ref="CUO14:CUP14"/>
    <mergeCell ref="CUQ14:CUR14"/>
    <mergeCell ref="CUX14:CUY14"/>
    <mergeCell ref="CUZ14:CVA14"/>
    <mergeCell ref="CVG14:CVH14"/>
    <mergeCell ref="CVI14:CVJ14"/>
    <mergeCell ref="CVP14:CVQ14"/>
    <mergeCell ref="CVR14:CVS14"/>
    <mergeCell ref="CVY14:CVZ14"/>
    <mergeCell ref="CWA14:CWB14"/>
    <mergeCell ref="CWH14:CWI14"/>
    <mergeCell ref="CWJ14:CWK14"/>
    <mergeCell ref="CWQ14:CWR14"/>
    <mergeCell ref="CWS14:CWT14"/>
    <mergeCell ref="CWZ14:CXA14"/>
    <mergeCell ref="CXB14:CXC14"/>
    <mergeCell ref="CXI14:CXJ14"/>
    <mergeCell ref="CXK14:CXL14"/>
    <mergeCell ref="CXR14:CXS14"/>
    <mergeCell ref="CXT14:CXU14"/>
    <mergeCell ref="CYA14:CYB14"/>
    <mergeCell ref="CYC14:CYD14"/>
    <mergeCell ref="CYJ14:CYK14"/>
    <mergeCell ref="CYL14:CYM14"/>
    <mergeCell ref="CYS14:CYT14"/>
    <mergeCell ref="CYU14:CYV14"/>
    <mergeCell ref="CZB14:CZC14"/>
    <mergeCell ref="CZD14:CZE14"/>
    <mergeCell ref="CZK14:CZL14"/>
    <mergeCell ref="CZM14:CZN14"/>
    <mergeCell ref="CZT14:CZU14"/>
    <mergeCell ref="CZV14:CZW14"/>
    <mergeCell ref="DAC14:DAD14"/>
    <mergeCell ref="DAE14:DAF14"/>
    <mergeCell ref="DAL14:DAM14"/>
    <mergeCell ref="DAN14:DAO14"/>
    <mergeCell ref="DAU14:DAV14"/>
    <mergeCell ref="DAW14:DAX14"/>
    <mergeCell ref="DBD14:DBE14"/>
    <mergeCell ref="DBF14:DBG14"/>
    <mergeCell ref="DBM14:DBN14"/>
    <mergeCell ref="DBO14:DBP14"/>
    <mergeCell ref="DBV14:DBW14"/>
    <mergeCell ref="DBX14:DBY14"/>
    <mergeCell ref="DCE14:DCF14"/>
    <mergeCell ref="DCG14:DCH14"/>
    <mergeCell ref="DCN14:DCO14"/>
    <mergeCell ref="DCP14:DCQ14"/>
    <mergeCell ref="DCW14:DCX14"/>
    <mergeCell ref="DCY14:DCZ14"/>
    <mergeCell ref="DDF14:DDG14"/>
    <mergeCell ref="DDH14:DDI14"/>
    <mergeCell ref="DDO14:DDP14"/>
    <mergeCell ref="DDQ14:DDR14"/>
    <mergeCell ref="DDX14:DDY14"/>
    <mergeCell ref="DDZ14:DEA14"/>
    <mergeCell ref="DEG14:DEH14"/>
    <mergeCell ref="DEI14:DEJ14"/>
    <mergeCell ref="DEP14:DEQ14"/>
    <mergeCell ref="DER14:DES14"/>
    <mergeCell ref="DEY14:DEZ14"/>
    <mergeCell ref="DFA14:DFB14"/>
    <mergeCell ref="DFH14:DFI14"/>
    <mergeCell ref="DFJ14:DFK14"/>
    <mergeCell ref="DFQ14:DFR14"/>
    <mergeCell ref="DFS14:DFT14"/>
    <mergeCell ref="DFZ14:DGA14"/>
    <mergeCell ref="DGB14:DGC14"/>
    <mergeCell ref="DGI14:DGJ14"/>
    <mergeCell ref="DGK14:DGL14"/>
    <mergeCell ref="DGR14:DGS14"/>
    <mergeCell ref="DGT14:DGU14"/>
    <mergeCell ref="DHA14:DHB14"/>
    <mergeCell ref="DHC14:DHD14"/>
    <mergeCell ref="DHJ14:DHK14"/>
    <mergeCell ref="DHL14:DHM14"/>
    <mergeCell ref="DHS14:DHT14"/>
    <mergeCell ref="DHU14:DHV14"/>
    <mergeCell ref="DIB14:DIC14"/>
    <mergeCell ref="DID14:DIE14"/>
    <mergeCell ref="DIK14:DIL14"/>
    <mergeCell ref="DIM14:DIN14"/>
    <mergeCell ref="DIT14:DIU14"/>
    <mergeCell ref="DIV14:DIW14"/>
    <mergeCell ref="DJC14:DJD14"/>
    <mergeCell ref="DJE14:DJF14"/>
    <mergeCell ref="DJL14:DJM14"/>
    <mergeCell ref="DJN14:DJO14"/>
    <mergeCell ref="DJU14:DJV14"/>
    <mergeCell ref="DJW14:DJX14"/>
    <mergeCell ref="DKD14:DKE14"/>
    <mergeCell ref="DKF14:DKG14"/>
    <mergeCell ref="DKM14:DKN14"/>
    <mergeCell ref="DKO14:DKP14"/>
    <mergeCell ref="DKV14:DKW14"/>
    <mergeCell ref="DKX14:DKY14"/>
    <mergeCell ref="DLE14:DLF14"/>
    <mergeCell ref="DLG14:DLH14"/>
    <mergeCell ref="DLN14:DLO14"/>
    <mergeCell ref="DLP14:DLQ14"/>
    <mergeCell ref="DLW14:DLX14"/>
    <mergeCell ref="DLY14:DLZ14"/>
    <mergeCell ref="DMF14:DMG14"/>
    <mergeCell ref="DMH14:DMI14"/>
    <mergeCell ref="DMO14:DMP14"/>
    <mergeCell ref="DMQ14:DMR14"/>
    <mergeCell ref="DMX14:DMY14"/>
    <mergeCell ref="DMZ14:DNA14"/>
    <mergeCell ref="DNG14:DNH14"/>
    <mergeCell ref="DNI14:DNJ14"/>
    <mergeCell ref="DNP14:DNQ14"/>
    <mergeCell ref="DNR14:DNS14"/>
    <mergeCell ref="DNY14:DNZ14"/>
    <mergeCell ref="DOA14:DOB14"/>
    <mergeCell ref="DOH14:DOI14"/>
    <mergeCell ref="DOJ14:DOK14"/>
    <mergeCell ref="DOQ14:DOR14"/>
    <mergeCell ref="DOS14:DOT14"/>
    <mergeCell ref="DOZ14:DPA14"/>
    <mergeCell ref="DPB14:DPC14"/>
    <mergeCell ref="DPI14:DPJ14"/>
    <mergeCell ref="DPK14:DPL14"/>
    <mergeCell ref="DPR14:DPS14"/>
    <mergeCell ref="DPT14:DPU14"/>
    <mergeCell ref="DQA14:DQB14"/>
    <mergeCell ref="DQC14:DQD14"/>
    <mergeCell ref="DQJ14:DQK14"/>
    <mergeCell ref="DQL14:DQM14"/>
    <mergeCell ref="DQS14:DQT14"/>
    <mergeCell ref="DQU14:DQV14"/>
    <mergeCell ref="DRB14:DRC14"/>
    <mergeCell ref="DRD14:DRE14"/>
    <mergeCell ref="DRK14:DRL14"/>
    <mergeCell ref="DRM14:DRN14"/>
    <mergeCell ref="DRT14:DRU14"/>
    <mergeCell ref="DRV14:DRW14"/>
    <mergeCell ref="DSC14:DSD14"/>
    <mergeCell ref="DSE14:DSF14"/>
    <mergeCell ref="DSL14:DSM14"/>
    <mergeCell ref="DSN14:DSO14"/>
    <mergeCell ref="DSU14:DSV14"/>
    <mergeCell ref="DSW14:DSX14"/>
    <mergeCell ref="DTD14:DTE14"/>
    <mergeCell ref="DTF14:DTG14"/>
    <mergeCell ref="DTM14:DTN14"/>
    <mergeCell ref="DTO14:DTP14"/>
    <mergeCell ref="DTV14:DTW14"/>
    <mergeCell ref="DTX14:DTY14"/>
    <mergeCell ref="DUE14:DUF14"/>
    <mergeCell ref="DUG14:DUH14"/>
    <mergeCell ref="DUN14:DUO14"/>
    <mergeCell ref="DUP14:DUQ14"/>
    <mergeCell ref="DUW14:DUX14"/>
    <mergeCell ref="DUY14:DUZ14"/>
    <mergeCell ref="DVF14:DVG14"/>
    <mergeCell ref="DVH14:DVI14"/>
    <mergeCell ref="DVO14:DVP14"/>
    <mergeCell ref="DVQ14:DVR14"/>
    <mergeCell ref="DVX14:DVY14"/>
    <mergeCell ref="DVZ14:DWA14"/>
    <mergeCell ref="DWG14:DWH14"/>
    <mergeCell ref="DWI14:DWJ14"/>
    <mergeCell ref="DWP14:DWQ14"/>
    <mergeCell ref="DWR14:DWS14"/>
    <mergeCell ref="DWY14:DWZ14"/>
    <mergeCell ref="DXA14:DXB14"/>
    <mergeCell ref="DXH14:DXI14"/>
    <mergeCell ref="DXJ14:DXK14"/>
    <mergeCell ref="DXQ14:DXR14"/>
    <mergeCell ref="DXS14:DXT14"/>
    <mergeCell ref="DXZ14:DYA14"/>
    <mergeCell ref="DYB14:DYC14"/>
    <mergeCell ref="DYI14:DYJ14"/>
    <mergeCell ref="DYK14:DYL14"/>
    <mergeCell ref="DYR14:DYS14"/>
    <mergeCell ref="DYT14:DYU14"/>
    <mergeCell ref="DZA14:DZB14"/>
    <mergeCell ref="DZC14:DZD14"/>
    <mergeCell ref="DZJ14:DZK14"/>
    <mergeCell ref="DZL14:DZM14"/>
    <mergeCell ref="DZS14:DZT14"/>
    <mergeCell ref="DZU14:DZV14"/>
    <mergeCell ref="EAB14:EAC14"/>
    <mergeCell ref="EAD14:EAE14"/>
    <mergeCell ref="EAK14:EAL14"/>
    <mergeCell ref="EAM14:EAN14"/>
    <mergeCell ref="EAT14:EAU14"/>
    <mergeCell ref="EAV14:EAW14"/>
    <mergeCell ref="EBC14:EBD14"/>
    <mergeCell ref="EBE14:EBF14"/>
    <mergeCell ref="EBL14:EBM14"/>
    <mergeCell ref="EBN14:EBO14"/>
    <mergeCell ref="EBU14:EBV14"/>
    <mergeCell ref="EBW14:EBX14"/>
    <mergeCell ref="ECD14:ECE14"/>
    <mergeCell ref="ECF14:ECG14"/>
    <mergeCell ref="ECM14:ECN14"/>
    <mergeCell ref="ECO14:ECP14"/>
    <mergeCell ref="ECV14:ECW14"/>
    <mergeCell ref="ECX14:ECY14"/>
    <mergeCell ref="EDE14:EDF14"/>
    <mergeCell ref="EDG14:EDH14"/>
    <mergeCell ref="EDN14:EDO14"/>
    <mergeCell ref="EDP14:EDQ14"/>
    <mergeCell ref="EDW14:EDX14"/>
    <mergeCell ref="EDY14:EDZ14"/>
    <mergeCell ref="EEF14:EEG14"/>
    <mergeCell ref="EEH14:EEI14"/>
    <mergeCell ref="EEO14:EEP14"/>
    <mergeCell ref="EEQ14:EER14"/>
    <mergeCell ref="EEX14:EEY14"/>
    <mergeCell ref="EEZ14:EFA14"/>
    <mergeCell ref="EFG14:EFH14"/>
    <mergeCell ref="EFI14:EFJ14"/>
    <mergeCell ref="EFP14:EFQ14"/>
    <mergeCell ref="EFR14:EFS14"/>
    <mergeCell ref="EFY14:EFZ14"/>
    <mergeCell ref="EGA14:EGB14"/>
    <mergeCell ref="EGH14:EGI14"/>
    <mergeCell ref="EGJ14:EGK14"/>
    <mergeCell ref="EGQ14:EGR14"/>
    <mergeCell ref="EGS14:EGT14"/>
    <mergeCell ref="EGZ14:EHA14"/>
    <mergeCell ref="EHB14:EHC14"/>
    <mergeCell ref="EHI14:EHJ14"/>
    <mergeCell ref="EHK14:EHL14"/>
    <mergeCell ref="EHR14:EHS14"/>
    <mergeCell ref="EHT14:EHU14"/>
    <mergeCell ref="EIA14:EIB14"/>
    <mergeCell ref="EIC14:EID14"/>
    <mergeCell ref="EIJ14:EIK14"/>
    <mergeCell ref="EIL14:EIM14"/>
    <mergeCell ref="EIS14:EIT14"/>
    <mergeCell ref="EIU14:EIV14"/>
    <mergeCell ref="EJB14:EJC14"/>
    <mergeCell ref="EJD14:EJE14"/>
    <mergeCell ref="EJK14:EJL14"/>
    <mergeCell ref="EJM14:EJN14"/>
    <mergeCell ref="EJT14:EJU14"/>
    <mergeCell ref="EJV14:EJW14"/>
    <mergeCell ref="EKC14:EKD14"/>
    <mergeCell ref="EKE14:EKF14"/>
    <mergeCell ref="EKL14:EKM14"/>
    <mergeCell ref="EKN14:EKO14"/>
    <mergeCell ref="EKU14:EKV14"/>
    <mergeCell ref="EKW14:EKX14"/>
    <mergeCell ref="ELD14:ELE14"/>
    <mergeCell ref="ELF14:ELG14"/>
    <mergeCell ref="ELM14:ELN14"/>
    <mergeCell ref="ELO14:ELP14"/>
    <mergeCell ref="ELV14:ELW14"/>
    <mergeCell ref="ELX14:ELY14"/>
    <mergeCell ref="EME14:EMF14"/>
    <mergeCell ref="EMG14:EMH14"/>
    <mergeCell ref="EMN14:EMO14"/>
    <mergeCell ref="EMP14:EMQ14"/>
    <mergeCell ref="EMW14:EMX14"/>
    <mergeCell ref="EMY14:EMZ14"/>
    <mergeCell ref="ENF14:ENG14"/>
    <mergeCell ref="ENH14:ENI14"/>
    <mergeCell ref="ENO14:ENP14"/>
    <mergeCell ref="ENQ14:ENR14"/>
    <mergeCell ref="ENX14:ENY14"/>
    <mergeCell ref="ENZ14:EOA14"/>
    <mergeCell ref="EOG14:EOH14"/>
    <mergeCell ref="EOI14:EOJ14"/>
    <mergeCell ref="EOP14:EOQ14"/>
    <mergeCell ref="EOR14:EOS14"/>
    <mergeCell ref="EOY14:EOZ14"/>
    <mergeCell ref="EPA14:EPB14"/>
    <mergeCell ref="EPH14:EPI14"/>
    <mergeCell ref="EPJ14:EPK14"/>
    <mergeCell ref="EPQ14:EPR14"/>
    <mergeCell ref="EPS14:EPT14"/>
    <mergeCell ref="EPZ14:EQA14"/>
    <mergeCell ref="EQB14:EQC14"/>
    <mergeCell ref="EQI14:EQJ14"/>
    <mergeCell ref="EQK14:EQL14"/>
    <mergeCell ref="EQR14:EQS14"/>
    <mergeCell ref="EQT14:EQU14"/>
    <mergeCell ref="ERA14:ERB14"/>
    <mergeCell ref="ERC14:ERD14"/>
    <mergeCell ref="ERJ14:ERK14"/>
    <mergeCell ref="ERL14:ERM14"/>
    <mergeCell ref="ERS14:ERT14"/>
    <mergeCell ref="ERU14:ERV14"/>
    <mergeCell ref="ESB14:ESC14"/>
    <mergeCell ref="ESD14:ESE14"/>
    <mergeCell ref="ESK14:ESL14"/>
    <mergeCell ref="ESM14:ESN14"/>
    <mergeCell ref="EST14:ESU14"/>
    <mergeCell ref="ESV14:ESW14"/>
    <mergeCell ref="ETC14:ETD14"/>
    <mergeCell ref="ETE14:ETF14"/>
    <mergeCell ref="ETL14:ETM14"/>
    <mergeCell ref="ETN14:ETO14"/>
    <mergeCell ref="ETU14:ETV14"/>
    <mergeCell ref="ETW14:ETX14"/>
    <mergeCell ref="EUD14:EUE14"/>
    <mergeCell ref="EUF14:EUG14"/>
    <mergeCell ref="EUM14:EUN14"/>
    <mergeCell ref="EUO14:EUP14"/>
    <mergeCell ref="EUV14:EUW14"/>
    <mergeCell ref="EUX14:EUY14"/>
    <mergeCell ref="EVE14:EVF14"/>
    <mergeCell ref="EVG14:EVH14"/>
    <mergeCell ref="EVN14:EVO14"/>
    <mergeCell ref="EVP14:EVQ14"/>
    <mergeCell ref="EVW14:EVX14"/>
    <mergeCell ref="EVY14:EVZ14"/>
    <mergeCell ref="EWF14:EWG14"/>
    <mergeCell ref="EWH14:EWI14"/>
    <mergeCell ref="EWO14:EWP14"/>
    <mergeCell ref="EWQ14:EWR14"/>
    <mergeCell ref="EWX14:EWY14"/>
    <mergeCell ref="EWZ14:EXA14"/>
    <mergeCell ref="EXG14:EXH14"/>
    <mergeCell ref="EXI14:EXJ14"/>
    <mergeCell ref="EXP14:EXQ14"/>
    <mergeCell ref="EXR14:EXS14"/>
    <mergeCell ref="EXY14:EXZ14"/>
    <mergeCell ref="EYA14:EYB14"/>
    <mergeCell ref="EYH14:EYI14"/>
    <mergeCell ref="EYJ14:EYK14"/>
    <mergeCell ref="EYQ14:EYR14"/>
    <mergeCell ref="EYS14:EYT14"/>
    <mergeCell ref="EYZ14:EZA14"/>
    <mergeCell ref="EZB14:EZC14"/>
    <mergeCell ref="EZI14:EZJ14"/>
    <mergeCell ref="EZK14:EZL14"/>
    <mergeCell ref="EZR14:EZS14"/>
    <mergeCell ref="EZT14:EZU14"/>
    <mergeCell ref="FAA14:FAB14"/>
    <mergeCell ref="FAC14:FAD14"/>
    <mergeCell ref="FAJ14:FAK14"/>
    <mergeCell ref="FAL14:FAM14"/>
    <mergeCell ref="FAS14:FAT14"/>
    <mergeCell ref="FAU14:FAV14"/>
    <mergeCell ref="FBB14:FBC14"/>
    <mergeCell ref="FBD14:FBE14"/>
    <mergeCell ref="FBK14:FBL14"/>
    <mergeCell ref="FBM14:FBN14"/>
    <mergeCell ref="FBT14:FBU14"/>
    <mergeCell ref="FBV14:FBW14"/>
    <mergeCell ref="FCC14:FCD14"/>
    <mergeCell ref="FCE14:FCF14"/>
    <mergeCell ref="FCL14:FCM14"/>
    <mergeCell ref="FCN14:FCO14"/>
    <mergeCell ref="FCU14:FCV14"/>
    <mergeCell ref="FCW14:FCX14"/>
    <mergeCell ref="FDD14:FDE14"/>
    <mergeCell ref="FDF14:FDG14"/>
    <mergeCell ref="FDM14:FDN14"/>
    <mergeCell ref="FDO14:FDP14"/>
    <mergeCell ref="FDV14:FDW14"/>
    <mergeCell ref="FDX14:FDY14"/>
    <mergeCell ref="FEE14:FEF14"/>
    <mergeCell ref="FEG14:FEH14"/>
    <mergeCell ref="FEN14:FEO14"/>
    <mergeCell ref="FEP14:FEQ14"/>
    <mergeCell ref="FEW14:FEX14"/>
    <mergeCell ref="FEY14:FEZ14"/>
    <mergeCell ref="FFF14:FFG14"/>
    <mergeCell ref="FFH14:FFI14"/>
    <mergeCell ref="FFO14:FFP14"/>
    <mergeCell ref="FFQ14:FFR14"/>
    <mergeCell ref="FFX14:FFY14"/>
    <mergeCell ref="FFZ14:FGA14"/>
    <mergeCell ref="FGG14:FGH14"/>
    <mergeCell ref="FGI14:FGJ14"/>
    <mergeCell ref="FGP14:FGQ14"/>
    <mergeCell ref="FGR14:FGS14"/>
    <mergeCell ref="FGY14:FGZ14"/>
    <mergeCell ref="FHA14:FHB14"/>
    <mergeCell ref="FHH14:FHI14"/>
    <mergeCell ref="FHJ14:FHK14"/>
    <mergeCell ref="FHQ14:FHR14"/>
    <mergeCell ref="FHS14:FHT14"/>
    <mergeCell ref="FHZ14:FIA14"/>
    <mergeCell ref="FIB14:FIC14"/>
    <mergeCell ref="FII14:FIJ14"/>
    <mergeCell ref="FIK14:FIL14"/>
    <mergeCell ref="FIR14:FIS14"/>
    <mergeCell ref="FIT14:FIU14"/>
    <mergeCell ref="FJA14:FJB14"/>
    <mergeCell ref="FJC14:FJD14"/>
    <mergeCell ref="FJJ14:FJK14"/>
    <mergeCell ref="FJL14:FJM14"/>
    <mergeCell ref="FJS14:FJT14"/>
    <mergeCell ref="FJU14:FJV14"/>
    <mergeCell ref="FKB14:FKC14"/>
    <mergeCell ref="FKD14:FKE14"/>
    <mergeCell ref="FKK14:FKL14"/>
    <mergeCell ref="FKM14:FKN14"/>
    <mergeCell ref="FKT14:FKU14"/>
    <mergeCell ref="FKV14:FKW14"/>
    <mergeCell ref="FLC14:FLD14"/>
    <mergeCell ref="FLE14:FLF14"/>
    <mergeCell ref="FLL14:FLM14"/>
    <mergeCell ref="FLN14:FLO14"/>
    <mergeCell ref="FLU14:FLV14"/>
    <mergeCell ref="FLW14:FLX14"/>
    <mergeCell ref="FMD14:FME14"/>
    <mergeCell ref="FMF14:FMG14"/>
    <mergeCell ref="FMM14:FMN14"/>
    <mergeCell ref="FMO14:FMP14"/>
    <mergeCell ref="FMV14:FMW14"/>
    <mergeCell ref="FMX14:FMY14"/>
    <mergeCell ref="FNE14:FNF14"/>
    <mergeCell ref="FNG14:FNH14"/>
    <mergeCell ref="FNN14:FNO14"/>
    <mergeCell ref="FNP14:FNQ14"/>
    <mergeCell ref="FNW14:FNX14"/>
    <mergeCell ref="FNY14:FNZ14"/>
    <mergeCell ref="FOF14:FOG14"/>
    <mergeCell ref="FOH14:FOI14"/>
    <mergeCell ref="FOO14:FOP14"/>
    <mergeCell ref="FOQ14:FOR14"/>
    <mergeCell ref="FOX14:FOY14"/>
    <mergeCell ref="FOZ14:FPA14"/>
    <mergeCell ref="FPG14:FPH14"/>
    <mergeCell ref="FPI14:FPJ14"/>
    <mergeCell ref="FPP14:FPQ14"/>
    <mergeCell ref="FPR14:FPS14"/>
    <mergeCell ref="FPY14:FPZ14"/>
    <mergeCell ref="FQA14:FQB14"/>
    <mergeCell ref="FQH14:FQI14"/>
    <mergeCell ref="FQJ14:FQK14"/>
    <mergeCell ref="FQQ14:FQR14"/>
    <mergeCell ref="FQS14:FQT14"/>
    <mergeCell ref="FQZ14:FRA14"/>
    <mergeCell ref="FRB14:FRC14"/>
    <mergeCell ref="FRI14:FRJ14"/>
    <mergeCell ref="FRK14:FRL14"/>
    <mergeCell ref="FRR14:FRS14"/>
    <mergeCell ref="FRT14:FRU14"/>
    <mergeCell ref="FSA14:FSB14"/>
    <mergeCell ref="FSC14:FSD14"/>
    <mergeCell ref="FSJ14:FSK14"/>
    <mergeCell ref="FSL14:FSM14"/>
    <mergeCell ref="FSS14:FST14"/>
    <mergeCell ref="FSU14:FSV14"/>
    <mergeCell ref="FTB14:FTC14"/>
    <mergeCell ref="FTD14:FTE14"/>
    <mergeCell ref="FTK14:FTL14"/>
    <mergeCell ref="FTM14:FTN14"/>
    <mergeCell ref="FTT14:FTU14"/>
    <mergeCell ref="FTV14:FTW14"/>
    <mergeCell ref="FUC14:FUD14"/>
    <mergeCell ref="FUE14:FUF14"/>
    <mergeCell ref="FUL14:FUM14"/>
    <mergeCell ref="FUN14:FUO14"/>
    <mergeCell ref="FUU14:FUV14"/>
    <mergeCell ref="FUW14:FUX14"/>
    <mergeCell ref="FVD14:FVE14"/>
    <mergeCell ref="FVF14:FVG14"/>
    <mergeCell ref="FVM14:FVN14"/>
    <mergeCell ref="FVO14:FVP14"/>
    <mergeCell ref="FVV14:FVW14"/>
    <mergeCell ref="FVX14:FVY14"/>
    <mergeCell ref="FWE14:FWF14"/>
    <mergeCell ref="FWG14:FWH14"/>
    <mergeCell ref="FWN14:FWO14"/>
    <mergeCell ref="FWP14:FWQ14"/>
    <mergeCell ref="FWW14:FWX14"/>
    <mergeCell ref="FWY14:FWZ14"/>
    <mergeCell ref="FXF14:FXG14"/>
    <mergeCell ref="FXH14:FXI14"/>
    <mergeCell ref="FXO14:FXP14"/>
    <mergeCell ref="FXQ14:FXR14"/>
    <mergeCell ref="FXX14:FXY14"/>
    <mergeCell ref="FXZ14:FYA14"/>
    <mergeCell ref="FYG14:FYH14"/>
    <mergeCell ref="FYI14:FYJ14"/>
    <mergeCell ref="FYP14:FYQ14"/>
    <mergeCell ref="FYR14:FYS14"/>
    <mergeCell ref="FYY14:FYZ14"/>
    <mergeCell ref="FZA14:FZB14"/>
    <mergeCell ref="FZH14:FZI14"/>
    <mergeCell ref="FZJ14:FZK14"/>
    <mergeCell ref="FZQ14:FZR14"/>
    <mergeCell ref="FZS14:FZT14"/>
    <mergeCell ref="FZZ14:GAA14"/>
    <mergeCell ref="GAB14:GAC14"/>
    <mergeCell ref="GAI14:GAJ14"/>
    <mergeCell ref="GAK14:GAL14"/>
    <mergeCell ref="GAR14:GAS14"/>
    <mergeCell ref="GAT14:GAU14"/>
    <mergeCell ref="GBA14:GBB14"/>
    <mergeCell ref="GBC14:GBD14"/>
    <mergeCell ref="GBJ14:GBK14"/>
    <mergeCell ref="GBL14:GBM14"/>
    <mergeCell ref="GBS14:GBT14"/>
    <mergeCell ref="GBU14:GBV14"/>
    <mergeCell ref="GCB14:GCC14"/>
    <mergeCell ref="GCD14:GCE14"/>
    <mergeCell ref="GCK14:GCL14"/>
    <mergeCell ref="GCM14:GCN14"/>
    <mergeCell ref="GCT14:GCU14"/>
    <mergeCell ref="GCV14:GCW14"/>
    <mergeCell ref="GDC14:GDD14"/>
    <mergeCell ref="GDE14:GDF14"/>
    <mergeCell ref="GDL14:GDM14"/>
    <mergeCell ref="GDN14:GDO14"/>
    <mergeCell ref="GDU14:GDV14"/>
    <mergeCell ref="GDW14:GDX14"/>
    <mergeCell ref="GED14:GEE14"/>
    <mergeCell ref="GEF14:GEG14"/>
    <mergeCell ref="GEM14:GEN14"/>
    <mergeCell ref="GEO14:GEP14"/>
    <mergeCell ref="GEV14:GEW14"/>
    <mergeCell ref="GEX14:GEY14"/>
    <mergeCell ref="GFE14:GFF14"/>
    <mergeCell ref="GFG14:GFH14"/>
    <mergeCell ref="GFN14:GFO14"/>
    <mergeCell ref="GFP14:GFQ14"/>
    <mergeCell ref="GFW14:GFX14"/>
    <mergeCell ref="GFY14:GFZ14"/>
    <mergeCell ref="GGF14:GGG14"/>
    <mergeCell ref="GGH14:GGI14"/>
    <mergeCell ref="GGO14:GGP14"/>
    <mergeCell ref="GGQ14:GGR14"/>
    <mergeCell ref="GGX14:GGY14"/>
    <mergeCell ref="GGZ14:GHA14"/>
    <mergeCell ref="GHG14:GHH14"/>
    <mergeCell ref="GHI14:GHJ14"/>
    <mergeCell ref="GHP14:GHQ14"/>
    <mergeCell ref="GHR14:GHS14"/>
    <mergeCell ref="GHY14:GHZ14"/>
    <mergeCell ref="GIA14:GIB14"/>
    <mergeCell ref="GIH14:GII14"/>
    <mergeCell ref="GIJ14:GIK14"/>
    <mergeCell ref="GIQ14:GIR14"/>
    <mergeCell ref="GIS14:GIT14"/>
    <mergeCell ref="GIZ14:GJA14"/>
    <mergeCell ref="GJB14:GJC14"/>
    <mergeCell ref="GJI14:GJJ14"/>
    <mergeCell ref="GJK14:GJL14"/>
    <mergeCell ref="GJR14:GJS14"/>
    <mergeCell ref="GJT14:GJU14"/>
    <mergeCell ref="GKA14:GKB14"/>
    <mergeCell ref="GKC14:GKD14"/>
    <mergeCell ref="GKJ14:GKK14"/>
    <mergeCell ref="GKL14:GKM14"/>
    <mergeCell ref="GKS14:GKT14"/>
    <mergeCell ref="GKU14:GKV14"/>
    <mergeCell ref="GLB14:GLC14"/>
    <mergeCell ref="GLD14:GLE14"/>
    <mergeCell ref="GLK14:GLL14"/>
    <mergeCell ref="GLM14:GLN14"/>
    <mergeCell ref="GLT14:GLU14"/>
    <mergeCell ref="GLV14:GLW14"/>
    <mergeCell ref="GMC14:GMD14"/>
    <mergeCell ref="GME14:GMF14"/>
    <mergeCell ref="GML14:GMM14"/>
    <mergeCell ref="GMN14:GMO14"/>
    <mergeCell ref="GMU14:GMV14"/>
    <mergeCell ref="GMW14:GMX14"/>
    <mergeCell ref="GND14:GNE14"/>
    <mergeCell ref="GNF14:GNG14"/>
    <mergeCell ref="GNM14:GNN14"/>
    <mergeCell ref="GNO14:GNP14"/>
    <mergeCell ref="GNV14:GNW14"/>
    <mergeCell ref="GNX14:GNY14"/>
    <mergeCell ref="GOE14:GOF14"/>
    <mergeCell ref="GOG14:GOH14"/>
    <mergeCell ref="GON14:GOO14"/>
    <mergeCell ref="GOP14:GOQ14"/>
    <mergeCell ref="GOW14:GOX14"/>
    <mergeCell ref="GOY14:GOZ14"/>
    <mergeCell ref="GPF14:GPG14"/>
    <mergeCell ref="GPH14:GPI14"/>
    <mergeCell ref="GPO14:GPP14"/>
    <mergeCell ref="GPQ14:GPR14"/>
    <mergeCell ref="GPX14:GPY14"/>
    <mergeCell ref="GPZ14:GQA14"/>
    <mergeCell ref="GQG14:GQH14"/>
    <mergeCell ref="GQI14:GQJ14"/>
    <mergeCell ref="GQP14:GQQ14"/>
    <mergeCell ref="GQR14:GQS14"/>
    <mergeCell ref="GQY14:GQZ14"/>
    <mergeCell ref="GRA14:GRB14"/>
    <mergeCell ref="GRH14:GRI14"/>
    <mergeCell ref="GRJ14:GRK14"/>
    <mergeCell ref="GRQ14:GRR14"/>
    <mergeCell ref="GRS14:GRT14"/>
    <mergeCell ref="GRZ14:GSA14"/>
    <mergeCell ref="GSB14:GSC14"/>
    <mergeCell ref="GSI14:GSJ14"/>
    <mergeCell ref="GSK14:GSL14"/>
    <mergeCell ref="GSR14:GSS14"/>
    <mergeCell ref="GST14:GSU14"/>
    <mergeCell ref="GTA14:GTB14"/>
    <mergeCell ref="GTC14:GTD14"/>
    <mergeCell ref="GTJ14:GTK14"/>
    <mergeCell ref="GTL14:GTM14"/>
    <mergeCell ref="GTS14:GTT14"/>
    <mergeCell ref="GTU14:GTV14"/>
    <mergeCell ref="GUB14:GUC14"/>
    <mergeCell ref="GUD14:GUE14"/>
    <mergeCell ref="GUK14:GUL14"/>
    <mergeCell ref="GUM14:GUN14"/>
    <mergeCell ref="GUT14:GUU14"/>
    <mergeCell ref="GUV14:GUW14"/>
    <mergeCell ref="GVC14:GVD14"/>
    <mergeCell ref="GVE14:GVF14"/>
    <mergeCell ref="GVL14:GVM14"/>
    <mergeCell ref="GVN14:GVO14"/>
    <mergeCell ref="GVU14:GVV14"/>
    <mergeCell ref="GVW14:GVX14"/>
    <mergeCell ref="GWD14:GWE14"/>
    <mergeCell ref="GWF14:GWG14"/>
    <mergeCell ref="GWM14:GWN14"/>
    <mergeCell ref="GWO14:GWP14"/>
    <mergeCell ref="GWV14:GWW14"/>
    <mergeCell ref="GWX14:GWY14"/>
    <mergeCell ref="GXE14:GXF14"/>
    <mergeCell ref="GXG14:GXH14"/>
    <mergeCell ref="GXN14:GXO14"/>
    <mergeCell ref="GXP14:GXQ14"/>
    <mergeCell ref="GXW14:GXX14"/>
    <mergeCell ref="GXY14:GXZ14"/>
    <mergeCell ref="GYF14:GYG14"/>
    <mergeCell ref="GYH14:GYI14"/>
    <mergeCell ref="GYO14:GYP14"/>
    <mergeCell ref="GYQ14:GYR14"/>
    <mergeCell ref="GYX14:GYY14"/>
    <mergeCell ref="GYZ14:GZA14"/>
    <mergeCell ref="GZG14:GZH14"/>
    <mergeCell ref="GZI14:GZJ14"/>
    <mergeCell ref="GZP14:GZQ14"/>
    <mergeCell ref="GZR14:GZS14"/>
    <mergeCell ref="GZY14:GZZ14"/>
    <mergeCell ref="HAA14:HAB14"/>
    <mergeCell ref="HAH14:HAI14"/>
    <mergeCell ref="HAJ14:HAK14"/>
    <mergeCell ref="HAQ14:HAR14"/>
    <mergeCell ref="HAS14:HAT14"/>
    <mergeCell ref="HAZ14:HBA14"/>
    <mergeCell ref="HBB14:HBC14"/>
    <mergeCell ref="HBI14:HBJ14"/>
    <mergeCell ref="HBK14:HBL14"/>
    <mergeCell ref="HBR14:HBS14"/>
    <mergeCell ref="HBT14:HBU14"/>
    <mergeCell ref="HCA14:HCB14"/>
    <mergeCell ref="HCC14:HCD14"/>
    <mergeCell ref="HCJ14:HCK14"/>
    <mergeCell ref="HCL14:HCM14"/>
    <mergeCell ref="HCS14:HCT14"/>
    <mergeCell ref="HCU14:HCV14"/>
    <mergeCell ref="HDB14:HDC14"/>
    <mergeCell ref="HDD14:HDE14"/>
    <mergeCell ref="HDK14:HDL14"/>
    <mergeCell ref="HDM14:HDN14"/>
    <mergeCell ref="HDT14:HDU14"/>
    <mergeCell ref="HDV14:HDW14"/>
    <mergeCell ref="HEC14:HED14"/>
    <mergeCell ref="HEE14:HEF14"/>
    <mergeCell ref="HEL14:HEM14"/>
    <mergeCell ref="HEN14:HEO14"/>
    <mergeCell ref="HEU14:HEV14"/>
    <mergeCell ref="HEW14:HEX14"/>
    <mergeCell ref="HFD14:HFE14"/>
    <mergeCell ref="HFF14:HFG14"/>
    <mergeCell ref="HFM14:HFN14"/>
    <mergeCell ref="HFO14:HFP14"/>
    <mergeCell ref="HFV14:HFW14"/>
    <mergeCell ref="HFX14:HFY14"/>
    <mergeCell ref="HGE14:HGF14"/>
    <mergeCell ref="HGG14:HGH14"/>
    <mergeCell ref="HGN14:HGO14"/>
    <mergeCell ref="HGP14:HGQ14"/>
    <mergeCell ref="HGW14:HGX14"/>
    <mergeCell ref="HGY14:HGZ14"/>
    <mergeCell ref="HHF14:HHG14"/>
    <mergeCell ref="HHH14:HHI14"/>
    <mergeCell ref="HHO14:HHP14"/>
    <mergeCell ref="HHQ14:HHR14"/>
    <mergeCell ref="HHX14:HHY14"/>
    <mergeCell ref="HHZ14:HIA14"/>
    <mergeCell ref="HIG14:HIH14"/>
    <mergeCell ref="HII14:HIJ14"/>
    <mergeCell ref="HIP14:HIQ14"/>
    <mergeCell ref="HIR14:HIS14"/>
    <mergeCell ref="HIY14:HIZ14"/>
    <mergeCell ref="HJA14:HJB14"/>
    <mergeCell ref="HJH14:HJI14"/>
    <mergeCell ref="HJJ14:HJK14"/>
    <mergeCell ref="HJQ14:HJR14"/>
    <mergeCell ref="HJS14:HJT14"/>
    <mergeCell ref="HJZ14:HKA14"/>
    <mergeCell ref="HKB14:HKC14"/>
    <mergeCell ref="HKI14:HKJ14"/>
    <mergeCell ref="HKK14:HKL14"/>
    <mergeCell ref="HKR14:HKS14"/>
    <mergeCell ref="HKT14:HKU14"/>
    <mergeCell ref="HLA14:HLB14"/>
    <mergeCell ref="HLC14:HLD14"/>
    <mergeCell ref="HLJ14:HLK14"/>
    <mergeCell ref="HLL14:HLM14"/>
    <mergeCell ref="HLS14:HLT14"/>
    <mergeCell ref="HLU14:HLV14"/>
    <mergeCell ref="HMB14:HMC14"/>
    <mergeCell ref="HMD14:HME14"/>
    <mergeCell ref="HMK14:HML14"/>
    <mergeCell ref="HMM14:HMN14"/>
    <mergeCell ref="HMT14:HMU14"/>
    <mergeCell ref="HMV14:HMW14"/>
    <mergeCell ref="HNC14:HND14"/>
    <mergeCell ref="HNE14:HNF14"/>
    <mergeCell ref="HNL14:HNM14"/>
    <mergeCell ref="HNN14:HNO14"/>
    <mergeCell ref="HNU14:HNV14"/>
    <mergeCell ref="HNW14:HNX14"/>
    <mergeCell ref="HOD14:HOE14"/>
    <mergeCell ref="HOF14:HOG14"/>
    <mergeCell ref="HOM14:HON14"/>
    <mergeCell ref="HOO14:HOP14"/>
    <mergeCell ref="HOV14:HOW14"/>
    <mergeCell ref="HOX14:HOY14"/>
    <mergeCell ref="HPE14:HPF14"/>
    <mergeCell ref="HPG14:HPH14"/>
    <mergeCell ref="HPN14:HPO14"/>
    <mergeCell ref="HPP14:HPQ14"/>
    <mergeCell ref="HPW14:HPX14"/>
    <mergeCell ref="HPY14:HPZ14"/>
    <mergeCell ref="HQF14:HQG14"/>
    <mergeCell ref="HQH14:HQI14"/>
    <mergeCell ref="HQO14:HQP14"/>
    <mergeCell ref="HQQ14:HQR14"/>
    <mergeCell ref="HQX14:HQY14"/>
    <mergeCell ref="HQZ14:HRA14"/>
    <mergeCell ref="HRG14:HRH14"/>
    <mergeCell ref="HRI14:HRJ14"/>
    <mergeCell ref="HRP14:HRQ14"/>
    <mergeCell ref="HRR14:HRS14"/>
    <mergeCell ref="HRY14:HRZ14"/>
    <mergeCell ref="HSA14:HSB14"/>
    <mergeCell ref="HSH14:HSI14"/>
    <mergeCell ref="HSJ14:HSK14"/>
    <mergeCell ref="HSQ14:HSR14"/>
    <mergeCell ref="HSS14:HST14"/>
    <mergeCell ref="HSZ14:HTA14"/>
    <mergeCell ref="HTB14:HTC14"/>
    <mergeCell ref="HTI14:HTJ14"/>
    <mergeCell ref="HTK14:HTL14"/>
    <mergeCell ref="HTR14:HTS14"/>
    <mergeCell ref="HTT14:HTU14"/>
    <mergeCell ref="HUA14:HUB14"/>
    <mergeCell ref="HUC14:HUD14"/>
    <mergeCell ref="HUJ14:HUK14"/>
    <mergeCell ref="HUL14:HUM14"/>
    <mergeCell ref="HUS14:HUT14"/>
    <mergeCell ref="HUU14:HUV14"/>
    <mergeCell ref="HVB14:HVC14"/>
    <mergeCell ref="HVD14:HVE14"/>
    <mergeCell ref="HVK14:HVL14"/>
    <mergeCell ref="HVM14:HVN14"/>
    <mergeCell ref="HVT14:HVU14"/>
    <mergeCell ref="HVV14:HVW14"/>
    <mergeCell ref="HWC14:HWD14"/>
    <mergeCell ref="HWE14:HWF14"/>
    <mergeCell ref="HWL14:HWM14"/>
    <mergeCell ref="HWN14:HWO14"/>
    <mergeCell ref="HWU14:HWV14"/>
    <mergeCell ref="HWW14:HWX14"/>
    <mergeCell ref="HXD14:HXE14"/>
    <mergeCell ref="HXF14:HXG14"/>
    <mergeCell ref="HXM14:HXN14"/>
    <mergeCell ref="HXO14:HXP14"/>
    <mergeCell ref="HXV14:HXW14"/>
    <mergeCell ref="HXX14:HXY14"/>
    <mergeCell ref="HYE14:HYF14"/>
    <mergeCell ref="HYG14:HYH14"/>
    <mergeCell ref="HYN14:HYO14"/>
    <mergeCell ref="HYP14:HYQ14"/>
    <mergeCell ref="HYW14:HYX14"/>
    <mergeCell ref="HYY14:HYZ14"/>
    <mergeCell ref="HZF14:HZG14"/>
    <mergeCell ref="HZH14:HZI14"/>
    <mergeCell ref="HZO14:HZP14"/>
    <mergeCell ref="HZQ14:HZR14"/>
    <mergeCell ref="HZX14:HZY14"/>
    <mergeCell ref="HZZ14:IAA14"/>
    <mergeCell ref="IAG14:IAH14"/>
    <mergeCell ref="IAI14:IAJ14"/>
    <mergeCell ref="IAP14:IAQ14"/>
    <mergeCell ref="IAR14:IAS14"/>
    <mergeCell ref="IAY14:IAZ14"/>
    <mergeCell ref="IBA14:IBB14"/>
    <mergeCell ref="IBH14:IBI14"/>
    <mergeCell ref="IBJ14:IBK14"/>
    <mergeCell ref="IBQ14:IBR14"/>
    <mergeCell ref="IBS14:IBT14"/>
    <mergeCell ref="IBZ14:ICA14"/>
    <mergeCell ref="ICB14:ICC14"/>
    <mergeCell ref="ICI14:ICJ14"/>
    <mergeCell ref="ICK14:ICL14"/>
    <mergeCell ref="ICR14:ICS14"/>
    <mergeCell ref="ICT14:ICU14"/>
    <mergeCell ref="IDA14:IDB14"/>
    <mergeCell ref="IDC14:IDD14"/>
    <mergeCell ref="IDJ14:IDK14"/>
    <mergeCell ref="IDL14:IDM14"/>
    <mergeCell ref="IDS14:IDT14"/>
    <mergeCell ref="IDU14:IDV14"/>
    <mergeCell ref="IEB14:IEC14"/>
    <mergeCell ref="IED14:IEE14"/>
    <mergeCell ref="IEK14:IEL14"/>
    <mergeCell ref="IEM14:IEN14"/>
    <mergeCell ref="IET14:IEU14"/>
    <mergeCell ref="IEV14:IEW14"/>
    <mergeCell ref="IFC14:IFD14"/>
    <mergeCell ref="IFE14:IFF14"/>
    <mergeCell ref="IFL14:IFM14"/>
    <mergeCell ref="IFN14:IFO14"/>
    <mergeCell ref="IFU14:IFV14"/>
    <mergeCell ref="IFW14:IFX14"/>
    <mergeCell ref="IGD14:IGE14"/>
    <mergeCell ref="IGF14:IGG14"/>
    <mergeCell ref="IGM14:IGN14"/>
    <mergeCell ref="IGO14:IGP14"/>
    <mergeCell ref="IGV14:IGW14"/>
    <mergeCell ref="IGX14:IGY14"/>
    <mergeCell ref="IHE14:IHF14"/>
    <mergeCell ref="IHG14:IHH14"/>
    <mergeCell ref="IHN14:IHO14"/>
    <mergeCell ref="IHP14:IHQ14"/>
    <mergeCell ref="IHW14:IHX14"/>
    <mergeCell ref="IHY14:IHZ14"/>
    <mergeCell ref="IIF14:IIG14"/>
    <mergeCell ref="IIH14:III14"/>
    <mergeCell ref="IIO14:IIP14"/>
    <mergeCell ref="IIQ14:IIR14"/>
    <mergeCell ref="IIX14:IIY14"/>
    <mergeCell ref="IIZ14:IJA14"/>
    <mergeCell ref="IJG14:IJH14"/>
    <mergeCell ref="IJI14:IJJ14"/>
    <mergeCell ref="IJP14:IJQ14"/>
    <mergeCell ref="IJR14:IJS14"/>
    <mergeCell ref="IJY14:IJZ14"/>
    <mergeCell ref="IKA14:IKB14"/>
    <mergeCell ref="IKH14:IKI14"/>
    <mergeCell ref="IKJ14:IKK14"/>
    <mergeCell ref="IKQ14:IKR14"/>
    <mergeCell ref="IKS14:IKT14"/>
    <mergeCell ref="IKZ14:ILA14"/>
    <mergeCell ref="ILB14:ILC14"/>
    <mergeCell ref="ILI14:ILJ14"/>
    <mergeCell ref="ILK14:ILL14"/>
    <mergeCell ref="ILR14:ILS14"/>
    <mergeCell ref="ILT14:ILU14"/>
    <mergeCell ref="IMA14:IMB14"/>
    <mergeCell ref="IMC14:IMD14"/>
    <mergeCell ref="IMJ14:IMK14"/>
    <mergeCell ref="IML14:IMM14"/>
    <mergeCell ref="IMS14:IMT14"/>
    <mergeCell ref="IMU14:IMV14"/>
    <mergeCell ref="INB14:INC14"/>
    <mergeCell ref="IND14:INE14"/>
    <mergeCell ref="INK14:INL14"/>
    <mergeCell ref="INM14:INN14"/>
    <mergeCell ref="INT14:INU14"/>
    <mergeCell ref="INV14:INW14"/>
    <mergeCell ref="IOC14:IOD14"/>
    <mergeCell ref="IOE14:IOF14"/>
    <mergeCell ref="IOL14:IOM14"/>
    <mergeCell ref="ION14:IOO14"/>
    <mergeCell ref="IOU14:IOV14"/>
    <mergeCell ref="IOW14:IOX14"/>
    <mergeCell ref="IPD14:IPE14"/>
    <mergeCell ref="IPF14:IPG14"/>
    <mergeCell ref="IPM14:IPN14"/>
    <mergeCell ref="IPO14:IPP14"/>
    <mergeCell ref="IPV14:IPW14"/>
    <mergeCell ref="IPX14:IPY14"/>
    <mergeCell ref="IQE14:IQF14"/>
    <mergeCell ref="IQG14:IQH14"/>
    <mergeCell ref="IQN14:IQO14"/>
    <mergeCell ref="IQP14:IQQ14"/>
    <mergeCell ref="IQW14:IQX14"/>
    <mergeCell ref="IQY14:IQZ14"/>
    <mergeCell ref="IRF14:IRG14"/>
    <mergeCell ref="IRH14:IRI14"/>
    <mergeCell ref="IRO14:IRP14"/>
    <mergeCell ref="IRQ14:IRR14"/>
    <mergeCell ref="IRX14:IRY14"/>
    <mergeCell ref="IRZ14:ISA14"/>
    <mergeCell ref="ISG14:ISH14"/>
    <mergeCell ref="ISI14:ISJ14"/>
    <mergeCell ref="ISP14:ISQ14"/>
    <mergeCell ref="ISR14:ISS14"/>
    <mergeCell ref="ISY14:ISZ14"/>
    <mergeCell ref="ITA14:ITB14"/>
    <mergeCell ref="ITH14:ITI14"/>
    <mergeCell ref="ITJ14:ITK14"/>
    <mergeCell ref="ITQ14:ITR14"/>
    <mergeCell ref="ITS14:ITT14"/>
    <mergeCell ref="ITZ14:IUA14"/>
    <mergeCell ref="IUB14:IUC14"/>
    <mergeCell ref="IUI14:IUJ14"/>
    <mergeCell ref="IUK14:IUL14"/>
    <mergeCell ref="IUR14:IUS14"/>
    <mergeCell ref="IUT14:IUU14"/>
    <mergeCell ref="IVA14:IVB14"/>
    <mergeCell ref="IVC14:IVD14"/>
    <mergeCell ref="IVJ14:IVK14"/>
    <mergeCell ref="IVL14:IVM14"/>
    <mergeCell ref="IVS14:IVT14"/>
    <mergeCell ref="IVU14:IVV14"/>
    <mergeCell ref="IWB14:IWC14"/>
    <mergeCell ref="IWD14:IWE14"/>
    <mergeCell ref="IWK14:IWL14"/>
    <mergeCell ref="IWM14:IWN14"/>
    <mergeCell ref="IWT14:IWU14"/>
    <mergeCell ref="IWV14:IWW14"/>
    <mergeCell ref="IXC14:IXD14"/>
    <mergeCell ref="IXE14:IXF14"/>
    <mergeCell ref="IXL14:IXM14"/>
    <mergeCell ref="IXN14:IXO14"/>
    <mergeCell ref="IXU14:IXV14"/>
    <mergeCell ref="IXW14:IXX14"/>
    <mergeCell ref="IYD14:IYE14"/>
    <mergeCell ref="IYF14:IYG14"/>
    <mergeCell ref="IYM14:IYN14"/>
    <mergeCell ref="IYO14:IYP14"/>
    <mergeCell ref="IYV14:IYW14"/>
    <mergeCell ref="IYX14:IYY14"/>
    <mergeCell ref="IZE14:IZF14"/>
    <mergeCell ref="IZG14:IZH14"/>
    <mergeCell ref="IZN14:IZO14"/>
    <mergeCell ref="IZP14:IZQ14"/>
    <mergeCell ref="IZW14:IZX14"/>
    <mergeCell ref="IZY14:IZZ14"/>
    <mergeCell ref="JAF14:JAG14"/>
    <mergeCell ref="JAH14:JAI14"/>
    <mergeCell ref="JAO14:JAP14"/>
    <mergeCell ref="JAQ14:JAR14"/>
    <mergeCell ref="JAX14:JAY14"/>
    <mergeCell ref="JAZ14:JBA14"/>
    <mergeCell ref="JBG14:JBH14"/>
    <mergeCell ref="JBI14:JBJ14"/>
    <mergeCell ref="JBP14:JBQ14"/>
    <mergeCell ref="JBR14:JBS14"/>
    <mergeCell ref="JBY14:JBZ14"/>
    <mergeCell ref="JCA14:JCB14"/>
    <mergeCell ref="JCH14:JCI14"/>
    <mergeCell ref="JCJ14:JCK14"/>
    <mergeCell ref="JCQ14:JCR14"/>
    <mergeCell ref="JCS14:JCT14"/>
    <mergeCell ref="JCZ14:JDA14"/>
    <mergeCell ref="JDB14:JDC14"/>
    <mergeCell ref="JDI14:JDJ14"/>
    <mergeCell ref="JDK14:JDL14"/>
    <mergeCell ref="JDR14:JDS14"/>
    <mergeCell ref="JDT14:JDU14"/>
    <mergeCell ref="JEA14:JEB14"/>
    <mergeCell ref="JEC14:JED14"/>
    <mergeCell ref="JEJ14:JEK14"/>
    <mergeCell ref="JEL14:JEM14"/>
    <mergeCell ref="JES14:JET14"/>
    <mergeCell ref="JEU14:JEV14"/>
    <mergeCell ref="JFB14:JFC14"/>
    <mergeCell ref="JFD14:JFE14"/>
    <mergeCell ref="JFK14:JFL14"/>
    <mergeCell ref="JFM14:JFN14"/>
    <mergeCell ref="JFT14:JFU14"/>
    <mergeCell ref="JFV14:JFW14"/>
    <mergeCell ref="JGC14:JGD14"/>
    <mergeCell ref="JGE14:JGF14"/>
    <mergeCell ref="JGL14:JGM14"/>
    <mergeCell ref="JGN14:JGO14"/>
    <mergeCell ref="JGU14:JGV14"/>
    <mergeCell ref="JGW14:JGX14"/>
    <mergeCell ref="JHD14:JHE14"/>
    <mergeCell ref="JHF14:JHG14"/>
    <mergeCell ref="JHM14:JHN14"/>
    <mergeCell ref="JHO14:JHP14"/>
    <mergeCell ref="JHV14:JHW14"/>
    <mergeCell ref="JHX14:JHY14"/>
    <mergeCell ref="JIE14:JIF14"/>
    <mergeCell ref="JIG14:JIH14"/>
    <mergeCell ref="JIN14:JIO14"/>
    <mergeCell ref="JIP14:JIQ14"/>
    <mergeCell ref="JIW14:JIX14"/>
    <mergeCell ref="JIY14:JIZ14"/>
    <mergeCell ref="JJF14:JJG14"/>
    <mergeCell ref="JJH14:JJI14"/>
    <mergeCell ref="JJO14:JJP14"/>
    <mergeCell ref="JJQ14:JJR14"/>
    <mergeCell ref="JJX14:JJY14"/>
    <mergeCell ref="JJZ14:JKA14"/>
    <mergeCell ref="JKG14:JKH14"/>
    <mergeCell ref="JKI14:JKJ14"/>
    <mergeCell ref="JKP14:JKQ14"/>
    <mergeCell ref="JKR14:JKS14"/>
    <mergeCell ref="JKY14:JKZ14"/>
    <mergeCell ref="JLA14:JLB14"/>
    <mergeCell ref="JLH14:JLI14"/>
    <mergeCell ref="JLJ14:JLK14"/>
    <mergeCell ref="JLQ14:JLR14"/>
    <mergeCell ref="JLS14:JLT14"/>
    <mergeCell ref="JLZ14:JMA14"/>
    <mergeCell ref="JMB14:JMC14"/>
    <mergeCell ref="JMI14:JMJ14"/>
    <mergeCell ref="JMK14:JML14"/>
    <mergeCell ref="JMR14:JMS14"/>
    <mergeCell ref="JMT14:JMU14"/>
    <mergeCell ref="JNA14:JNB14"/>
    <mergeCell ref="JNC14:JND14"/>
    <mergeCell ref="JNJ14:JNK14"/>
    <mergeCell ref="JNL14:JNM14"/>
    <mergeCell ref="JNS14:JNT14"/>
    <mergeCell ref="JNU14:JNV14"/>
    <mergeCell ref="JOB14:JOC14"/>
    <mergeCell ref="JOD14:JOE14"/>
    <mergeCell ref="JOK14:JOL14"/>
    <mergeCell ref="JOM14:JON14"/>
    <mergeCell ref="JOT14:JOU14"/>
    <mergeCell ref="JOV14:JOW14"/>
    <mergeCell ref="JPC14:JPD14"/>
    <mergeCell ref="JPE14:JPF14"/>
    <mergeCell ref="JPL14:JPM14"/>
    <mergeCell ref="JPN14:JPO14"/>
    <mergeCell ref="JPU14:JPV14"/>
    <mergeCell ref="JPW14:JPX14"/>
    <mergeCell ref="JQD14:JQE14"/>
    <mergeCell ref="JQF14:JQG14"/>
    <mergeCell ref="JQM14:JQN14"/>
    <mergeCell ref="JQO14:JQP14"/>
    <mergeCell ref="JQV14:JQW14"/>
    <mergeCell ref="JQX14:JQY14"/>
    <mergeCell ref="JRE14:JRF14"/>
    <mergeCell ref="JRG14:JRH14"/>
    <mergeCell ref="JRN14:JRO14"/>
    <mergeCell ref="JRP14:JRQ14"/>
    <mergeCell ref="JRW14:JRX14"/>
    <mergeCell ref="JRY14:JRZ14"/>
    <mergeCell ref="JSF14:JSG14"/>
    <mergeCell ref="JSH14:JSI14"/>
    <mergeCell ref="JSO14:JSP14"/>
    <mergeCell ref="JSQ14:JSR14"/>
    <mergeCell ref="JSX14:JSY14"/>
    <mergeCell ref="JSZ14:JTA14"/>
    <mergeCell ref="JTG14:JTH14"/>
    <mergeCell ref="JTI14:JTJ14"/>
    <mergeCell ref="JTP14:JTQ14"/>
    <mergeCell ref="JTR14:JTS14"/>
    <mergeCell ref="JTY14:JTZ14"/>
    <mergeCell ref="JUA14:JUB14"/>
    <mergeCell ref="JUH14:JUI14"/>
    <mergeCell ref="JUJ14:JUK14"/>
    <mergeCell ref="JUQ14:JUR14"/>
    <mergeCell ref="JUS14:JUT14"/>
    <mergeCell ref="JUZ14:JVA14"/>
    <mergeCell ref="JVB14:JVC14"/>
    <mergeCell ref="JVI14:JVJ14"/>
    <mergeCell ref="JVK14:JVL14"/>
    <mergeCell ref="JVR14:JVS14"/>
    <mergeCell ref="JVT14:JVU14"/>
    <mergeCell ref="JWA14:JWB14"/>
    <mergeCell ref="JWC14:JWD14"/>
    <mergeCell ref="JWJ14:JWK14"/>
    <mergeCell ref="JWL14:JWM14"/>
    <mergeCell ref="JWS14:JWT14"/>
    <mergeCell ref="JWU14:JWV14"/>
    <mergeCell ref="JXB14:JXC14"/>
    <mergeCell ref="JXD14:JXE14"/>
    <mergeCell ref="JXK14:JXL14"/>
    <mergeCell ref="JXM14:JXN14"/>
    <mergeCell ref="JXT14:JXU14"/>
    <mergeCell ref="JXV14:JXW14"/>
    <mergeCell ref="JYC14:JYD14"/>
    <mergeCell ref="JYE14:JYF14"/>
    <mergeCell ref="JYL14:JYM14"/>
    <mergeCell ref="JYN14:JYO14"/>
    <mergeCell ref="JYU14:JYV14"/>
    <mergeCell ref="JYW14:JYX14"/>
    <mergeCell ref="JZD14:JZE14"/>
    <mergeCell ref="JZF14:JZG14"/>
    <mergeCell ref="JZM14:JZN14"/>
    <mergeCell ref="JZO14:JZP14"/>
    <mergeCell ref="JZV14:JZW14"/>
    <mergeCell ref="JZX14:JZY14"/>
    <mergeCell ref="KAE14:KAF14"/>
    <mergeCell ref="KAG14:KAH14"/>
    <mergeCell ref="KAN14:KAO14"/>
    <mergeCell ref="KAP14:KAQ14"/>
    <mergeCell ref="KAW14:KAX14"/>
    <mergeCell ref="KAY14:KAZ14"/>
    <mergeCell ref="KBF14:KBG14"/>
    <mergeCell ref="KBH14:KBI14"/>
    <mergeCell ref="KBO14:KBP14"/>
    <mergeCell ref="KBQ14:KBR14"/>
    <mergeCell ref="KBX14:KBY14"/>
    <mergeCell ref="KBZ14:KCA14"/>
    <mergeCell ref="KCG14:KCH14"/>
    <mergeCell ref="KCI14:KCJ14"/>
    <mergeCell ref="KCP14:KCQ14"/>
    <mergeCell ref="KCR14:KCS14"/>
    <mergeCell ref="KCY14:KCZ14"/>
    <mergeCell ref="KDA14:KDB14"/>
    <mergeCell ref="KDH14:KDI14"/>
    <mergeCell ref="KDJ14:KDK14"/>
    <mergeCell ref="KDQ14:KDR14"/>
    <mergeCell ref="KDS14:KDT14"/>
    <mergeCell ref="KDZ14:KEA14"/>
    <mergeCell ref="KEB14:KEC14"/>
    <mergeCell ref="KEI14:KEJ14"/>
    <mergeCell ref="KEK14:KEL14"/>
    <mergeCell ref="KER14:KES14"/>
    <mergeCell ref="KET14:KEU14"/>
    <mergeCell ref="KFA14:KFB14"/>
    <mergeCell ref="KFC14:KFD14"/>
    <mergeCell ref="KFJ14:KFK14"/>
    <mergeCell ref="KFL14:KFM14"/>
    <mergeCell ref="KFS14:KFT14"/>
    <mergeCell ref="KFU14:KFV14"/>
    <mergeCell ref="KGB14:KGC14"/>
    <mergeCell ref="KGD14:KGE14"/>
    <mergeCell ref="KGK14:KGL14"/>
    <mergeCell ref="KGM14:KGN14"/>
    <mergeCell ref="KGT14:KGU14"/>
    <mergeCell ref="KGV14:KGW14"/>
    <mergeCell ref="KHC14:KHD14"/>
    <mergeCell ref="KHE14:KHF14"/>
    <mergeCell ref="KHL14:KHM14"/>
    <mergeCell ref="KHN14:KHO14"/>
    <mergeCell ref="KHU14:KHV14"/>
    <mergeCell ref="KHW14:KHX14"/>
    <mergeCell ref="KID14:KIE14"/>
    <mergeCell ref="KIF14:KIG14"/>
    <mergeCell ref="KIM14:KIN14"/>
    <mergeCell ref="KIO14:KIP14"/>
    <mergeCell ref="KIV14:KIW14"/>
    <mergeCell ref="KIX14:KIY14"/>
    <mergeCell ref="KJE14:KJF14"/>
    <mergeCell ref="KJG14:KJH14"/>
    <mergeCell ref="KJN14:KJO14"/>
    <mergeCell ref="KJP14:KJQ14"/>
    <mergeCell ref="KJW14:KJX14"/>
    <mergeCell ref="KJY14:KJZ14"/>
    <mergeCell ref="KKF14:KKG14"/>
    <mergeCell ref="KKH14:KKI14"/>
    <mergeCell ref="KKO14:KKP14"/>
    <mergeCell ref="KKQ14:KKR14"/>
    <mergeCell ref="KKX14:KKY14"/>
    <mergeCell ref="KKZ14:KLA14"/>
    <mergeCell ref="KLG14:KLH14"/>
    <mergeCell ref="KLI14:KLJ14"/>
    <mergeCell ref="KLP14:KLQ14"/>
    <mergeCell ref="KLR14:KLS14"/>
    <mergeCell ref="KLY14:KLZ14"/>
    <mergeCell ref="KMA14:KMB14"/>
    <mergeCell ref="KMH14:KMI14"/>
    <mergeCell ref="KMJ14:KMK14"/>
    <mergeCell ref="KMQ14:KMR14"/>
    <mergeCell ref="KMS14:KMT14"/>
    <mergeCell ref="KMZ14:KNA14"/>
    <mergeCell ref="KNB14:KNC14"/>
    <mergeCell ref="KNI14:KNJ14"/>
    <mergeCell ref="KNK14:KNL14"/>
    <mergeCell ref="KNR14:KNS14"/>
    <mergeCell ref="KNT14:KNU14"/>
    <mergeCell ref="KOA14:KOB14"/>
    <mergeCell ref="KOC14:KOD14"/>
    <mergeCell ref="KOJ14:KOK14"/>
    <mergeCell ref="KOL14:KOM14"/>
    <mergeCell ref="KOS14:KOT14"/>
    <mergeCell ref="KOU14:KOV14"/>
    <mergeCell ref="KPB14:KPC14"/>
    <mergeCell ref="KPD14:KPE14"/>
    <mergeCell ref="KPK14:KPL14"/>
    <mergeCell ref="KPM14:KPN14"/>
    <mergeCell ref="KPT14:KPU14"/>
    <mergeCell ref="KPV14:KPW14"/>
    <mergeCell ref="KQC14:KQD14"/>
    <mergeCell ref="KQE14:KQF14"/>
    <mergeCell ref="KQL14:KQM14"/>
    <mergeCell ref="KQN14:KQO14"/>
    <mergeCell ref="KQU14:KQV14"/>
    <mergeCell ref="KQW14:KQX14"/>
    <mergeCell ref="KRD14:KRE14"/>
    <mergeCell ref="KRF14:KRG14"/>
    <mergeCell ref="KRM14:KRN14"/>
    <mergeCell ref="KRO14:KRP14"/>
    <mergeCell ref="KRV14:KRW14"/>
    <mergeCell ref="KRX14:KRY14"/>
    <mergeCell ref="KSE14:KSF14"/>
    <mergeCell ref="KSG14:KSH14"/>
    <mergeCell ref="KSN14:KSO14"/>
    <mergeCell ref="KSP14:KSQ14"/>
    <mergeCell ref="KSW14:KSX14"/>
    <mergeCell ref="KSY14:KSZ14"/>
    <mergeCell ref="KTF14:KTG14"/>
    <mergeCell ref="KTH14:KTI14"/>
    <mergeCell ref="KTO14:KTP14"/>
    <mergeCell ref="KTQ14:KTR14"/>
    <mergeCell ref="KTX14:KTY14"/>
    <mergeCell ref="KTZ14:KUA14"/>
    <mergeCell ref="KUG14:KUH14"/>
    <mergeCell ref="KUI14:KUJ14"/>
    <mergeCell ref="KUP14:KUQ14"/>
    <mergeCell ref="KUR14:KUS14"/>
    <mergeCell ref="KUY14:KUZ14"/>
    <mergeCell ref="KVA14:KVB14"/>
    <mergeCell ref="KVH14:KVI14"/>
    <mergeCell ref="KVJ14:KVK14"/>
    <mergeCell ref="KVQ14:KVR14"/>
    <mergeCell ref="KVS14:KVT14"/>
    <mergeCell ref="KVZ14:KWA14"/>
    <mergeCell ref="KWB14:KWC14"/>
    <mergeCell ref="KWI14:KWJ14"/>
    <mergeCell ref="KWK14:KWL14"/>
    <mergeCell ref="KWR14:KWS14"/>
    <mergeCell ref="KWT14:KWU14"/>
    <mergeCell ref="KXA14:KXB14"/>
    <mergeCell ref="KXC14:KXD14"/>
    <mergeCell ref="KXJ14:KXK14"/>
    <mergeCell ref="KXL14:KXM14"/>
    <mergeCell ref="KXS14:KXT14"/>
    <mergeCell ref="KXU14:KXV14"/>
    <mergeCell ref="KYB14:KYC14"/>
    <mergeCell ref="KYD14:KYE14"/>
    <mergeCell ref="KYK14:KYL14"/>
    <mergeCell ref="KYM14:KYN14"/>
    <mergeCell ref="KYT14:KYU14"/>
    <mergeCell ref="KYV14:KYW14"/>
    <mergeCell ref="KZC14:KZD14"/>
    <mergeCell ref="KZE14:KZF14"/>
    <mergeCell ref="KZL14:KZM14"/>
    <mergeCell ref="KZN14:KZO14"/>
    <mergeCell ref="KZU14:KZV14"/>
    <mergeCell ref="KZW14:KZX14"/>
    <mergeCell ref="LAD14:LAE14"/>
    <mergeCell ref="LAF14:LAG14"/>
    <mergeCell ref="LAM14:LAN14"/>
    <mergeCell ref="LAO14:LAP14"/>
    <mergeCell ref="LAV14:LAW14"/>
    <mergeCell ref="LAX14:LAY14"/>
    <mergeCell ref="LBE14:LBF14"/>
    <mergeCell ref="LBG14:LBH14"/>
    <mergeCell ref="LBN14:LBO14"/>
    <mergeCell ref="LBP14:LBQ14"/>
    <mergeCell ref="LBW14:LBX14"/>
    <mergeCell ref="LBY14:LBZ14"/>
    <mergeCell ref="LCF14:LCG14"/>
    <mergeCell ref="LCH14:LCI14"/>
    <mergeCell ref="LCO14:LCP14"/>
    <mergeCell ref="LCQ14:LCR14"/>
    <mergeCell ref="LCX14:LCY14"/>
    <mergeCell ref="LCZ14:LDA14"/>
    <mergeCell ref="LDG14:LDH14"/>
    <mergeCell ref="LDI14:LDJ14"/>
    <mergeCell ref="LDP14:LDQ14"/>
    <mergeCell ref="LDR14:LDS14"/>
    <mergeCell ref="LDY14:LDZ14"/>
    <mergeCell ref="LEA14:LEB14"/>
    <mergeCell ref="LEH14:LEI14"/>
    <mergeCell ref="LEJ14:LEK14"/>
    <mergeCell ref="LEQ14:LER14"/>
    <mergeCell ref="LES14:LET14"/>
    <mergeCell ref="LEZ14:LFA14"/>
    <mergeCell ref="LFB14:LFC14"/>
    <mergeCell ref="LFI14:LFJ14"/>
    <mergeCell ref="LFK14:LFL14"/>
    <mergeCell ref="LFR14:LFS14"/>
    <mergeCell ref="LFT14:LFU14"/>
    <mergeCell ref="LGA14:LGB14"/>
    <mergeCell ref="LGC14:LGD14"/>
    <mergeCell ref="LGJ14:LGK14"/>
    <mergeCell ref="LGL14:LGM14"/>
    <mergeCell ref="LGS14:LGT14"/>
    <mergeCell ref="LGU14:LGV14"/>
    <mergeCell ref="LHB14:LHC14"/>
    <mergeCell ref="LHD14:LHE14"/>
    <mergeCell ref="LHK14:LHL14"/>
    <mergeCell ref="LHM14:LHN14"/>
    <mergeCell ref="LHT14:LHU14"/>
    <mergeCell ref="LHV14:LHW14"/>
    <mergeCell ref="LIC14:LID14"/>
    <mergeCell ref="LIE14:LIF14"/>
    <mergeCell ref="LIL14:LIM14"/>
    <mergeCell ref="LIN14:LIO14"/>
    <mergeCell ref="LIU14:LIV14"/>
    <mergeCell ref="LIW14:LIX14"/>
    <mergeCell ref="LJD14:LJE14"/>
    <mergeCell ref="LJF14:LJG14"/>
    <mergeCell ref="LJM14:LJN14"/>
    <mergeCell ref="LJO14:LJP14"/>
    <mergeCell ref="LJV14:LJW14"/>
    <mergeCell ref="LJX14:LJY14"/>
    <mergeCell ref="LKE14:LKF14"/>
    <mergeCell ref="LKG14:LKH14"/>
    <mergeCell ref="LKN14:LKO14"/>
    <mergeCell ref="LKP14:LKQ14"/>
    <mergeCell ref="LKW14:LKX14"/>
    <mergeCell ref="LKY14:LKZ14"/>
    <mergeCell ref="LLF14:LLG14"/>
    <mergeCell ref="LLH14:LLI14"/>
    <mergeCell ref="LLO14:LLP14"/>
    <mergeCell ref="LLQ14:LLR14"/>
    <mergeCell ref="LLX14:LLY14"/>
    <mergeCell ref="LLZ14:LMA14"/>
    <mergeCell ref="LMG14:LMH14"/>
    <mergeCell ref="LMI14:LMJ14"/>
    <mergeCell ref="LMP14:LMQ14"/>
    <mergeCell ref="LMR14:LMS14"/>
    <mergeCell ref="LMY14:LMZ14"/>
    <mergeCell ref="LNA14:LNB14"/>
    <mergeCell ref="LNH14:LNI14"/>
    <mergeCell ref="LNJ14:LNK14"/>
    <mergeCell ref="LNQ14:LNR14"/>
    <mergeCell ref="LNS14:LNT14"/>
    <mergeCell ref="LNZ14:LOA14"/>
    <mergeCell ref="LOB14:LOC14"/>
    <mergeCell ref="LOI14:LOJ14"/>
    <mergeCell ref="LOK14:LOL14"/>
    <mergeCell ref="LOR14:LOS14"/>
    <mergeCell ref="LOT14:LOU14"/>
    <mergeCell ref="LPA14:LPB14"/>
    <mergeCell ref="LPC14:LPD14"/>
    <mergeCell ref="LPJ14:LPK14"/>
    <mergeCell ref="LPL14:LPM14"/>
    <mergeCell ref="LPS14:LPT14"/>
    <mergeCell ref="LPU14:LPV14"/>
    <mergeCell ref="LQB14:LQC14"/>
    <mergeCell ref="LQD14:LQE14"/>
    <mergeCell ref="LQK14:LQL14"/>
    <mergeCell ref="LQM14:LQN14"/>
    <mergeCell ref="LQT14:LQU14"/>
    <mergeCell ref="LQV14:LQW14"/>
    <mergeCell ref="LRC14:LRD14"/>
    <mergeCell ref="LRE14:LRF14"/>
    <mergeCell ref="LRL14:LRM14"/>
    <mergeCell ref="LRN14:LRO14"/>
    <mergeCell ref="LRU14:LRV14"/>
    <mergeCell ref="LRW14:LRX14"/>
    <mergeCell ref="LSD14:LSE14"/>
    <mergeCell ref="LSF14:LSG14"/>
    <mergeCell ref="LSM14:LSN14"/>
    <mergeCell ref="LSO14:LSP14"/>
    <mergeCell ref="LSV14:LSW14"/>
    <mergeCell ref="LSX14:LSY14"/>
    <mergeCell ref="LTE14:LTF14"/>
    <mergeCell ref="LTG14:LTH14"/>
    <mergeCell ref="LTN14:LTO14"/>
    <mergeCell ref="LTP14:LTQ14"/>
    <mergeCell ref="LTW14:LTX14"/>
    <mergeCell ref="LTY14:LTZ14"/>
    <mergeCell ref="LUF14:LUG14"/>
    <mergeCell ref="LUH14:LUI14"/>
    <mergeCell ref="LUO14:LUP14"/>
    <mergeCell ref="LUQ14:LUR14"/>
    <mergeCell ref="LUX14:LUY14"/>
    <mergeCell ref="LUZ14:LVA14"/>
    <mergeCell ref="LVG14:LVH14"/>
    <mergeCell ref="LVI14:LVJ14"/>
    <mergeCell ref="LVP14:LVQ14"/>
    <mergeCell ref="LVR14:LVS14"/>
    <mergeCell ref="LVY14:LVZ14"/>
    <mergeCell ref="LWA14:LWB14"/>
    <mergeCell ref="LWH14:LWI14"/>
    <mergeCell ref="LWJ14:LWK14"/>
    <mergeCell ref="LWQ14:LWR14"/>
    <mergeCell ref="LWS14:LWT14"/>
    <mergeCell ref="LWZ14:LXA14"/>
    <mergeCell ref="LXB14:LXC14"/>
    <mergeCell ref="LXI14:LXJ14"/>
    <mergeCell ref="LXK14:LXL14"/>
    <mergeCell ref="LXR14:LXS14"/>
    <mergeCell ref="LXT14:LXU14"/>
    <mergeCell ref="LYA14:LYB14"/>
    <mergeCell ref="LYC14:LYD14"/>
    <mergeCell ref="LYJ14:LYK14"/>
    <mergeCell ref="LYL14:LYM14"/>
    <mergeCell ref="LYS14:LYT14"/>
    <mergeCell ref="LYU14:LYV14"/>
    <mergeCell ref="LZB14:LZC14"/>
    <mergeCell ref="LZD14:LZE14"/>
    <mergeCell ref="LZK14:LZL14"/>
    <mergeCell ref="LZM14:LZN14"/>
    <mergeCell ref="LZT14:LZU14"/>
    <mergeCell ref="LZV14:LZW14"/>
    <mergeCell ref="MAC14:MAD14"/>
    <mergeCell ref="MAE14:MAF14"/>
    <mergeCell ref="MAL14:MAM14"/>
    <mergeCell ref="MAN14:MAO14"/>
    <mergeCell ref="MAU14:MAV14"/>
    <mergeCell ref="MAW14:MAX14"/>
    <mergeCell ref="MBD14:MBE14"/>
    <mergeCell ref="MBF14:MBG14"/>
    <mergeCell ref="MBM14:MBN14"/>
    <mergeCell ref="MBO14:MBP14"/>
    <mergeCell ref="MBV14:MBW14"/>
    <mergeCell ref="MBX14:MBY14"/>
    <mergeCell ref="MCE14:MCF14"/>
    <mergeCell ref="MCG14:MCH14"/>
    <mergeCell ref="MCN14:MCO14"/>
    <mergeCell ref="MCP14:MCQ14"/>
    <mergeCell ref="MCW14:MCX14"/>
    <mergeCell ref="MCY14:MCZ14"/>
    <mergeCell ref="MDF14:MDG14"/>
    <mergeCell ref="MDH14:MDI14"/>
    <mergeCell ref="MDO14:MDP14"/>
    <mergeCell ref="MDQ14:MDR14"/>
    <mergeCell ref="MDX14:MDY14"/>
    <mergeCell ref="MDZ14:MEA14"/>
    <mergeCell ref="MEG14:MEH14"/>
    <mergeCell ref="MEI14:MEJ14"/>
    <mergeCell ref="MEP14:MEQ14"/>
    <mergeCell ref="MER14:MES14"/>
    <mergeCell ref="MEY14:MEZ14"/>
    <mergeCell ref="MFA14:MFB14"/>
    <mergeCell ref="MFH14:MFI14"/>
    <mergeCell ref="MFJ14:MFK14"/>
    <mergeCell ref="MFQ14:MFR14"/>
    <mergeCell ref="MFS14:MFT14"/>
    <mergeCell ref="MFZ14:MGA14"/>
    <mergeCell ref="MGB14:MGC14"/>
    <mergeCell ref="MGI14:MGJ14"/>
    <mergeCell ref="MGK14:MGL14"/>
    <mergeCell ref="MGR14:MGS14"/>
    <mergeCell ref="MGT14:MGU14"/>
    <mergeCell ref="MHA14:MHB14"/>
    <mergeCell ref="MHC14:MHD14"/>
    <mergeCell ref="MHJ14:MHK14"/>
    <mergeCell ref="MHL14:MHM14"/>
    <mergeCell ref="MHS14:MHT14"/>
    <mergeCell ref="MHU14:MHV14"/>
    <mergeCell ref="MIB14:MIC14"/>
    <mergeCell ref="MID14:MIE14"/>
    <mergeCell ref="MIK14:MIL14"/>
    <mergeCell ref="MIM14:MIN14"/>
    <mergeCell ref="MIT14:MIU14"/>
    <mergeCell ref="MIV14:MIW14"/>
    <mergeCell ref="MJC14:MJD14"/>
    <mergeCell ref="MJE14:MJF14"/>
    <mergeCell ref="MJL14:MJM14"/>
    <mergeCell ref="MJN14:MJO14"/>
    <mergeCell ref="MJU14:MJV14"/>
    <mergeCell ref="MJW14:MJX14"/>
    <mergeCell ref="MKD14:MKE14"/>
    <mergeCell ref="MKF14:MKG14"/>
    <mergeCell ref="MKM14:MKN14"/>
    <mergeCell ref="MKO14:MKP14"/>
    <mergeCell ref="MKV14:MKW14"/>
    <mergeCell ref="MKX14:MKY14"/>
    <mergeCell ref="MLE14:MLF14"/>
    <mergeCell ref="MLG14:MLH14"/>
    <mergeCell ref="MLN14:MLO14"/>
    <mergeCell ref="MLP14:MLQ14"/>
    <mergeCell ref="MLW14:MLX14"/>
    <mergeCell ref="MLY14:MLZ14"/>
    <mergeCell ref="MMF14:MMG14"/>
    <mergeCell ref="MMH14:MMI14"/>
    <mergeCell ref="MMO14:MMP14"/>
    <mergeCell ref="MMQ14:MMR14"/>
    <mergeCell ref="MMX14:MMY14"/>
    <mergeCell ref="MMZ14:MNA14"/>
    <mergeCell ref="MNG14:MNH14"/>
    <mergeCell ref="MNI14:MNJ14"/>
    <mergeCell ref="MNP14:MNQ14"/>
    <mergeCell ref="MNR14:MNS14"/>
    <mergeCell ref="MNY14:MNZ14"/>
    <mergeCell ref="MOA14:MOB14"/>
    <mergeCell ref="MOH14:MOI14"/>
    <mergeCell ref="MOJ14:MOK14"/>
    <mergeCell ref="MOQ14:MOR14"/>
    <mergeCell ref="MOS14:MOT14"/>
    <mergeCell ref="MOZ14:MPA14"/>
    <mergeCell ref="MPB14:MPC14"/>
    <mergeCell ref="MPI14:MPJ14"/>
    <mergeCell ref="MPK14:MPL14"/>
    <mergeCell ref="MPR14:MPS14"/>
    <mergeCell ref="MPT14:MPU14"/>
    <mergeCell ref="MQA14:MQB14"/>
    <mergeCell ref="MQC14:MQD14"/>
    <mergeCell ref="MQJ14:MQK14"/>
    <mergeCell ref="MQL14:MQM14"/>
    <mergeCell ref="MQS14:MQT14"/>
    <mergeCell ref="MQU14:MQV14"/>
    <mergeCell ref="MRB14:MRC14"/>
    <mergeCell ref="MRD14:MRE14"/>
    <mergeCell ref="MRK14:MRL14"/>
    <mergeCell ref="MRM14:MRN14"/>
    <mergeCell ref="MRT14:MRU14"/>
    <mergeCell ref="MRV14:MRW14"/>
    <mergeCell ref="MSC14:MSD14"/>
    <mergeCell ref="MSE14:MSF14"/>
    <mergeCell ref="MSL14:MSM14"/>
    <mergeCell ref="MSN14:MSO14"/>
    <mergeCell ref="MSU14:MSV14"/>
    <mergeCell ref="MSW14:MSX14"/>
    <mergeCell ref="MTD14:MTE14"/>
    <mergeCell ref="MTF14:MTG14"/>
    <mergeCell ref="MTM14:MTN14"/>
    <mergeCell ref="MTO14:MTP14"/>
    <mergeCell ref="MTV14:MTW14"/>
    <mergeCell ref="MTX14:MTY14"/>
    <mergeCell ref="MUE14:MUF14"/>
    <mergeCell ref="MUG14:MUH14"/>
    <mergeCell ref="MUN14:MUO14"/>
    <mergeCell ref="MUP14:MUQ14"/>
    <mergeCell ref="MUW14:MUX14"/>
    <mergeCell ref="MUY14:MUZ14"/>
    <mergeCell ref="MVF14:MVG14"/>
    <mergeCell ref="MVH14:MVI14"/>
    <mergeCell ref="MVO14:MVP14"/>
    <mergeCell ref="MVQ14:MVR14"/>
    <mergeCell ref="MVX14:MVY14"/>
    <mergeCell ref="MVZ14:MWA14"/>
    <mergeCell ref="MWG14:MWH14"/>
    <mergeCell ref="MWI14:MWJ14"/>
    <mergeCell ref="MWP14:MWQ14"/>
    <mergeCell ref="MWR14:MWS14"/>
    <mergeCell ref="MWY14:MWZ14"/>
    <mergeCell ref="MXA14:MXB14"/>
    <mergeCell ref="MXH14:MXI14"/>
    <mergeCell ref="MXJ14:MXK14"/>
    <mergeCell ref="MXQ14:MXR14"/>
    <mergeCell ref="MXS14:MXT14"/>
    <mergeCell ref="MXZ14:MYA14"/>
    <mergeCell ref="MYB14:MYC14"/>
    <mergeCell ref="MYI14:MYJ14"/>
    <mergeCell ref="MYK14:MYL14"/>
    <mergeCell ref="MYR14:MYS14"/>
    <mergeCell ref="MYT14:MYU14"/>
    <mergeCell ref="MZA14:MZB14"/>
    <mergeCell ref="MZC14:MZD14"/>
    <mergeCell ref="MZJ14:MZK14"/>
    <mergeCell ref="MZL14:MZM14"/>
    <mergeCell ref="MZS14:MZT14"/>
    <mergeCell ref="MZU14:MZV14"/>
    <mergeCell ref="NAB14:NAC14"/>
    <mergeCell ref="NAD14:NAE14"/>
    <mergeCell ref="NAK14:NAL14"/>
    <mergeCell ref="NAM14:NAN14"/>
    <mergeCell ref="NAT14:NAU14"/>
    <mergeCell ref="NAV14:NAW14"/>
    <mergeCell ref="NBC14:NBD14"/>
    <mergeCell ref="NBE14:NBF14"/>
    <mergeCell ref="NBL14:NBM14"/>
    <mergeCell ref="NBN14:NBO14"/>
    <mergeCell ref="NBU14:NBV14"/>
    <mergeCell ref="NBW14:NBX14"/>
    <mergeCell ref="NCD14:NCE14"/>
    <mergeCell ref="NCF14:NCG14"/>
    <mergeCell ref="NCM14:NCN14"/>
    <mergeCell ref="NCO14:NCP14"/>
    <mergeCell ref="NCV14:NCW14"/>
    <mergeCell ref="NCX14:NCY14"/>
    <mergeCell ref="NDE14:NDF14"/>
    <mergeCell ref="NDG14:NDH14"/>
    <mergeCell ref="NDN14:NDO14"/>
    <mergeCell ref="NDP14:NDQ14"/>
    <mergeCell ref="NDW14:NDX14"/>
    <mergeCell ref="NDY14:NDZ14"/>
    <mergeCell ref="NEF14:NEG14"/>
    <mergeCell ref="NEH14:NEI14"/>
    <mergeCell ref="NEO14:NEP14"/>
    <mergeCell ref="NEQ14:NER14"/>
    <mergeCell ref="NEX14:NEY14"/>
    <mergeCell ref="NEZ14:NFA14"/>
    <mergeCell ref="NFG14:NFH14"/>
    <mergeCell ref="NFI14:NFJ14"/>
    <mergeCell ref="NFP14:NFQ14"/>
    <mergeCell ref="NFR14:NFS14"/>
    <mergeCell ref="NFY14:NFZ14"/>
    <mergeCell ref="NGA14:NGB14"/>
    <mergeCell ref="NGH14:NGI14"/>
    <mergeCell ref="NGJ14:NGK14"/>
    <mergeCell ref="NGQ14:NGR14"/>
    <mergeCell ref="NGS14:NGT14"/>
    <mergeCell ref="NGZ14:NHA14"/>
    <mergeCell ref="NHB14:NHC14"/>
    <mergeCell ref="NHI14:NHJ14"/>
    <mergeCell ref="NHK14:NHL14"/>
    <mergeCell ref="NHR14:NHS14"/>
    <mergeCell ref="NHT14:NHU14"/>
    <mergeCell ref="NIA14:NIB14"/>
    <mergeCell ref="NIC14:NID14"/>
    <mergeCell ref="NIJ14:NIK14"/>
    <mergeCell ref="NIL14:NIM14"/>
    <mergeCell ref="NIS14:NIT14"/>
    <mergeCell ref="NIU14:NIV14"/>
    <mergeCell ref="NJB14:NJC14"/>
    <mergeCell ref="NJD14:NJE14"/>
    <mergeCell ref="NJK14:NJL14"/>
    <mergeCell ref="NJM14:NJN14"/>
    <mergeCell ref="NJT14:NJU14"/>
    <mergeCell ref="NJV14:NJW14"/>
    <mergeCell ref="NKC14:NKD14"/>
    <mergeCell ref="NKE14:NKF14"/>
    <mergeCell ref="NKL14:NKM14"/>
    <mergeCell ref="NKN14:NKO14"/>
    <mergeCell ref="NKU14:NKV14"/>
    <mergeCell ref="NKW14:NKX14"/>
    <mergeCell ref="NLD14:NLE14"/>
    <mergeCell ref="NLF14:NLG14"/>
    <mergeCell ref="NLM14:NLN14"/>
    <mergeCell ref="NLO14:NLP14"/>
    <mergeCell ref="NLV14:NLW14"/>
    <mergeCell ref="NLX14:NLY14"/>
    <mergeCell ref="NME14:NMF14"/>
    <mergeCell ref="NMG14:NMH14"/>
    <mergeCell ref="NMN14:NMO14"/>
    <mergeCell ref="NMP14:NMQ14"/>
    <mergeCell ref="NMW14:NMX14"/>
    <mergeCell ref="NMY14:NMZ14"/>
    <mergeCell ref="NNF14:NNG14"/>
    <mergeCell ref="NNH14:NNI14"/>
    <mergeCell ref="NNO14:NNP14"/>
    <mergeCell ref="NNQ14:NNR14"/>
    <mergeCell ref="NNX14:NNY14"/>
    <mergeCell ref="NNZ14:NOA14"/>
    <mergeCell ref="NOG14:NOH14"/>
    <mergeCell ref="NOI14:NOJ14"/>
    <mergeCell ref="NOP14:NOQ14"/>
    <mergeCell ref="NOR14:NOS14"/>
    <mergeCell ref="NOY14:NOZ14"/>
    <mergeCell ref="NPA14:NPB14"/>
    <mergeCell ref="NPH14:NPI14"/>
    <mergeCell ref="NPJ14:NPK14"/>
    <mergeCell ref="NPQ14:NPR14"/>
    <mergeCell ref="NPS14:NPT14"/>
    <mergeCell ref="NPZ14:NQA14"/>
    <mergeCell ref="NQB14:NQC14"/>
    <mergeCell ref="NQI14:NQJ14"/>
    <mergeCell ref="NQK14:NQL14"/>
    <mergeCell ref="NQR14:NQS14"/>
    <mergeCell ref="NQT14:NQU14"/>
    <mergeCell ref="NRA14:NRB14"/>
    <mergeCell ref="NRC14:NRD14"/>
    <mergeCell ref="NRJ14:NRK14"/>
    <mergeCell ref="NRL14:NRM14"/>
    <mergeCell ref="NRS14:NRT14"/>
    <mergeCell ref="NRU14:NRV14"/>
    <mergeCell ref="NSB14:NSC14"/>
    <mergeCell ref="NSD14:NSE14"/>
    <mergeCell ref="NSK14:NSL14"/>
    <mergeCell ref="NSM14:NSN14"/>
    <mergeCell ref="NST14:NSU14"/>
    <mergeCell ref="NSV14:NSW14"/>
    <mergeCell ref="NTC14:NTD14"/>
    <mergeCell ref="NTE14:NTF14"/>
    <mergeCell ref="NTL14:NTM14"/>
    <mergeCell ref="NTN14:NTO14"/>
    <mergeCell ref="NTU14:NTV14"/>
    <mergeCell ref="NTW14:NTX14"/>
    <mergeCell ref="NUD14:NUE14"/>
    <mergeCell ref="NUF14:NUG14"/>
    <mergeCell ref="NUM14:NUN14"/>
    <mergeCell ref="NUO14:NUP14"/>
    <mergeCell ref="NUV14:NUW14"/>
    <mergeCell ref="NUX14:NUY14"/>
    <mergeCell ref="NVE14:NVF14"/>
    <mergeCell ref="NVG14:NVH14"/>
    <mergeCell ref="NVN14:NVO14"/>
    <mergeCell ref="NVP14:NVQ14"/>
    <mergeCell ref="NVW14:NVX14"/>
    <mergeCell ref="NVY14:NVZ14"/>
    <mergeCell ref="NWF14:NWG14"/>
    <mergeCell ref="NWH14:NWI14"/>
    <mergeCell ref="NWO14:NWP14"/>
    <mergeCell ref="NWQ14:NWR14"/>
    <mergeCell ref="NWX14:NWY14"/>
    <mergeCell ref="NWZ14:NXA14"/>
    <mergeCell ref="NXG14:NXH14"/>
    <mergeCell ref="NXI14:NXJ14"/>
    <mergeCell ref="NXP14:NXQ14"/>
    <mergeCell ref="NXR14:NXS14"/>
    <mergeCell ref="NXY14:NXZ14"/>
    <mergeCell ref="NYA14:NYB14"/>
    <mergeCell ref="NYH14:NYI14"/>
    <mergeCell ref="NYJ14:NYK14"/>
    <mergeCell ref="NYQ14:NYR14"/>
    <mergeCell ref="NYS14:NYT14"/>
    <mergeCell ref="NYZ14:NZA14"/>
    <mergeCell ref="NZB14:NZC14"/>
    <mergeCell ref="NZI14:NZJ14"/>
    <mergeCell ref="NZK14:NZL14"/>
    <mergeCell ref="NZR14:NZS14"/>
    <mergeCell ref="NZT14:NZU14"/>
    <mergeCell ref="OAA14:OAB14"/>
    <mergeCell ref="OAC14:OAD14"/>
    <mergeCell ref="OAJ14:OAK14"/>
    <mergeCell ref="OAL14:OAM14"/>
    <mergeCell ref="OAS14:OAT14"/>
    <mergeCell ref="OAU14:OAV14"/>
    <mergeCell ref="OBB14:OBC14"/>
    <mergeCell ref="OBD14:OBE14"/>
    <mergeCell ref="OBK14:OBL14"/>
    <mergeCell ref="OBM14:OBN14"/>
    <mergeCell ref="OBT14:OBU14"/>
    <mergeCell ref="OBV14:OBW14"/>
    <mergeCell ref="OCC14:OCD14"/>
    <mergeCell ref="OCE14:OCF14"/>
    <mergeCell ref="OCL14:OCM14"/>
    <mergeCell ref="OCN14:OCO14"/>
    <mergeCell ref="OCU14:OCV14"/>
    <mergeCell ref="OCW14:OCX14"/>
    <mergeCell ref="ODD14:ODE14"/>
    <mergeCell ref="ODF14:ODG14"/>
    <mergeCell ref="ODM14:ODN14"/>
    <mergeCell ref="ODO14:ODP14"/>
    <mergeCell ref="ODV14:ODW14"/>
    <mergeCell ref="ODX14:ODY14"/>
    <mergeCell ref="OEE14:OEF14"/>
    <mergeCell ref="OEG14:OEH14"/>
    <mergeCell ref="OEN14:OEO14"/>
    <mergeCell ref="OEP14:OEQ14"/>
    <mergeCell ref="OEW14:OEX14"/>
    <mergeCell ref="OEY14:OEZ14"/>
    <mergeCell ref="OFF14:OFG14"/>
    <mergeCell ref="OFH14:OFI14"/>
    <mergeCell ref="OFO14:OFP14"/>
    <mergeCell ref="OFQ14:OFR14"/>
    <mergeCell ref="OFX14:OFY14"/>
    <mergeCell ref="OFZ14:OGA14"/>
    <mergeCell ref="OGG14:OGH14"/>
    <mergeCell ref="OGI14:OGJ14"/>
    <mergeCell ref="OGP14:OGQ14"/>
    <mergeCell ref="OGR14:OGS14"/>
    <mergeCell ref="OGY14:OGZ14"/>
    <mergeCell ref="OHA14:OHB14"/>
    <mergeCell ref="OHH14:OHI14"/>
    <mergeCell ref="OHJ14:OHK14"/>
    <mergeCell ref="OHQ14:OHR14"/>
    <mergeCell ref="OHS14:OHT14"/>
    <mergeCell ref="OHZ14:OIA14"/>
    <mergeCell ref="OIB14:OIC14"/>
    <mergeCell ref="OII14:OIJ14"/>
    <mergeCell ref="OIK14:OIL14"/>
    <mergeCell ref="OIR14:OIS14"/>
    <mergeCell ref="OIT14:OIU14"/>
    <mergeCell ref="OJA14:OJB14"/>
    <mergeCell ref="OJC14:OJD14"/>
    <mergeCell ref="OJJ14:OJK14"/>
    <mergeCell ref="OJL14:OJM14"/>
    <mergeCell ref="OJS14:OJT14"/>
    <mergeCell ref="OJU14:OJV14"/>
    <mergeCell ref="OKB14:OKC14"/>
    <mergeCell ref="OKD14:OKE14"/>
    <mergeCell ref="OKK14:OKL14"/>
    <mergeCell ref="OKM14:OKN14"/>
    <mergeCell ref="OKT14:OKU14"/>
    <mergeCell ref="OKV14:OKW14"/>
    <mergeCell ref="OLC14:OLD14"/>
    <mergeCell ref="OLE14:OLF14"/>
    <mergeCell ref="OLL14:OLM14"/>
    <mergeCell ref="OLN14:OLO14"/>
    <mergeCell ref="OLU14:OLV14"/>
    <mergeCell ref="OLW14:OLX14"/>
    <mergeCell ref="OMD14:OME14"/>
    <mergeCell ref="OMF14:OMG14"/>
    <mergeCell ref="OMM14:OMN14"/>
    <mergeCell ref="OMO14:OMP14"/>
    <mergeCell ref="OMV14:OMW14"/>
    <mergeCell ref="OMX14:OMY14"/>
    <mergeCell ref="ONE14:ONF14"/>
    <mergeCell ref="ONG14:ONH14"/>
    <mergeCell ref="ONN14:ONO14"/>
    <mergeCell ref="ONP14:ONQ14"/>
    <mergeCell ref="ONW14:ONX14"/>
    <mergeCell ref="ONY14:ONZ14"/>
    <mergeCell ref="OOF14:OOG14"/>
    <mergeCell ref="OOH14:OOI14"/>
    <mergeCell ref="OOO14:OOP14"/>
    <mergeCell ref="OOQ14:OOR14"/>
    <mergeCell ref="OOX14:OOY14"/>
    <mergeCell ref="OOZ14:OPA14"/>
    <mergeCell ref="OPG14:OPH14"/>
    <mergeCell ref="OPI14:OPJ14"/>
    <mergeCell ref="OPP14:OPQ14"/>
    <mergeCell ref="OPR14:OPS14"/>
    <mergeCell ref="OPY14:OPZ14"/>
    <mergeCell ref="OQA14:OQB14"/>
    <mergeCell ref="OQH14:OQI14"/>
    <mergeCell ref="OQJ14:OQK14"/>
    <mergeCell ref="OQQ14:OQR14"/>
    <mergeCell ref="OQS14:OQT14"/>
    <mergeCell ref="OQZ14:ORA14"/>
    <mergeCell ref="ORB14:ORC14"/>
    <mergeCell ref="ORI14:ORJ14"/>
    <mergeCell ref="ORK14:ORL14"/>
    <mergeCell ref="ORR14:ORS14"/>
    <mergeCell ref="ORT14:ORU14"/>
    <mergeCell ref="OSA14:OSB14"/>
    <mergeCell ref="OSC14:OSD14"/>
    <mergeCell ref="OSJ14:OSK14"/>
    <mergeCell ref="OSL14:OSM14"/>
    <mergeCell ref="OSS14:OST14"/>
    <mergeCell ref="OSU14:OSV14"/>
    <mergeCell ref="OTB14:OTC14"/>
    <mergeCell ref="OTD14:OTE14"/>
    <mergeCell ref="OTK14:OTL14"/>
    <mergeCell ref="OTM14:OTN14"/>
    <mergeCell ref="OTT14:OTU14"/>
    <mergeCell ref="OTV14:OTW14"/>
    <mergeCell ref="OUC14:OUD14"/>
    <mergeCell ref="OUE14:OUF14"/>
    <mergeCell ref="OUL14:OUM14"/>
    <mergeCell ref="OUN14:OUO14"/>
    <mergeCell ref="OUU14:OUV14"/>
    <mergeCell ref="OUW14:OUX14"/>
    <mergeCell ref="OVD14:OVE14"/>
    <mergeCell ref="OVF14:OVG14"/>
    <mergeCell ref="OVM14:OVN14"/>
    <mergeCell ref="OVO14:OVP14"/>
    <mergeCell ref="OVV14:OVW14"/>
    <mergeCell ref="OVX14:OVY14"/>
    <mergeCell ref="OWE14:OWF14"/>
    <mergeCell ref="OWG14:OWH14"/>
    <mergeCell ref="OWN14:OWO14"/>
    <mergeCell ref="OWP14:OWQ14"/>
    <mergeCell ref="OWW14:OWX14"/>
    <mergeCell ref="OWY14:OWZ14"/>
    <mergeCell ref="OXF14:OXG14"/>
    <mergeCell ref="OXH14:OXI14"/>
    <mergeCell ref="OXO14:OXP14"/>
    <mergeCell ref="OXQ14:OXR14"/>
    <mergeCell ref="OXX14:OXY14"/>
    <mergeCell ref="OXZ14:OYA14"/>
    <mergeCell ref="OYG14:OYH14"/>
    <mergeCell ref="OYI14:OYJ14"/>
    <mergeCell ref="OYP14:OYQ14"/>
    <mergeCell ref="OYR14:OYS14"/>
    <mergeCell ref="OYY14:OYZ14"/>
    <mergeCell ref="OZA14:OZB14"/>
    <mergeCell ref="OZH14:OZI14"/>
    <mergeCell ref="OZJ14:OZK14"/>
    <mergeCell ref="OZQ14:OZR14"/>
    <mergeCell ref="OZS14:OZT14"/>
    <mergeCell ref="OZZ14:PAA14"/>
    <mergeCell ref="PAB14:PAC14"/>
    <mergeCell ref="PAI14:PAJ14"/>
    <mergeCell ref="PAK14:PAL14"/>
    <mergeCell ref="PAR14:PAS14"/>
    <mergeCell ref="PAT14:PAU14"/>
    <mergeCell ref="PBA14:PBB14"/>
    <mergeCell ref="PBC14:PBD14"/>
    <mergeCell ref="PBJ14:PBK14"/>
    <mergeCell ref="PBL14:PBM14"/>
    <mergeCell ref="PBS14:PBT14"/>
    <mergeCell ref="PBU14:PBV14"/>
    <mergeCell ref="PCB14:PCC14"/>
    <mergeCell ref="PCD14:PCE14"/>
    <mergeCell ref="PCK14:PCL14"/>
    <mergeCell ref="PCM14:PCN14"/>
    <mergeCell ref="PCT14:PCU14"/>
    <mergeCell ref="PCV14:PCW14"/>
    <mergeCell ref="PDC14:PDD14"/>
    <mergeCell ref="PDE14:PDF14"/>
    <mergeCell ref="PDL14:PDM14"/>
    <mergeCell ref="PDN14:PDO14"/>
    <mergeCell ref="PDU14:PDV14"/>
    <mergeCell ref="PDW14:PDX14"/>
    <mergeCell ref="PED14:PEE14"/>
    <mergeCell ref="PEF14:PEG14"/>
    <mergeCell ref="PEM14:PEN14"/>
    <mergeCell ref="PEO14:PEP14"/>
    <mergeCell ref="PEV14:PEW14"/>
    <mergeCell ref="PEX14:PEY14"/>
    <mergeCell ref="PFE14:PFF14"/>
    <mergeCell ref="PFG14:PFH14"/>
    <mergeCell ref="PFN14:PFO14"/>
    <mergeCell ref="PFP14:PFQ14"/>
    <mergeCell ref="PFW14:PFX14"/>
    <mergeCell ref="PFY14:PFZ14"/>
    <mergeCell ref="PGF14:PGG14"/>
    <mergeCell ref="PGH14:PGI14"/>
    <mergeCell ref="PGO14:PGP14"/>
    <mergeCell ref="PGQ14:PGR14"/>
    <mergeCell ref="PGX14:PGY14"/>
    <mergeCell ref="PGZ14:PHA14"/>
    <mergeCell ref="PHG14:PHH14"/>
    <mergeCell ref="PHI14:PHJ14"/>
    <mergeCell ref="PHP14:PHQ14"/>
    <mergeCell ref="PHR14:PHS14"/>
    <mergeCell ref="PHY14:PHZ14"/>
    <mergeCell ref="PIA14:PIB14"/>
    <mergeCell ref="PIH14:PII14"/>
    <mergeCell ref="PIJ14:PIK14"/>
    <mergeCell ref="PIQ14:PIR14"/>
    <mergeCell ref="PIS14:PIT14"/>
    <mergeCell ref="PIZ14:PJA14"/>
    <mergeCell ref="PJB14:PJC14"/>
    <mergeCell ref="PJI14:PJJ14"/>
    <mergeCell ref="PJK14:PJL14"/>
    <mergeCell ref="PJR14:PJS14"/>
    <mergeCell ref="PJT14:PJU14"/>
    <mergeCell ref="PKA14:PKB14"/>
    <mergeCell ref="PKC14:PKD14"/>
    <mergeCell ref="PKJ14:PKK14"/>
    <mergeCell ref="PKL14:PKM14"/>
    <mergeCell ref="PKS14:PKT14"/>
    <mergeCell ref="PKU14:PKV14"/>
    <mergeCell ref="PLB14:PLC14"/>
    <mergeCell ref="PLD14:PLE14"/>
    <mergeCell ref="PLK14:PLL14"/>
    <mergeCell ref="PLM14:PLN14"/>
    <mergeCell ref="PLT14:PLU14"/>
    <mergeCell ref="PLV14:PLW14"/>
    <mergeCell ref="PMC14:PMD14"/>
    <mergeCell ref="PME14:PMF14"/>
    <mergeCell ref="PML14:PMM14"/>
    <mergeCell ref="PMN14:PMO14"/>
    <mergeCell ref="PMU14:PMV14"/>
    <mergeCell ref="PMW14:PMX14"/>
    <mergeCell ref="PND14:PNE14"/>
    <mergeCell ref="PNF14:PNG14"/>
    <mergeCell ref="PNM14:PNN14"/>
    <mergeCell ref="PNO14:PNP14"/>
    <mergeCell ref="PNV14:PNW14"/>
    <mergeCell ref="PNX14:PNY14"/>
    <mergeCell ref="POE14:POF14"/>
    <mergeCell ref="POG14:POH14"/>
    <mergeCell ref="PON14:POO14"/>
    <mergeCell ref="POP14:POQ14"/>
    <mergeCell ref="POW14:POX14"/>
    <mergeCell ref="POY14:POZ14"/>
    <mergeCell ref="PPF14:PPG14"/>
    <mergeCell ref="PPH14:PPI14"/>
    <mergeCell ref="PPO14:PPP14"/>
    <mergeCell ref="PPQ14:PPR14"/>
    <mergeCell ref="PPX14:PPY14"/>
    <mergeCell ref="PPZ14:PQA14"/>
    <mergeCell ref="PQG14:PQH14"/>
    <mergeCell ref="PQI14:PQJ14"/>
    <mergeCell ref="PQP14:PQQ14"/>
    <mergeCell ref="PQR14:PQS14"/>
    <mergeCell ref="PQY14:PQZ14"/>
    <mergeCell ref="PRA14:PRB14"/>
    <mergeCell ref="PRH14:PRI14"/>
    <mergeCell ref="PRJ14:PRK14"/>
    <mergeCell ref="PRQ14:PRR14"/>
    <mergeCell ref="PRS14:PRT14"/>
    <mergeCell ref="PRZ14:PSA14"/>
    <mergeCell ref="PSB14:PSC14"/>
    <mergeCell ref="PSI14:PSJ14"/>
    <mergeCell ref="PSK14:PSL14"/>
    <mergeCell ref="PSR14:PSS14"/>
    <mergeCell ref="PST14:PSU14"/>
    <mergeCell ref="PTA14:PTB14"/>
    <mergeCell ref="PTC14:PTD14"/>
    <mergeCell ref="PTJ14:PTK14"/>
    <mergeCell ref="PTL14:PTM14"/>
    <mergeCell ref="PTS14:PTT14"/>
    <mergeCell ref="PTU14:PTV14"/>
    <mergeCell ref="PUB14:PUC14"/>
    <mergeCell ref="PUD14:PUE14"/>
    <mergeCell ref="PUK14:PUL14"/>
    <mergeCell ref="PUM14:PUN14"/>
    <mergeCell ref="PUT14:PUU14"/>
    <mergeCell ref="PUV14:PUW14"/>
    <mergeCell ref="PVC14:PVD14"/>
    <mergeCell ref="PVE14:PVF14"/>
    <mergeCell ref="PVL14:PVM14"/>
    <mergeCell ref="PVN14:PVO14"/>
    <mergeCell ref="PVU14:PVV14"/>
    <mergeCell ref="PVW14:PVX14"/>
    <mergeCell ref="PWD14:PWE14"/>
    <mergeCell ref="PWF14:PWG14"/>
    <mergeCell ref="PWM14:PWN14"/>
    <mergeCell ref="PWO14:PWP14"/>
    <mergeCell ref="PWV14:PWW14"/>
    <mergeCell ref="PWX14:PWY14"/>
    <mergeCell ref="PXE14:PXF14"/>
    <mergeCell ref="PXG14:PXH14"/>
    <mergeCell ref="PXN14:PXO14"/>
    <mergeCell ref="PXP14:PXQ14"/>
    <mergeCell ref="PXW14:PXX14"/>
    <mergeCell ref="PXY14:PXZ14"/>
    <mergeCell ref="PYF14:PYG14"/>
    <mergeCell ref="PYH14:PYI14"/>
    <mergeCell ref="PYO14:PYP14"/>
    <mergeCell ref="PYQ14:PYR14"/>
    <mergeCell ref="PYX14:PYY14"/>
    <mergeCell ref="PYZ14:PZA14"/>
    <mergeCell ref="PZG14:PZH14"/>
    <mergeCell ref="PZI14:PZJ14"/>
    <mergeCell ref="PZP14:PZQ14"/>
    <mergeCell ref="PZR14:PZS14"/>
    <mergeCell ref="PZY14:PZZ14"/>
    <mergeCell ref="QAA14:QAB14"/>
    <mergeCell ref="QAH14:QAI14"/>
    <mergeCell ref="QAJ14:QAK14"/>
    <mergeCell ref="QAQ14:QAR14"/>
    <mergeCell ref="QAS14:QAT14"/>
    <mergeCell ref="QAZ14:QBA14"/>
    <mergeCell ref="QBB14:QBC14"/>
    <mergeCell ref="QBI14:QBJ14"/>
    <mergeCell ref="QBK14:QBL14"/>
    <mergeCell ref="QBR14:QBS14"/>
    <mergeCell ref="QBT14:QBU14"/>
    <mergeCell ref="QCA14:QCB14"/>
    <mergeCell ref="QCC14:QCD14"/>
    <mergeCell ref="QCJ14:QCK14"/>
    <mergeCell ref="QCL14:QCM14"/>
    <mergeCell ref="QCS14:QCT14"/>
    <mergeCell ref="QCU14:QCV14"/>
    <mergeCell ref="QDB14:QDC14"/>
    <mergeCell ref="QDD14:QDE14"/>
    <mergeCell ref="QDK14:QDL14"/>
    <mergeCell ref="QDM14:QDN14"/>
    <mergeCell ref="QDT14:QDU14"/>
    <mergeCell ref="QDV14:QDW14"/>
    <mergeCell ref="QEC14:QED14"/>
    <mergeCell ref="QEE14:QEF14"/>
    <mergeCell ref="QEL14:QEM14"/>
    <mergeCell ref="QEN14:QEO14"/>
    <mergeCell ref="QEU14:QEV14"/>
    <mergeCell ref="QEW14:QEX14"/>
    <mergeCell ref="QFD14:QFE14"/>
    <mergeCell ref="QFF14:QFG14"/>
    <mergeCell ref="QFM14:QFN14"/>
    <mergeCell ref="QFO14:QFP14"/>
    <mergeCell ref="QFV14:QFW14"/>
    <mergeCell ref="QFX14:QFY14"/>
    <mergeCell ref="QGE14:QGF14"/>
    <mergeCell ref="QGG14:QGH14"/>
    <mergeCell ref="QGN14:QGO14"/>
    <mergeCell ref="QGP14:QGQ14"/>
    <mergeCell ref="QGW14:QGX14"/>
    <mergeCell ref="QGY14:QGZ14"/>
    <mergeCell ref="QHF14:QHG14"/>
    <mergeCell ref="QHH14:QHI14"/>
    <mergeCell ref="QHO14:QHP14"/>
    <mergeCell ref="QHQ14:QHR14"/>
    <mergeCell ref="QHX14:QHY14"/>
    <mergeCell ref="QHZ14:QIA14"/>
    <mergeCell ref="QIG14:QIH14"/>
    <mergeCell ref="QII14:QIJ14"/>
    <mergeCell ref="QIP14:QIQ14"/>
    <mergeCell ref="QIR14:QIS14"/>
    <mergeCell ref="QIY14:QIZ14"/>
    <mergeCell ref="QJA14:QJB14"/>
    <mergeCell ref="QJH14:QJI14"/>
    <mergeCell ref="QJJ14:QJK14"/>
    <mergeCell ref="QJQ14:QJR14"/>
    <mergeCell ref="QJS14:QJT14"/>
    <mergeCell ref="QJZ14:QKA14"/>
    <mergeCell ref="QKB14:QKC14"/>
    <mergeCell ref="QKI14:QKJ14"/>
    <mergeCell ref="QKK14:QKL14"/>
    <mergeCell ref="QKR14:QKS14"/>
    <mergeCell ref="QKT14:QKU14"/>
    <mergeCell ref="QLA14:QLB14"/>
    <mergeCell ref="QLC14:QLD14"/>
    <mergeCell ref="QLJ14:QLK14"/>
    <mergeCell ref="QLL14:QLM14"/>
    <mergeCell ref="QLS14:QLT14"/>
    <mergeCell ref="QLU14:QLV14"/>
    <mergeCell ref="QMB14:QMC14"/>
    <mergeCell ref="QMD14:QME14"/>
    <mergeCell ref="QMK14:QML14"/>
    <mergeCell ref="QMM14:QMN14"/>
    <mergeCell ref="QMT14:QMU14"/>
    <mergeCell ref="QMV14:QMW14"/>
    <mergeCell ref="QNC14:QND14"/>
    <mergeCell ref="QNE14:QNF14"/>
    <mergeCell ref="QNL14:QNM14"/>
    <mergeCell ref="QNN14:QNO14"/>
    <mergeCell ref="QNU14:QNV14"/>
    <mergeCell ref="QNW14:QNX14"/>
    <mergeCell ref="QOD14:QOE14"/>
    <mergeCell ref="QOF14:QOG14"/>
    <mergeCell ref="QOM14:QON14"/>
    <mergeCell ref="QOO14:QOP14"/>
    <mergeCell ref="QOV14:QOW14"/>
    <mergeCell ref="QOX14:QOY14"/>
    <mergeCell ref="QPE14:QPF14"/>
    <mergeCell ref="QPG14:QPH14"/>
    <mergeCell ref="QPN14:QPO14"/>
    <mergeCell ref="QPP14:QPQ14"/>
    <mergeCell ref="QPW14:QPX14"/>
    <mergeCell ref="QPY14:QPZ14"/>
    <mergeCell ref="QQF14:QQG14"/>
    <mergeCell ref="QQH14:QQI14"/>
    <mergeCell ref="QQO14:QQP14"/>
    <mergeCell ref="QQQ14:QQR14"/>
    <mergeCell ref="QQX14:QQY14"/>
    <mergeCell ref="QQZ14:QRA14"/>
    <mergeCell ref="QRG14:QRH14"/>
    <mergeCell ref="QRI14:QRJ14"/>
    <mergeCell ref="QRP14:QRQ14"/>
    <mergeCell ref="QRR14:QRS14"/>
    <mergeCell ref="QRY14:QRZ14"/>
    <mergeCell ref="QSA14:QSB14"/>
    <mergeCell ref="QSH14:QSI14"/>
    <mergeCell ref="QSJ14:QSK14"/>
    <mergeCell ref="QSQ14:QSR14"/>
    <mergeCell ref="QSS14:QST14"/>
    <mergeCell ref="QSZ14:QTA14"/>
    <mergeCell ref="QTB14:QTC14"/>
    <mergeCell ref="QTI14:QTJ14"/>
    <mergeCell ref="QTK14:QTL14"/>
    <mergeCell ref="QTR14:QTS14"/>
    <mergeCell ref="QTT14:QTU14"/>
    <mergeCell ref="QUA14:QUB14"/>
    <mergeCell ref="QUC14:QUD14"/>
    <mergeCell ref="QUJ14:QUK14"/>
    <mergeCell ref="QUL14:QUM14"/>
    <mergeCell ref="QUS14:QUT14"/>
    <mergeCell ref="QUU14:QUV14"/>
    <mergeCell ref="QVB14:QVC14"/>
    <mergeCell ref="QVD14:QVE14"/>
    <mergeCell ref="QVK14:QVL14"/>
    <mergeCell ref="QVM14:QVN14"/>
    <mergeCell ref="QVT14:QVU14"/>
    <mergeCell ref="QVV14:QVW14"/>
    <mergeCell ref="QWC14:QWD14"/>
    <mergeCell ref="QWE14:QWF14"/>
    <mergeCell ref="QWL14:QWM14"/>
    <mergeCell ref="QWN14:QWO14"/>
    <mergeCell ref="QWU14:QWV14"/>
    <mergeCell ref="QWW14:QWX14"/>
    <mergeCell ref="QXD14:QXE14"/>
    <mergeCell ref="QXF14:QXG14"/>
    <mergeCell ref="QXM14:QXN14"/>
    <mergeCell ref="QXO14:QXP14"/>
    <mergeCell ref="QXV14:QXW14"/>
    <mergeCell ref="QXX14:QXY14"/>
    <mergeCell ref="QYE14:QYF14"/>
    <mergeCell ref="QYG14:QYH14"/>
    <mergeCell ref="QYN14:QYO14"/>
    <mergeCell ref="QYP14:QYQ14"/>
    <mergeCell ref="QYW14:QYX14"/>
    <mergeCell ref="QYY14:QYZ14"/>
    <mergeCell ref="QZF14:QZG14"/>
    <mergeCell ref="QZH14:QZI14"/>
    <mergeCell ref="QZO14:QZP14"/>
    <mergeCell ref="QZQ14:QZR14"/>
    <mergeCell ref="QZX14:QZY14"/>
    <mergeCell ref="QZZ14:RAA14"/>
    <mergeCell ref="RAG14:RAH14"/>
    <mergeCell ref="RAI14:RAJ14"/>
    <mergeCell ref="RAP14:RAQ14"/>
    <mergeCell ref="RAR14:RAS14"/>
    <mergeCell ref="RAY14:RAZ14"/>
    <mergeCell ref="RBA14:RBB14"/>
    <mergeCell ref="RBH14:RBI14"/>
    <mergeCell ref="RBJ14:RBK14"/>
    <mergeCell ref="RBQ14:RBR14"/>
    <mergeCell ref="RBS14:RBT14"/>
    <mergeCell ref="RBZ14:RCA14"/>
    <mergeCell ref="RCB14:RCC14"/>
    <mergeCell ref="RCI14:RCJ14"/>
    <mergeCell ref="RCK14:RCL14"/>
    <mergeCell ref="RCR14:RCS14"/>
    <mergeCell ref="RCT14:RCU14"/>
    <mergeCell ref="RDA14:RDB14"/>
    <mergeCell ref="RDC14:RDD14"/>
    <mergeCell ref="RDJ14:RDK14"/>
    <mergeCell ref="RDL14:RDM14"/>
    <mergeCell ref="RDS14:RDT14"/>
    <mergeCell ref="RDU14:RDV14"/>
    <mergeCell ref="REB14:REC14"/>
    <mergeCell ref="RED14:REE14"/>
    <mergeCell ref="REK14:REL14"/>
    <mergeCell ref="REM14:REN14"/>
    <mergeCell ref="RET14:REU14"/>
    <mergeCell ref="REV14:REW14"/>
    <mergeCell ref="RFC14:RFD14"/>
    <mergeCell ref="RFE14:RFF14"/>
    <mergeCell ref="RFL14:RFM14"/>
    <mergeCell ref="RFN14:RFO14"/>
    <mergeCell ref="RFU14:RFV14"/>
    <mergeCell ref="RFW14:RFX14"/>
    <mergeCell ref="RGD14:RGE14"/>
    <mergeCell ref="RGF14:RGG14"/>
    <mergeCell ref="RGM14:RGN14"/>
    <mergeCell ref="RGO14:RGP14"/>
    <mergeCell ref="RGV14:RGW14"/>
    <mergeCell ref="RGX14:RGY14"/>
    <mergeCell ref="RHE14:RHF14"/>
    <mergeCell ref="RHG14:RHH14"/>
    <mergeCell ref="RHN14:RHO14"/>
    <mergeCell ref="RHP14:RHQ14"/>
    <mergeCell ref="RHW14:RHX14"/>
    <mergeCell ref="RHY14:RHZ14"/>
    <mergeCell ref="RIF14:RIG14"/>
    <mergeCell ref="RIH14:RII14"/>
    <mergeCell ref="RIO14:RIP14"/>
    <mergeCell ref="RIQ14:RIR14"/>
    <mergeCell ref="RIX14:RIY14"/>
    <mergeCell ref="RIZ14:RJA14"/>
    <mergeCell ref="RJG14:RJH14"/>
    <mergeCell ref="RJI14:RJJ14"/>
    <mergeCell ref="RJP14:RJQ14"/>
    <mergeCell ref="RJR14:RJS14"/>
    <mergeCell ref="RJY14:RJZ14"/>
    <mergeCell ref="RKA14:RKB14"/>
    <mergeCell ref="RKH14:RKI14"/>
    <mergeCell ref="RKJ14:RKK14"/>
    <mergeCell ref="RKQ14:RKR14"/>
    <mergeCell ref="RKS14:RKT14"/>
    <mergeCell ref="RKZ14:RLA14"/>
    <mergeCell ref="RLB14:RLC14"/>
    <mergeCell ref="RLI14:RLJ14"/>
    <mergeCell ref="RLK14:RLL14"/>
    <mergeCell ref="RLR14:RLS14"/>
    <mergeCell ref="RLT14:RLU14"/>
    <mergeCell ref="RMA14:RMB14"/>
    <mergeCell ref="RMC14:RMD14"/>
    <mergeCell ref="RMJ14:RMK14"/>
    <mergeCell ref="RML14:RMM14"/>
    <mergeCell ref="RMS14:RMT14"/>
    <mergeCell ref="RMU14:RMV14"/>
    <mergeCell ref="RNB14:RNC14"/>
    <mergeCell ref="RND14:RNE14"/>
    <mergeCell ref="RNK14:RNL14"/>
    <mergeCell ref="RNM14:RNN14"/>
    <mergeCell ref="RNT14:RNU14"/>
    <mergeCell ref="RNV14:RNW14"/>
    <mergeCell ref="ROC14:ROD14"/>
    <mergeCell ref="ROE14:ROF14"/>
    <mergeCell ref="ROL14:ROM14"/>
    <mergeCell ref="RON14:ROO14"/>
    <mergeCell ref="ROU14:ROV14"/>
    <mergeCell ref="ROW14:ROX14"/>
    <mergeCell ref="RPD14:RPE14"/>
    <mergeCell ref="RPF14:RPG14"/>
    <mergeCell ref="RPM14:RPN14"/>
    <mergeCell ref="RPO14:RPP14"/>
    <mergeCell ref="RPV14:RPW14"/>
    <mergeCell ref="RPX14:RPY14"/>
    <mergeCell ref="RQE14:RQF14"/>
    <mergeCell ref="RQG14:RQH14"/>
    <mergeCell ref="RQN14:RQO14"/>
    <mergeCell ref="RQP14:RQQ14"/>
    <mergeCell ref="RQW14:RQX14"/>
    <mergeCell ref="RQY14:RQZ14"/>
    <mergeCell ref="RRF14:RRG14"/>
    <mergeCell ref="RRH14:RRI14"/>
    <mergeCell ref="RRO14:RRP14"/>
    <mergeCell ref="RRQ14:RRR14"/>
    <mergeCell ref="RRX14:RRY14"/>
    <mergeCell ref="RRZ14:RSA14"/>
    <mergeCell ref="RSG14:RSH14"/>
    <mergeCell ref="RSI14:RSJ14"/>
    <mergeCell ref="RSP14:RSQ14"/>
    <mergeCell ref="RSR14:RSS14"/>
    <mergeCell ref="RSY14:RSZ14"/>
    <mergeCell ref="RTA14:RTB14"/>
    <mergeCell ref="RTH14:RTI14"/>
    <mergeCell ref="RTJ14:RTK14"/>
    <mergeCell ref="RTQ14:RTR14"/>
    <mergeCell ref="RTS14:RTT14"/>
    <mergeCell ref="RTZ14:RUA14"/>
    <mergeCell ref="RUB14:RUC14"/>
    <mergeCell ref="RUI14:RUJ14"/>
    <mergeCell ref="RUK14:RUL14"/>
    <mergeCell ref="RUR14:RUS14"/>
    <mergeCell ref="RUT14:RUU14"/>
    <mergeCell ref="RVA14:RVB14"/>
    <mergeCell ref="RVC14:RVD14"/>
    <mergeCell ref="RVJ14:RVK14"/>
    <mergeCell ref="RVL14:RVM14"/>
    <mergeCell ref="RVS14:RVT14"/>
    <mergeCell ref="RVU14:RVV14"/>
    <mergeCell ref="RWB14:RWC14"/>
    <mergeCell ref="RWD14:RWE14"/>
    <mergeCell ref="RWK14:RWL14"/>
    <mergeCell ref="RWM14:RWN14"/>
    <mergeCell ref="RWT14:RWU14"/>
    <mergeCell ref="RWV14:RWW14"/>
    <mergeCell ref="RXC14:RXD14"/>
    <mergeCell ref="RXE14:RXF14"/>
    <mergeCell ref="RXL14:RXM14"/>
    <mergeCell ref="RXN14:RXO14"/>
    <mergeCell ref="RXU14:RXV14"/>
    <mergeCell ref="RXW14:RXX14"/>
    <mergeCell ref="RYD14:RYE14"/>
    <mergeCell ref="RYF14:RYG14"/>
    <mergeCell ref="RYM14:RYN14"/>
    <mergeCell ref="RYO14:RYP14"/>
    <mergeCell ref="RYV14:RYW14"/>
    <mergeCell ref="RYX14:RYY14"/>
    <mergeCell ref="RZE14:RZF14"/>
    <mergeCell ref="RZG14:RZH14"/>
    <mergeCell ref="RZN14:RZO14"/>
    <mergeCell ref="RZP14:RZQ14"/>
    <mergeCell ref="RZW14:RZX14"/>
    <mergeCell ref="RZY14:RZZ14"/>
    <mergeCell ref="SAF14:SAG14"/>
    <mergeCell ref="SAH14:SAI14"/>
    <mergeCell ref="SAO14:SAP14"/>
    <mergeCell ref="SAQ14:SAR14"/>
    <mergeCell ref="SAX14:SAY14"/>
    <mergeCell ref="SAZ14:SBA14"/>
    <mergeCell ref="SBG14:SBH14"/>
    <mergeCell ref="SBI14:SBJ14"/>
    <mergeCell ref="SBP14:SBQ14"/>
    <mergeCell ref="SBR14:SBS14"/>
    <mergeCell ref="SBY14:SBZ14"/>
    <mergeCell ref="SCA14:SCB14"/>
    <mergeCell ref="SCH14:SCI14"/>
    <mergeCell ref="SCJ14:SCK14"/>
    <mergeCell ref="SCQ14:SCR14"/>
    <mergeCell ref="SCS14:SCT14"/>
    <mergeCell ref="SCZ14:SDA14"/>
    <mergeCell ref="SDB14:SDC14"/>
    <mergeCell ref="SDI14:SDJ14"/>
    <mergeCell ref="SDK14:SDL14"/>
    <mergeCell ref="SDR14:SDS14"/>
    <mergeCell ref="SDT14:SDU14"/>
    <mergeCell ref="SEA14:SEB14"/>
    <mergeCell ref="SEC14:SED14"/>
    <mergeCell ref="SEJ14:SEK14"/>
    <mergeCell ref="SEL14:SEM14"/>
    <mergeCell ref="SES14:SET14"/>
    <mergeCell ref="SEU14:SEV14"/>
    <mergeCell ref="SFB14:SFC14"/>
    <mergeCell ref="SFD14:SFE14"/>
    <mergeCell ref="SFK14:SFL14"/>
    <mergeCell ref="SFM14:SFN14"/>
    <mergeCell ref="SFT14:SFU14"/>
    <mergeCell ref="SFV14:SFW14"/>
    <mergeCell ref="SGC14:SGD14"/>
    <mergeCell ref="SGE14:SGF14"/>
    <mergeCell ref="SGL14:SGM14"/>
    <mergeCell ref="SGN14:SGO14"/>
    <mergeCell ref="SGU14:SGV14"/>
    <mergeCell ref="SGW14:SGX14"/>
    <mergeCell ref="SHD14:SHE14"/>
    <mergeCell ref="SHF14:SHG14"/>
    <mergeCell ref="SHM14:SHN14"/>
    <mergeCell ref="SHO14:SHP14"/>
    <mergeCell ref="SHV14:SHW14"/>
    <mergeCell ref="SHX14:SHY14"/>
    <mergeCell ref="SIE14:SIF14"/>
    <mergeCell ref="SIG14:SIH14"/>
    <mergeCell ref="SIN14:SIO14"/>
    <mergeCell ref="SIP14:SIQ14"/>
    <mergeCell ref="SIW14:SIX14"/>
    <mergeCell ref="SIY14:SIZ14"/>
    <mergeCell ref="SJF14:SJG14"/>
    <mergeCell ref="SJH14:SJI14"/>
    <mergeCell ref="SJO14:SJP14"/>
    <mergeCell ref="SJQ14:SJR14"/>
    <mergeCell ref="SJX14:SJY14"/>
    <mergeCell ref="SJZ14:SKA14"/>
    <mergeCell ref="SKG14:SKH14"/>
    <mergeCell ref="SKI14:SKJ14"/>
    <mergeCell ref="SKP14:SKQ14"/>
    <mergeCell ref="SKR14:SKS14"/>
    <mergeCell ref="SKY14:SKZ14"/>
    <mergeCell ref="SLA14:SLB14"/>
    <mergeCell ref="SLH14:SLI14"/>
    <mergeCell ref="SLJ14:SLK14"/>
    <mergeCell ref="SLQ14:SLR14"/>
    <mergeCell ref="SLS14:SLT14"/>
    <mergeCell ref="SLZ14:SMA14"/>
    <mergeCell ref="SMB14:SMC14"/>
    <mergeCell ref="SMI14:SMJ14"/>
    <mergeCell ref="SMK14:SML14"/>
    <mergeCell ref="SMR14:SMS14"/>
    <mergeCell ref="SMT14:SMU14"/>
    <mergeCell ref="SNA14:SNB14"/>
    <mergeCell ref="SNC14:SND14"/>
    <mergeCell ref="SNJ14:SNK14"/>
    <mergeCell ref="SNL14:SNM14"/>
    <mergeCell ref="SNS14:SNT14"/>
    <mergeCell ref="SNU14:SNV14"/>
    <mergeCell ref="SOB14:SOC14"/>
    <mergeCell ref="SOD14:SOE14"/>
    <mergeCell ref="SOK14:SOL14"/>
    <mergeCell ref="SOM14:SON14"/>
    <mergeCell ref="SOT14:SOU14"/>
    <mergeCell ref="SOV14:SOW14"/>
    <mergeCell ref="SPC14:SPD14"/>
    <mergeCell ref="SPE14:SPF14"/>
    <mergeCell ref="SPL14:SPM14"/>
    <mergeCell ref="SPN14:SPO14"/>
    <mergeCell ref="SPU14:SPV14"/>
    <mergeCell ref="SPW14:SPX14"/>
    <mergeCell ref="SQD14:SQE14"/>
    <mergeCell ref="SQF14:SQG14"/>
    <mergeCell ref="SQM14:SQN14"/>
    <mergeCell ref="SQO14:SQP14"/>
    <mergeCell ref="SQV14:SQW14"/>
    <mergeCell ref="SQX14:SQY14"/>
    <mergeCell ref="SRE14:SRF14"/>
    <mergeCell ref="SRG14:SRH14"/>
    <mergeCell ref="SRN14:SRO14"/>
    <mergeCell ref="SRP14:SRQ14"/>
    <mergeCell ref="SRW14:SRX14"/>
    <mergeCell ref="SRY14:SRZ14"/>
    <mergeCell ref="SSF14:SSG14"/>
    <mergeCell ref="SSH14:SSI14"/>
    <mergeCell ref="SSO14:SSP14"/>
    <mergeCell ref="SSQ14:SSR14"/>
    <mergeCell ref="SSX14:SSY14"/>
    <mergeCell ref="SSZ14:STA14"/>
    <mergeCell ref="STG14:STH14"/>
    <mergeCell ref="STI14:STJ14"/>
    <mergeCell ref="STP14:STQ14"/>
    <mergeCell ref="STR14:STS14"/>
    <mergeCell ref="STY14:STZ14"/>
    <mergeCell ref="SUA14:SUB14"/>
    <mergeCell ref="SUH14:SUI14"/>
    <mergeCell ref="SUJ14:SUK14"/>
    <mergeCell ref="SUQ14:SUR14"/>
    <mergeCell ref="SUS14:SUT14"/>
    <mergeCell ref="SUZ14:SVA14"/>
    <mergeCell ref="SVB14:SVC14"/>
    <mergeCell ref="SVI14:SVJ14"/>
    <mergeCell ref="SVK14:SVL14"/>
    <mergeCell ref="SVR14:SVS14"/>
    <mergeCell ref="SVT14:SVU14"/>
    <mergeCell ref="SWA14:SWB14"/>
    <mergeCell ref="SWC14:SWD14"/>
    <mergeCell ref="SWJ14:SWK14"/>
    <mergeCell ref="SWL14:SWM14"/>
    <mergeCell ref="SWS14:SWT14"/>
    <mergeCell ref="SWU14:SWV14"/>
    <mergeCell ref="SXB14:SXC14"/>
    <mergeCell ref="SXD14:SXE14"/>
    <mergeCell ref="SXK14:SXL14"/>
    <mergeCell ref="SXM14:SXN14"/>
    <mergeCell ref="SXT14:SXU14"/>
    <mergeCell ref="SXV14:SXW14"/>
    <mergeCell ref="SYC14:SYD14"/>
    <mergeCell ref="SYE14:SYF14"/>
    <mergeCell ref="SYL14:SYM14"/>
    <mergeCell ref="SYN14:SYO14"/>
    <mergeCell ref="SYU14:SYV14"/>
    <mergeCell ref="SYW14:SYX14"/>
    <mergeCell ref="SZD14:SZE14"/>
    <mergeCell ref="SZF14:SZG14"/>
    <mergeCell ref="SZM14:SZN14"/>
    <mergeCell ref="SZO14:SZP14"/>
    <mergeCell ref="SZV14:SZW14"/>
    <mergeCell ref="SZX14:SZY14"/>
    <mergeCell ref="TAE14:TAF14"/>
    <mergeCell ref="TAG14:TAH14"/>
    <mergeCell ref="TAN14:TAO14"/>
    <mergeCell ref="TAP14:TAQ14"/>
    <mergeCell ref="TAW14:TAX14"/>
    <mergeCell ref="TAY14:TAZ14"/>
    <mergeCell ref="TBF14:TBG14"/>
    <mergeCell ref="TBH14:TBI14"/>
    <mergeCell ref="TBO14:TBP14"/>
    <mergeCell ref="TBQ14:TBR14"/>
    <mergeCell ref="TBX14:TBY14"/>
    <mergeCell ref="TBZ14:TCA14"/>
    <mergeCell ref="TCG14:TCH14"/>
    <mergeCell ref="TCI14:TCJ14"/>
    <mergeCell ref="TCP14:TCQ14"/>
    <mergeCell ref="TCR14:TCS14"/>
    <mergeCell ref="TCY14:TCZ14"/>
    <mergeCell ref="TDA14:TDB14"/>
    <mergeCell ref="TDH14:TDI14"/>
    <mergeCell ref="TDJ14:TDK14"/>
    <mergeCell ref="TDQ14:TDR14"/>
    <mergeCell ref="TDS14:TDT14"/>
    <mergeCell ref="TDZ14:TEA14"/>
    <mergeCell ref="TEB14:TEC14"/>
    <mergeCell ref="TEI14:TEJ14"/>
    <mergeCell ref="TEK14:TEL14"/>
    <mergeCell ref="TER14:TES14"/>
    <mergeCell ref="TET14:TEU14"/>
    <mergeCell ref="TFA14:TFB14"/>
    <mergeCell ref="TFC14:TFD14"/>
    <mergeCell ref="TFJ14:TFK14"/>
    <mergeCell ref="TFL14:TFM14"/>
    <mergeCell ref="TFS14:TFT14"/>
    <mergeCell ref="TFU14:TFV14"/>
    <mergeCell ref="TGB14:TGC14"/>
    <mergeCell ref="TGD14:TGE14"/>
    <mergeCell ref="TGK14:TGL14"/>
    <mergeCell ref="TGM14:TGN14"/>
    <mergeCell ref="TGT14:TGU14"/>
    <mergeCell ref="TGV14:TGW14"/>
    <mergeCell ref="THC14:THD14"/>
    <mergeCell ref="THE14:THF14"/>
    <mergeCell ref="THL14:THM14"/>
    <mergeCell ref="THN14:THO14"/>
    <mergeCell ref="THU14:THV14"/>
    <mergeCell ref="THW14:THX14"/>
    <mergeCell ref="TID14:TIE14"/>
    <mergeCell ref="TIF14:TIG14"/>
    <mergeCell ref="TIM14:TIN14"/>
    <mergeCell ref="TIO14:TIP14"/>
    <mergeCell ref="TIV14:TIW14"/>
    <mergeCell ref="TIX14:TIY14"/>
    <mergeCell ref="TJE14:TJF14"/>
    <mergeCell ref="TJG14:TJH14"/>
    <mergeCell ref="TJN14:TJO14"/>
    <mergeCell ref="TJP14:TJQ14"/>
    <mergeCell ref="TJW14:TJX14"/>
    <mergeCell ref="TJY14:TJZ14"/>
    <mergeCell ref="TKF14:TKG14"/>
    <mergeCell ref="TKH14:TKI14"/>
    <mergeCell ref="TKO14:TKP14"/>
    <mergeCell ref="TKQ14:TKR14"/>
    <mergeCell ref="TKX14:TKY14"/>
    <mergeCell ref="TKZ14:TLA14"/>
    <mergeCell ref="TLG14:TLH14"/>
    <mergeCell ref="TLI14:TLJ14"/>
    <mergeCell ref="TLP14:TLQ14"/>
    <mergeCell ref="TLR14:TLS14"/>
    <mergeCell ref="TLY14:TLZ14"/>
    <mergeCell ref="TMA14:TMB14"/>
    <mergeCell ref="TMH14:TMI14"/>
    <mergeCell ref="TMJ14:TMK14"/>
    <mergeCell ref="TMQ14:TMR14"/>
    <mergeCell ref="TMS14:TMT14"/>
    <mergeCell ref="TMZ14:TNA14"/>
    <mergeCell ref="TNB14:TNC14"/>
    <mergeCell ref="TNI14:TNJ14"/>
    <mergeCell ref="TNK14:TNL14"/>
    <mergeCell ref="TNR14:TNS14"/>
    <mergeCell ref="TNT14:TNU14"/>
    <mergeCell ref="TOA14:TOB14"/>
    <mergeCell ref="TOC14:TOD14"/>
    <mergeCell ref="TOJ14:TOK14"/>
    <mergeCell ref="TOL14:TOM14"/>
    <mergeCell ref="TOS14:TOT14"/>
    <mergeCell ref="TOU14:TOV14"/>
    <mergeCell ref="TPB14:TPC14"/>
    <mergeCell ref="TPD14:TPE14"/>
    <mergeCell ref="TPK14:TPL14"/>
    <mergeCell ref="TPM14:TPN14"/>
    <mergeCell ref="TPT14:TPU14"/>
    <mergeCell ref="TPV14:TPW14"/>
    <mergeCell ref="TQC14:TQD14"/>
    <mergeCell ref="TQE14:TQF14"/>
    <mergeCell ref="TQL14:TQM14"/>
    <mergeCell ref="TQN14:TQO14"/>
    <mergeCell ref="TQU14:TQV14"/>
    <mergeCell ref="TQW14:TQX14"/>
    <mergeCell ref="TRD14:TRE14"/>
    <mergeCell ref="TRF14:TRG14"/>
    <mergeCell ref="TRM14:TRN14"/>
    <mergeCell ref="TRO14:TRP14"/>
    <mergeCell ref="TRV14:TRW14"/>
    <mergeCell ref="TRX14:TRY14"/>
    <mergeCell ref="TSE14:TSF14"/>
    <mergeCell ref="TSG14:TSH14"/>
    <mergeCell ref="TSN14:TSO14"/>
    <mergeCell ref="TSP14:TSQ14"/>
    <mergeCell ref="TSW14:TSX14"/>
    <mergeCell ref="TSY14:TSZ14"/>
    <mergeCell ref="TTF14:TTG14"/>
    <mergeCell ref="TTH14:TTI14"/>
    <mergeCell ref="TTO14:TTP14"/>
    <mergeCell ref="TTQ14:TTR14"/>
    <mergeCell ref="TTX14:TTY14"/>
    <mergeCell ref="TTZ14:TUA14"/>
    <mergeCell ref="TUG14:TUH14"/>
    <mergeCell ref="TUI14:TUJ14"/>
    <mergeCell ref="TUP14:TUQ14"/>
    <mergeCell ref="TUR14:TUS14"/>
    <mergeCell ref="TUY14:TUZ14"/>
    <mergeCell ref="TVA14:TVB14"/>
    <mergeCell ref="TVH14:TVI14"/>
    <mergeCell ref="TVJ14:TVK14"/>
    <mergeCell ref="TVQ14:TVR14"/>
    <mergeCell ref="TVS14:TVT14"/>
    <mergeCell ref="TVZ14:TWA14"/>
    <mergeCell ref="TWB14:TWC14"/>
    <mergeCell ref="TWI14:TWJ14"/>
    <mergeCell ref="TWK14:TWL14"/>
    <mergeCell ref="TWR14:TWS14"/>
    <mergeCell ref="TWT14:TWU14"/>
    <mergeCell ref="TXA14:TXB14"/>
    <mergeCell ref="TXC14:TXD14"/>
    <mergeCell ref="TXJ14:TXK14"/>
    <mergeCell ref="TXL14:TXM14"/>
    <mergeCell ref="TXS14:TXT14"/>
    <mergeCell ref="TXU14:TXV14"/>
    <mergeCell ref="TYB14:TYC14"/>
    <mergeCell ref="TYD14:TYE14"/>
    <mergeCell ref="TYK14:TYL14"/>
    <mergeCell ref="TYM14:TYN14"/>
    <mergeCell ref="TYT14:TYU14"/>
    <mergeCell ref="TYV14:TYW14"/>
    <mergeCell ref="TZC14:TZD14"/>
    <mergeCell ref="TZE14:TZF14"/>
    <mergeCell ref="TZL14:TZM14"/>
    <mergeCell ref="TZN14:TZO14"/>
    <mergeCell ref="TZU14:TZV14"/>
    <mergeCell ref="TZW14:TZX14"/>
    <mergeCell ref="UAD14:UAE14"/>
    <mergeCell ref="UAF14:UAG14"/>
    <mergeCell ref="UAM14:UAN14"/>
    <mergeCell ref="UAO14:UAP14"/>
    <mergeCell ref="UAV14:UAW14"/>
    <mergeCell ref="UAX14:UAY14"/>
    <mergeCell ref="UBE14:UBF14"/>
    <mergeCell ref="UBG14:UBH14"/>
    <mergeCell ref="UBN14:UBO14"/>
    <mergeCell ref="UBP14:UBQ14"/>
    <mergeCell ref="UBW14:UBX14"/>
    <mergeCell ref="UBY14:UBZ14"/>
    <mergeCell ref="UCF14:UCG14"/>
    <mergeCell ref="UCH14:UCI14"/>
    <mergeCell ref="UCO14:UCP14"/>
    <mergeCell ref="UCQ14:UCR14"/>
    <mergeCell ref="UCX14:UCY14"/>
    <mergeCell ref="UCZ14:UDA14"/>
    <mergeCell ref="UDG14:UDH14"/>
    <mergeCell ref="UDI14:UDJ14"/>
    <mergeCell ref="UDP14:UDQ14"/>
    <mergeCell ref="UDR14:UDS14"/>
    <mergeCell ref="UDY14:UDZ14"/>
    <mergeCell ref="UEA14:UEB14"/>
    <mergeCell ref="UEH14:UEI14"/>
    <mergeCell ref="UEJ14:UEK14"/>
    <mergeCell ref="UEQ14:UER14"/>
    <mergeCell ref="UES14:UET14"/>
    <mergeCell ref="UEZ14:UFA14"/>
    <mergeCell ref="UFB14:UFC14"/>
    <mergeCell ref="UFI14:UFJ14"/>
    <mergeCell ref="UFK14:UFL14"/>
    <mergeCell ref="UFR14:UFS14"/>
    <mergeCell ref="UFT14:UFU14"/>
    <mergeCell ref="UGA14:UGB14"/>
    <mergeCell ref="UGC14:UGD14"/>
    <mergeCell ref="UGJ14:UGK14"/>
    <mergeCell ref="UGL14:UGM14"/>
    <mergeCell ref="UGS14:UGT14"/>
    <mergeCell ref="UGU14:UGV14"/>
    <mergeCell ref="UHB14:UHC14"/>
    <mergeCell ref="UHD14:UHE14"/>
    <mergeCell ref="UHK14:UHL14"/>
    <mergeCell ref="UHM14:UHN14"/>
    <mergeCell ref="UHT14:UHU14"/>
    <mergeCell ref="UHV14:UHW14"/>
    <mergeCell ref="UIC14:UID14"/>
    <mergeCell ref="UIE14:UIF14"/>
    <mergeCell ref="UIL14:UIM14"/>
    <mergeCell ref="UIN14:UIO14"/>
    <mergeCell ref="UIU14:UIV14"/>
    <mergeCell ref="UIW14:UIX14"/>
    <mergeCell ref="UJD14:UJE14"/>
    <mergeCell ref="UJF14:UJG14"/>
    <mergeCell ref="UJM14:UJN14"/>
    <mergeCell ref="UJO14:UJP14"/>
    <mergeCell ref="UJV14:UJW14"/>
    <mergeCell ref="UJX14:UJY14"/>
    <mergeCell ref="UKE14:UKF14"/>
    <mergeCell ref="UKG14:UKH14"/>
    <mergeCell ref="UKN14:UKO14"/>
    <mergeCell ref="UKP14:UKQ14"/>
    <mergeCell ref="UKW14:UKX14"/>
    <mergeCell ref="UKY14:UKZ14"/>
    <mergeCell ref="ULF14:ULG14"/>
    <mergeCell ref="ULH14:ULI14"/>
    <mergeCell ref="ULO14:ULP14"/>
    <mergeCell ref="ULQ14:ULR14"/>
    <mergeCell ref="ULX14:ULY14"/>
    <mergeCell ref="ULZ14:UMA14"/>
    <mergeCell ref="UMG14:UMH14"/>
    <mergeCell ref="UMI14:UMJ14"/>
    <mergeCell ref="UMP14:UMQ14"/>
    <mergeCell ref="UMR14:UMS14"/>
    <mergeCell ref="UMY14:UMZ14"/>
    <mergeCell ref="UNA14:UNB14"/>
    <mergeCell ref="UNH14:UNI14"/>
    <mergeCell ref="UNJ14:UNK14"/>
    <mergeCell ref="UNQ14:UNR14"/>
    <mergeCell ref="UNS14:UNT14"/>
    <mergeCell ref="UNZ14:UOA14"/>
    <mergeCell ref="UOB14:UOC14"/>
    <mergeCell ref="UOI14:UOJ14"/>
    <mergeCell ref="UOK14:UOL14"/>
    <mergeCell ref="UOR14:UOS14"/>
    <mergeCell ref="UOT14:UOU14"/>
    <mergeCell ref="UPA14:UPB14"/>
    <mergeCell ref="UPC14:UPD14"/>
    <mergeCell ref="UPJ14:UPK14"/>
    <mergeCell ref="UPL14:UPM14"/>
    <mergeCell ref="UPS14:UPT14"/>
    <mergeCell ref="UPU14:UPV14"/>
    <mergeCell ref="UQB14:UQC14"/>
    <mergeCell ref="UQD14:UQE14"/>
    <mergeCell ref="UQK14:UQL14"/>
    <mergeCell ref="UQM14:UQN14"/>
    <mergeCell ref="UQT14:UQU14"/>
    <mergeCell ref="UQV14:UQW14"/>
    <mergeCell ref="URC14:URD14"/>
    <mergeCell ref="URE14:URF14"/>
    <mergeCell ref="URL14:URM14"/>
    <mergeCell ref="URN14:URO14"/>
    <mergeCell ref="URU14:URV14"/>
    <mergeCell ref="URW14:URX14"/>
    <mergeCell ref="USD14:USE14"/>
    <mergeCell ref="USF14:USG14"/>
    <mergeCell ref="USM14:USN14"/>
    <mergeCell ref="USO14:USP14"/>
    <mergeCell ref="USV14:USW14"/>
    <mergeCell ref="USX14:USY14"/>
    <mergeCell ref="UTE14:UTF14"/>
    <mergeCell ref="UTG14:UTH14"/>
    <mergeCell ref="UTN14:UTO14"/>
    <mergeCell ref="UTP14:UTQ14"/>
    <mergeCell ref="UTW14:UTX14"/>
    <mergeCell ref="UTY14:UTZ14"/>
    <mergeCell ref="UUF14:UUG14"/>
    <mergeCell ref="UUH14:UUI14"/>
    <mergeCell ref="UUO14:UUP14"/>
    <mergeCell ref="UUQ14:UUR14"/>
    <mergeCell ref="UUX14:UUY14"/>
    <mergeCell ref="UUZ14:UVA14"/>
    <mergeCell ref="UVG14:UVH14"/>
    <mergeCell ref="UVI14:UVJ14"/>
    <mergeCell ref="UVP14:UVQ14"/>
    <mergeCell ref="UVR14:UVS14"/>
    <mergeCell ref="UVY14:UVZ14"/>
    <mergeCell ref="UWA14:UWB14"/>
    <mergeCell ref="UWH14:UWI14"/>
    <mergeCell ref="UWJ14:UWK14"/>
    <mergeCell ref="UWQ14:UWR14"/>
    <mergeCell ref="UWS14:UWT14"/>
    <mergeCell ref="UWZ14:UXA14"/>
    <mergeCell ref="UXB14:UXC14"/>
    <mergeCell ref="UXI14:UXJ14"/>
    <mergeCell ref="UXK14:UXL14"/>
    <mergeCell ref="UXR14:UXS14"/>
    <mergeCell ref="UXT14:UXU14"/>
    <mergeCell ref="UYA14:UYB14"/>
    <mergeCell ref="UYC14:UYD14"/>
    <mergeCell ref="UYJ14:UYK14"/>
    <mergeCell ref="UYL14:UYM14"/>
    <mergeCell ref="UYS14:UYT14"/>
    <mergeCell ref="UYU14:UYV14"/>
    <mergeCell ref="UZB14:UZC14"/>
    <mergeCell ref="UZD14:UZE14"/>
    <mergeCell ref="UZK14:UZL14"/>
    <mergeCell ref="UZM14:UZN14"/>
    <mergeCell ref="UZT14:UZU14"/>
    <mergeCell ref="UZV14:UZW14"/>
    <mergeCell ref="VAC14:VAD14"/>
    <mergeCell ref="VAE14:VAF14"/>
    <mergeCell ref="VAL14:VAM14"/>
    <mergeCell ref="VAN14:VAO14"/>
    <mergeCell ref="VAU14:VAV14"/>
    <mergeCell ref="VAW14:VAX14"/>
    <mergeCell ref="VBD14:VBE14"/>
    <mergeCell ref="VBF14:VBG14"/>
    <mergeCell ref="VBM14:VBN14"/>
    <mergeCell ref="VBO14:VBP14"/>
    <mergeCell ref="VBV14:VBW14"/>
    <mergeCell ref="VBX14:VBY14"/>
    <mergeCell ref="VCE14:VCF14"/>
    <mergeCell ref="VCG14:VCH14"/>
    <mergeCell ref="VCN14:VCO14"/>
    <mergeCell ref="VCP14:VCQ14"/>
    <mergeCell ref="VCW14:VCX14"/>
    <mergeCell ref="VCY14:VCZ14"/>
    <mergeCell ref="VDF14:VDG14"/>
    <mergeCell ref="VDH14:VDI14"/>
    <mergeCell ref="VDO14:VDP14"/>
    <mergeCell ref="VDQ14:VDR14"/>
    <mergeCell ref="VDX14:VDY14"/>
    <mergeCell ref="VDZ14:VEA14"/>
    <mergeCell ref="VEG14:VEH14"/>
    <mergeCell ref="VEI14:VEJ14"/>
    <mergeCell ref="VEP14:VEQ14"/>
    <mergeCell ref="VER14:VES14"/>
    <mergeCell ref="VEY14:VEZ14"/>
    <mergeCell ref="VFA14:VFB14"/>
    <mergeCell ref="VFH14:VFI14"/>
    <mergeCell ref="VFJ14:VFK14"/>
    <mergeCell ref="VFQ14:VFR14"/>
    <mergeCell ref="VFS14:VFT14"/>
    <mergeCell ref="VFZ14:VGA14"/>
    <mergeCell ref="VGB14:VGC14"/>
    <mergeCell ref="VGI14:VGJ14"/>
    <mergeCell ref="VGK14:VGL14"/>
    <mergeCell ref="VGR14:VGS14"/>
    <mergeCell ref="VGT14:VGU14"/>
    <mergeCell ref="VHA14:VHB14"/>
    <mergeCell ref="VHC14:VHD14"/>
    <mergeCell ref="VHJ14:VHK14"/>
    <mergeCell ref="VHL14:VHM14"/>
    <mergeCell ref="VHS14:VHT14"/>
    <mergeCell ref="VHU14:VHV14"/>
    <mergeCell ref="VIB14:VIC14"/>
    <mergeCell ref="VID14:VIE14"/>
    <mergeCell ref="VIK14:VIL14"/>
    <mergeCell ref="VIM14:VIN14"/>
    <mergeCell ref="VIT14:VIU14"/>
    <mergeCell ref="VIV14:VIW14"/>
    <mergeCell ref="VJC14:VJD14"/>
    <mergeCell ref="VJE14:VJF14"/>
    <mergeCell ref="VJL14:VJM14"/>
    <mergeCell ref="VJN14:VJO14"/>
    <mergeCell ref="VJU14:VJV14"/>
    <mergeCell ref="VJW14:VJX14"/>
    <mergeCell ref="VKD14:VKE14"/>
    <mergeCell ref="VKF14:VKG14"/>
    <mergeCell ref="VKM14:VKN14"/>
    <mergeCell ref="VKO14:VKP14"/>
    <mergeCell ref="VKV14:VKW14"/>
    <mergeCell ref="VKX14:VKY14"/>
    <mergeCell ref="VLE14:VLF14"/>
    <mergeCell ref="VLG14:VLH14"/>
    <mergeCell ref="VLN14:VLO14"/>
    <mergeCell ref="VLP14:VLQ14"/>
    <mergeCell ref="VLW14:VLX14"/>
    <mergeCell ref="VLY14:VLZ14"/>
    <mergeCell ref="VMF14:VMG14"/>
    <mergeCell ref="VMH14:VMI14"/>
    <mergeCell ref="VMO14:VMP14"/>
    <mergeCell ref="VMQ14:VMR14"/>
    <mergeCell ref="VMX14:VMY14"/>
    <mergeCell ref="VMZ14:VNA14"/>
    <mergeCell ref="VNG14:VNH14"/>
    <mergeCell ref="VNI14:VNJ14"/>
    <mergeCell ref="VNP14:VNQ14"/>
    <mergeCell ref="VNR14:VNS14"/>
    <mergeCell ref="VNY14:VNZ14"/>
    <mergeCell ref="VOA14:VOB14"/>
    <mergeCell ref="VOH14:VOI14"/>
    <mergeCell ref="VOJ14:VOK14"/>
    <mergeCell ref="VOQ14:VOR14"/>
    <mergeCell ref="VOS14:VOT14"/>
    <mergeCell ref="VOZ14:VPA14"/>
    <mergeCell ref="VPB14:VPC14"/>
    <mergeCell ref="VPI14:VPJ14"/>
    <mergeCell ref="VPK14:VPL14"/>
    <mergeCell ref="VPR14:VPS14"/>
    <mergeCell ref="VPT14:VPU14"/>
    <mergeCell ref="VQA14:VQB14"/>
    <mergeCell ref="VQC14:VQD14"/>
    <mergeCell ref="VQJ14:VQK14"/>
    <mergeCell ref="VQL14:VQM14"/>
    <mergeCell ref="VQS14:VQT14"/>
    <mergeCell ref="VQU14:VQV14"/>
    <mergeCell ref="VRB14:VRC14"/>
    <mergeCell ref="VRD14:VRE14"/>
    <mergeCell ref="VRK14:VRL14"/>
    <mergeCell ref="VRM14:VRN14"/>
    <mergeCell ref="VRT14:VRU14"/>
    <mergeCell ref="VRV14:VRW14"/>
    <mergeCell ref="VSC14:VSD14"/>
    <mergeCell ref="VSE14:VSF14"/>
    <mergeCell ref="VSL14:VSM14"/>
    <mergeCell ref="VSN14:VSO14"/>
    <mergeCell ref="VSU14:VSV14"/>
    <mergeCell ref="VSW14:VSX14"/>
    <mergeCell ref="VTD14:VTE14"/>
    <mergeCell ref="VTF14:VTG14"/>
    <mergeCell ref="VTM14:VTN14"/>
    <mergeCell ref="VTO14:VTP14"/>
    <mergeCell ref="VTV14:VTW14"/>
    <mergeCell ref="VTX14:VTY14"/>
    <mergeCell ref="VUE14:VUF14"/>
    <mergeCell ref="VUG14:VUH14"/>
    <mergeCell ref="VUN14:VUO14"/>
    <mergeCell ref="VUP14:VUQ14"/>
    <mergeCell ref="VUW14:VUX14"/>
    <mergeCell ref="VUY14:VUZ14"/>
    <mergeCell ref="VVF14:VVG14"/>
    <mergeCell ref="VVH14:VVI14"/>
    <mergeCell ref="VVO14:VVP14"/>
    <mergeCell ref="VVQ14:VVR14"/>
    <mergeCell ref="VVX14:VVY14"/>
    <mergeCell ref="VVZ14:VWA14"/>
    <mergeCell ref="VWG14:VWH14"/>
    <mergeCell ref="VWI14:VWJ14"/>
    <mergeCell ref="VWP14:VWQ14"/>
    <mergeCell ref="VWR14:VWS14"/>
    <mergeCell ref="VWY14:VWZ14"/>
    <mergeCell ref="VXA14:VXB14"/>
    <mergeCell ref="VXH14:VXI14"/>
    <mergeCell ref="VXJ14:VXK14"/>
    <mergeCell ref="VXQ14:VXR14"/>
    <mergeCell ref="VXS14:VXT14"/>
    <mergeCell ref="VXZ14:VYA14"/>
    <mergeCell ref="VYB14:VYC14"/>
    <mergeCell ref="VYI14:VYJ14"/>
    <mergeCell ref="VYK14:VYL14"/>
    <mergeCell ref="VYR14:VYS14"/>
    <mergeCell ref="VYT14:VYU14"/>
    <mergeCell ref="VZA14:VZB14"/>
    <mergeCell ref="VZC14:VZD14"/>
    <mergeCell ref="VZJ14:VZK14"/>
    <mergeCell ref="VZL14:VZM14"/>
    <mergeCell ref="VZS14:VZT14"/>
    <mergeCell ref="VZU14:VZV14"/>
    <mergeCell ref="WAB14:WAC14"/>
    <mergeCell ref="WAD14:WAE14"/>
    <mergeCell ref="WAK14:WAL14"/>
    <mergeCell ref="WAM14:WAN14"/>
    <mergeCell ref="WAT14:WAU14"/>
    <mergeCell ref="WAV14:WAW14"/>
    <mergeCell ref="WBC14:WBD14"/>
    <mergeCell ref="WBE14:WBF14"/>
    <mergeCell ref="WBL14:WBM14"/>
    <mergeCell ref="WBN14:WBO14"/>
    <mergeCell ref="WBU14:WBV14"/>
    <mergeCell ref="WBW14:WBX14"/>
    <mergeCell ref="WCD14:WCE14"/>
    <mergeCell ref="WCF14:WCG14"/>
    <mergeCell ref="WCM14:WCN14"/>
    <mergeCell ref="WCO14:WCP14"/>
    <mergeCell ref="WCV14:WCW14"/>
    <mergeCell ref="WCX14:WCY14"/>
    <mergeCell ref="WDE14:WDF14"/>
    <mergeCell ref="WDG14:WDH14"/>
    <mergeCell ref="WDN14:WDO14"/>
    <mergeCell ref="WDP14:WDQ14"/>
    <mergeCell ref="WDW14:WDX14"/>
    <mergeCell ref="WDY14:WDZ14"/>
    <mergeCell ref="WEF14:WEG14"/>
    <mergeCell ref="WEH14:WEI14"/>
    <mergeCell ref="WEO14:WEP14"/>
    <mergeCell ref="WEQ14:WER14"/>
    <mergeCell ref="WEX14:WEY14"/>
    <mergeCell ref="WEZ14:WFA14"/>
    <mergeCell ref="WFG14:WFH14"/>
    <mergeCell ref="WFI14:WFJ14"/>
    <mergeCell ref="WFP14:WFQ14"/>
    <mergeCell ref="WFR14:WFS14"/>
    <mergeCell ref="WFY14:WFZ14"/>
    <mergeCell ref="WGA14:WGB14"/>
    <mergeCell ref="WGH14:WGI14"/>
    <mergeCell ref="WGJ14:WGK14"/>
    <mergeCell ref="WGQ14:WGR14"/>
    <mergeCell ref="WGS14:WGT14"/>
    <mergeCell ref="WGZ14:WHA14"/>
    <mergeCell ref="WHB14:WHC14"/>
    <mergeCell ref="WHI14:WHJ14"/>
    <mergeCell ref="WHK14:WHL14"/>
    <mergeCell ref="WHR14:WHS14"/>
    <mergeCell ref="WHT14:WHU14"/>
    <mergeCell ref="WIA14:WIB14"/>
    <mergeCell ref="WIC14:WID14"/>
    <mergeCell ref="WIJ14:WIK14"/>
    <mergeCell ref="WIL14:WIM14"/>
    <mergeCell ref="WIS14:WIT14"/>
    <mergeCell ref="WIU14:WIV14"/>
    <mergeCell ref="WJB14:WJC14"/>
    <mergeCell ref="WJD14:WJE14"/>
    <mergeCell ref="WJK14:WJL14"/>
    <mergeCell ref="WJM14:WJN14"/>
    <mergeCell ref="WJT14:WJU14"/>
    <mergeCell ref="WJV14:WJW14"/>
    <mergeCell ref="WKC14:WKD14"/>
    <mergeCell ref="WKE14:WKF14"/>
    <mergeCell ref="WKL14:WKM14"/>
    <mergeCell ref="WKN14:WKO14"/>
    <mergeCell ref="WKU14:WKV14"/>
    <mergeCell ref="WKW14:WKX14"/>
    <mergeCell ref="WLD14:WLE14"/>
    <mergeCell ref="WLF14:WLG14"/>
    <mergeCell ref="WLM14:WLN14"/>
    <mergeCell ref="WLO14:WLP14"/>
    <mergeCell ref="WLV14:WLW14"/>
    <mergeCell ref="WLX14:WLY14"/>
    <mergeCell ref="WME14:WMF14"/>
    <mergeCell ref="WMG14:WMH14"/>
    <mergeCell ref="WMN14:WMO14"/>
    <mergeCell ref="WMP14:WMQ14"/>
    <mergeCell ref="WMW14:WMX14"/>
    <mergeCell ref="WMY14:WMZ14"/>
    <mergeCell ref="WNF14:WNG14"/>
    <mergeCell ref="WNH14:WNI14"/>
    <mergeCell ref="WNO14:WNP14"/>
    <mergeCell ref="WNQ14:WNR14"/>
    <mergeCell ref="WNX14:WNY14"/>
    <mergeCell ref="WNZ14:WOA14"/>
    <mergeCell ref="WOG14:WOH14"/>
    <mergeCell ref="WOI14:WOJ14"/>
    <mergeCell ref="WOP14:WOQ14"/>
    <mergeCell ref="WOR14:WOS14"/>
    <mergeCell ref="WOY14:WOZ14"/>
    <mergeCell ref="WPA14:WPB14"/>
    <mergeCell ref="WPH14:WPI14"/>
    <mergeCell ref="WPJ14:WPK14"/>
    <mergeCell ref="WPQ14:WPR14"/>
    <mergeCell ref="WPS14:WPT14"/>
    <mergeCell ref="WPZ14:WQA14"/>
    <mergeCell ref="WQB14:WQC14"/>
    <mergeCell ref="WQI14:WQJ14"/>
    <mergeCell ref="WQK14:WQL14"/>
    <mergeCell ref="WQR14:WQS14"/>
    <mergeCell ref="WQT14:WQU14"/>
    <mergeCell ref="WRA14:WRB14"/>
    <mergeCell ref="WRC14:WRD14"/>
    <mergeCell ref="WRJ14:WRK14"/>
    <mergeCell ref="WRL14:WRM14"/>
    <mergeCell ref="WRS14:WRT14"/>
    <mergeCell ref="WRU14:WRV14"/>
    <mergeCell ref="WSB14:WSC14"/>
    <mergeCell ref="WSD14:WSE14"/>
    <mergeCell ref="WSK14:WSL14"/>
    <mergeCell ref="WSM14:WSN14"/>
    <mergeCell ref="WST14:WSU14"/>
    <mergeCell ref="WSV14:WSW14"/>
    <mergeCell ref="WTC14:WTD14"/>
    <mergeCell ref="WTE14:WTF14"/>
    <mergeCell ref="WTL14:WTM14"/>
    <mergeCell ref="WTN14:WTO14"/>
    <mergeCell ref="WTU14:WTV14"/>
    <mergeCell ref="WTW14:WTX14"/>
    <mergeCell ref="WUD14:WUE14"/>
    <mergeCell ref="WUF14:WUG14"/>
    <mergeCell ref="WUM14:WUN14"/>
    <mergeCell ref="WUO14:WUP14"/>
    <mergeCell ref="WUV14:WUW14"/>
    <mergeCell ref="WUX14:WUY14"/>
    <mergeCell ref="WVE14:WVF14"/>
    <mergeCell ref="WVG14:WVH14"/>
    <mergeCell ref="WVN14:WVO14"/>
    <mergeCell ref="WVP14:WVQ14"/>
    <mergeCell ref="WVW14:WVX14"/>
    <mergeCell ref="WVY14:WVZ14"/>
    <mergeCell ref="WWF14:WWG14"/>
    <mergeCell ref="WWH14:WWI14"/>
    <mergeCell ref="WWO14:WWP14"/>
    <mergeCell ref="WWQ14:WWR14"/>
    <mergeCell ref="WWX14:WWY14"/>
    <mergeCell ref="WWZ14:WXA14"/>
    <mergeCell ref="WXG14:WXH14"/>
    <mergeCell ref="WXI14:WXJ14"/>
    <mergeCell ref="WXP14:WXQ14"/>
    <mergeCell ref="WXR14:WXS14"/>
    <mergeCell ref="WXY14:WXZ14"/>
    <mergeCell ref="WYA14:WYB14"/>
    <mergeCell ref="WYH14:WYI14"/>
    <mergeCell ref="WYJ14:WYK14"/>
    <mergeCell ref="WYQ14:WYR14"/>
    <mergeCell ref="WYS14:WYT14"/>
    <mergeCell ref="WYZ14:WZA14"/>
    <mergeCell ref="WZB14:WZC14"/>
    <mergeCell ref="WZI14:WZJ14"/>
    <mergeCell ref="WZK14:WZL14"/>
    <mergeCell ref="WZR14:WZS14"/>
    <mergeCell ref="WZT14:WZU14"/>
    <mergeCell ref="XAA14:XAB14"/>
    <mergeCell ref="XAC14:XAD14"/>
    <mergeCell ref="XAJ14:XAK14"/>
    <mergeCell ref="XAL14:XAM14"/>
    <mergeCell ref="XAS14:XAT14"/>
    <mergeCell ref="XAU14:XAV14"/>
    <mergeCell ref="XBB14:XBC14"/>
    <mergeCell ref="XBD14:XBE14"/>
    <mergeCell ref="XBK14:XBL14"/>
    <mergeCell ref="XBM14:XBN14"/>
    <mergeCell ref="XBT14:XBU14"/>
    <mergeCell ref="XEW14:XEX14"/>
    <mergeCell ref="XEY14:XEZ14"/>
    <mergeCell ref="XBV14:XBW14"/>
    <mergeCell ref="XCC14:XCD14"/>
    <mergeCell ref="XCE14:XCF14"/>
    <mergeCell ref="XCL14:XCM14"/>
    <mergeCell ref="XCN14:XCO14"/>
    <mergeCell ref="XCU14:XCV14"/>
    <mergeCell ref="XCW14:XCX14"/>
    <mergeCell ref="XDD14:XDE14"/>
    <mergeCell ref="XDF14:XDG14"/>
    <mergeCell ref="XDM14:XDN14"/>
    <mergeCell ref="XDO14:XDP14"/>
    <mergeCell ref="XDV14:XDW14"/>
    <mergeCell ref="XDX14:XDY14"/>
    <mergeCell ref="XEE14:XEF14"/>
    <mergeCell ref="XEG14:XEH14"/>
    <mergeCell ref="XEN14:XEO14"/>
    <mergeCell ref="XEP14:XEQ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XFD99"/>
  <sheetViews>
    <sheetView showGridLines="0" tabSelected="1" view="pageBreakPreview" zoomScale="85" zoomScaleNormal="100" zoomScaleSheetLayoutView="85" workbookViewId="0">
      <pane ySplit="6" topLeftCell="A67" activePane="bottomLeft" state="frozenSplit"/>
      <selection activeCell="S3" sqref="S3"/>
      <selection pane="bottomLeft" activeCell="D77" sqref="D77"/>
    </sheetView>
  </sheetViews>
  <sheetFormatPr defaultColWidth="3.6328125" defaultRowHeight="13.5" customHeight="1"/>
  <cols>
    <col min="1" max="1" width="6" style="8" customWidth="1"/>
    <col min="2" max="10" width="3.6328125" style="8"/>
    <col min="11" max="11" width="3.6328125" style="8" hidden="1" customWidth="1"/>
    <col min="12" max="15" width="3.6328125" style="8"/>
    <col min="16" max="16" width="5.36328125" style="8" customWidth="1"/>
    <col min="17" max="17" width="3.6328125" style="8" customWidth="1"/>
    <col min="18" max="26" width="3.6328125" style="8"/>
    <col min="27" max="27" width="8.90625" style="8" customWidth="1"/>
    <col min="28" max="39" width="3.6328125" style="8"/>
    <col min="40" max="53" width="2.6328125" style="8" customWidth="1"/>
    <col min="54" max="16384" width="3.6328125" style="8"/>
  </cols>
  <sheetData>
    <row r="1" spans="1:53" s="17" customFormat="1" ht="15.65" customHeight="1">
      <c r="A1" s="353" t="s">
        <v>12</v>
      </c>
      <c r="B1" s="336"/>
      <c r="C1" s="336"/>
      <c r="D1" s="336"/>
      <c r="E1" s="336"/>
      <c r="F1" s="336"/>
      <c r="G1" s="336"/>
      <c r="H1" s="336"/>
      <c r="I1" s="336" t="s">
        <v>17</v>
      </c>
      <c r="J1" s="336"/>
      <c r="K1" s="336"/>
      <c r="L1" s="336"/>
      <c r="M1" s="336"/>
      <c r="N1" s="336"/>
      <c r="O1" s="336"/>
      <c r="P1" s="336"/>
      <c r="Q1" s="336"/>
      <c r="R1" s="336"/>
      <c r="S1" s="336"/>
      <c r="T1" s="336" t="s">
        <v>18</v>
      </c>
      <c r="U1" s="336"/>
      <c r="V1" s="336"/>
      <c r="W1" s="336"/>
      <c r="X1" s="336"/>
      <c r="Y1" s="336"/>
      <c r="Z1" s="336"/>
      <c r="AA1" s="337" t="s">
        <v>19</v>
      </c>
      <c r="AB1" s="338"/>
      <c r="AC1" s="338"/>
      <c r="AD1" s="338"/>
      <c r="AE1" s="338"/>
      <c r="AF1" s="338"/>
      <c r="AG1" s="338"/>
      <c r="AH1" s="338"/>
      <c r="AI1" s="338"/>
      <c r="AJ1" s="338"/>
      <c r="AK1" s="338"/>
      <c r="AL1" s="338"/>
      <c r="AM1" s="338"/>
      <c r="AN1" s="339"/>
      <c r="AO1" s="337" t="s">
        <v>20</v>
      </c>
      <c r="AP1" s="338"/>
      <c r="AQ1" s="339"/>
      <c r="AR1" s="349" t="s">
        <v>21</v>
      </c>
      <c r="AS1" s="349"/>
      <c r="AT1" s="336"/>
      <c r="AU1" s="336"/>
      <c r="AV1" s="336"/>
      <c r="AW1" s="336" t="s">
        <v>36</v>
      </c>
      <c r="AX1" s="336"/>
      <c r="AY1" s="336"/>
      <c r="AZ1" s="336"/>
      <c r="BA1" s="336"/>
    </row>
    <row r="2" spans="1:53" s="17" customFormat="1" ht="15.65" customHeight="1">
      <c r="A2" s="340" t="s">
        <v>23</v>
      </c>
      <c r="B2" s="340"/>
      <c r="C2" s="340"/>
      <c r="D2" s="340"/>
      <c r="E2" s="340"/>
      <c r="F2" s="340"/>
      <c r="G2" s="340"/>
      <c r="H2" s="340"/>
      <c r="I2" s="340" t="str">
        <f>Cover!I12</f>
        <v>Manage Student</v>
      </c>
      <c r="J2" s="340"/>
      <c r="K2" s="340"/>
      <c r="L2" s="340"/>
      <c r="M2" s="340"/>
      <c r="N2" s="340"/>
      <c r="O2" s="340"/>
      <c r="P2" s="340"/>
      <c r="Q2" s="340"/>
      <c r="R2" s="340"/>
      <c r="S2" s="340"/>
      <c r="T2" s="340" t="str">
        <f>Cover!I15</f>
        <v>GMO_management_Student</v>
      </c>
      <c r="U2" s="340"/>
      <c r="V2" s="340"/>
      <c r="W2" s="340"/>
      <c r="X2" s="340"/>
      <c r="Y2" s="340"/>
      <c r="Z2" s="340"/>
      <c r="AA2" s="344" t="str">
        <f>Cover!R19</f>
        <v>Add student</v>
      </c>
      <c r="AB2" s="345"/>
      <c r="AC2" s="345"/>
      <c r="AD2" s="345"/>
      <c r="AE2" s="345"/>
      <c r="AF2" s="345"/>
      <c r="AG2" s="345"/>
      <c r="AH2" s="345"/>
      <c r="AI2" s="345"/>
      <c r="AJ2" s="345"/>
      <c r="AK2" s="345"/>
      <c r="AL2" s="345"/>
      <c r="AM2" s="345"/>
      <c r="AN2" s="346"/>
      <c r="AO2" s="387" t="str">
        <f>Cover!I19</f>
        <v>0-0</v>
      </c>
      <c r="AP2" s="388"/>
      <c r="AQ2" s="389"/>
      <c r="AR2" s="319" t="s">
        <v>267</v>
      </c>
      <c r="AS2" s="319"/>
      <c r="AT2" s="319"/>
      <c r="AU2" s="319"/>
      <c r="AV2" s="319"/>
      <c r="AW2" s="319" t="s">
        <v>267</v>
      </c>
      <c r="AX2" s="319"/>
      <c r="AY2" s="319"/>
      <c r="AZ2" s="319"/>
      <c r="BA2" s="319"/>
    </row>
    <row r="3" spans="1:53" s="17" customFormat="1" ht="15.65" customHeight="1">
      <c r="A3" s="340"/>
      <c r="B3" s="340"/>
      <c r="C3" s="340"/>
      <c r="D3" s="340"/>
      <c r="E3" s="340"/>
      <c r="F3" s="340"/>
      <c r="G3" s="340"/>
      <c r="H3" s="340"/>
      <c r="I3" s="340"/>
      <c r="J3" s="340"/>
      <c r="K3" s="340"/>
      <c r="L3" s="340"/>
      <c r="M3" s="340"/>
      <c r="N3" s="340"/>
      <c r="O3" s="340"/>
      <c r="P3" s="340"/>
      <c r="Q3" s="340"/>
      <c r="R3" s="340"/>
      <c r="S3" s="340"/>
      <c r="T3" s="340"/>
      <c r="U3" s="340"/>
      <c r="V3" s="340"/>
      <c r="W3" s="340"/>
      <c r="X3" s="340"/>
      <c r="Y3" s="340"/>
      <c r="Z3" s="340"/>
      <c r="AA3" s="337" t="s">
        <v>24</v>
      </c>
      <c r="AB3" s="338"/>
      <c r="AC3" s="338"/>
      <c r="AD3" s="338"/>
      <c r="AE3" s="338"/>
      <c r="AF3" s="339"/>
      <c r="AG3" s="344" t="str">
        <f ca="1">RIGHT(CELL("filename",A1),LEN(CELL("filename",A1))-FIND("]",CELL("filename",A1)))</f>
        <v>Processing description</v>
      </c>
      <c r="AH3" s="345"/>
      <c r="AI3" s="345"/>
      <c r="AJ3" s="345"/>
      <c r="AK3" s="345"/>
      <c r="AL3" s="345"/>
      <c r="AM3" s="345"/>
      <c r="AN3" s="345"/>
      <c r="AO3" s="345"/>
      <c r="AP3" s="345"/>
      <c r="AQ3" s="346"/>
      <c r="AR3" s="352">
        <v>44327</v>
      </c>
      <c r="AS3" s="352"/>
      <c r="AT3" s="352"/>
      <c r="AU3" s="352"/>
      <c r="AV3" s="352"/>
      <c r="AW3" s="352">
        <v>44327</v>
      </c>
      <c r="AX3" s="352"/>
      <c r="AY3" s="352"/>
      <c r="AZ3" s="352"/>
      <c r="BA3" s="352"/>
    </row>
    <row r="4" spans="1:53" s="17" customFormat="1" ht="12"/>
    <row r="5" spans="1:53" ht="13.5" customHeight="1">
      <c r="A5" s="21" t="s">
        <v>156</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73"/>
    </row>
    <row r="6" spans="1:53" ht="13.5" customHeight="1">
      <c r="A6" s="74" t="s">
        <v>146</v>
      </c>
      <c r="B6" s="75" t="s">
        <v>147</v>
      </c>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6" t="s">
        <v>35</v>
      </c>
      <c r="AQ6" s="75"/>
      <c r="AR6" s="75"/>
      <c r="AS6" s="75"/>
      <c r="AT6" s="75"/>
      <c r="AU6" s="75"/>
      <c r="AV6" s="75"/>
      <c r="AW6" s="75"/>
      <c r="AX6" s="75"/>
      <c r="AY6" s="75"/>
      <c r="AZ6" s="75"/>
      <c r="BA6" s="77"/>
    </row>
    <row r="7" spans="1:53" ht="13.5" customHeight="1">
      <c r="A7" s="85" t="s">
        <v>406</v>
      </c>
      <c r="B7" s="90" t="s">
        <v>407</v>
      </c>
      <c r="C7" s="91"/>
      <c r="D7" s="91"/>
      <c r="E7" s="91"/>
      <c r="F7" s="91"/>
      <c r="G7" s="91"/>
      <c r="H7" s="91"/>
      <c r="I7" s="91"/>
      <c r="J7" s="91"/>
      <c r="K7" s="91"/>
      <c r="L7" s="91"/>
      <c r="M7" s="91"/>
      <c r="N7" s="91"/>
      <c r="O7" s="91"/>
      <c r="P7" s="91"/>
      <c r="Q7" s="91"/>
      <c r="R7" s="91"/>
      <c r="S7" s="91"/>
      <c r="T7" s="91"/>
      <c r="U7" s="91"/>
      <c r="V7" s="91"/>
      <c r="W7" s="91"/>
      <c r="X7" s="91"/>
      <c r="Y7" s="91"/>
      <c r="Z7" s="91"/>
      <c r="AA7" s="91"/>
      <c r="AB7" s="91"/>
      <c r="AC7" s="91"/>
      <c r="AD7" s="91"/>
      <c r="AE7" s="91"/>
      <c r="AF7" s="91"/>
      <c r="AG7" s="91"/>
      <c r="AH7" s="91"/>
      <c r="AI7" s="91"/>
      <c r="AJ7" s="91"/>
      <c r="AK7" s="91"/>
      <c r="AL7" s="91"/>
      <c r="AM7" s="91"/>
      <c r="AN7" s="91"/>
      <c r="AO7" s="91"/>
      <c r="AP7" s="92"/>
      <c r="AQ7" s="91"/>
      <c r="AR7" s="91"/>
      <c r="AS7" s="91"/>
      <c r="AT7" s="91"/>
      <c r="AU7" s="91"/>
      <c r="AV7" s="91"/>
      <c r="AW7" s="91"/>
      <c r="AX7" s="91"/>
      <c r="AY7" s="91"/>
      <c r="AZ7" s="91"/>
      <c r="BA7" s="86"/>
    </row>
    <row r="8" spans="1:53" ht="13.5" customHeight="1">
      <c r="A8" s="85"/>
      <c r="B8" s="90"/>
      <c r="C8" s="197" t="s">
        <v>455</v>
      </c>
      <c r="D8" s="91"/>
      <c r="E8" s="91"/>
      <c r="F8" s="91"/>
      <c r="G8" s="91"/>
      <c r="H8" s="91"/>
      <c r="I8" s="91"/>
      <c r="J8" s="91"/>
      <c r="K8" s="91"/>
      <c r="L8" s="91"/>
      <c r="M8" s="91"/>
      <c r="N8" s="91"/>
      <c r="O8" s="91"/>
      <c r="P8" s="91"/>
      <c r="Q8" s="91"/>
      <c r="R8" s="91"/>
      <c r="S8" s="91"/>
      <c r="T8" s="91"/>
      <c r="U8" s="91"/>
      <c r="V8" s="91"/>
      <c r="W8" s="91"/>
      <c r="X8" s="91"/>
      <c r="Y8" s="91"/>
      <c r="Z8" s="91"/>
      <c r="AA8" s="91"/>
      <c r="AB8" s="91"/>
      <c r="AC8" s="91"/>
      <c r="AD8" s="229"/>
      <c r="AE8" s="229"/>
      <c r="AF8" s="229"/>
      <c r="AG8" s="229"/>
      <c r="AH8" s="229"/>
      <c r="AI8" s="229"/>
      <c r="AJ8" s="91"/>
      <c r="AK8" s="91"/>
      <c r="AL8" s="91"/>
      <c r="AM8" s="91"/>
      <c r="AN8" s="91"/>
      <c r="AO8" s="91"/>
      <c r="AP8" s="92"/>
      <c r="AQ8" s="91"/>
      <c r="AR8" s="91"/>
      <c r="AS8" s="91"/>
      <c r="AT8" s="91"/>
      <c r="AU8" s="91"/>
      <c r="AV8" s="91"/>
      <c r="AW8" s="91"/>
      <c r="AX8" s="91"/>
      <c r="AY8" s="91"/>
      <c r="AZ8" s="91"/>
      <c r="BA8" s="86"/>
    </row>
    <row r="9" spans="1:53" ht="13.5" customHeight="1">
      <c r="A9" s="85"/>
      <c r="B9" s="90"/>
      <c r="C9" s="91"/>
      <c r="D9" s="123" t="s">
        <v>238</v>
      </c>
      <c r="E9" s="91"/>
      <c r="F9" s="91"/>
      <c r="G9" s="91"/>
      <c r="H9" s="91"/>
      <c r="I9" s="91"/>
      <c r="J9" s="91"/>
      <c r="K9" s="91"/>
      <c r="L9" s="91"/>
      <c r="M9" s="91"/>
      <c r="N9" s="91"/>
      <c r="O9" s="91"/>
      <c r="P9" s="91"/>
      <c r="Q9" s="91"/>
      <c r="R9" s="91"/>
      <c r="S9" s="91"/>
      <c r="T9" s="91"/>
      <c r="U9" s="91"/>
      <c r="V9" s="91"/>
      <c r="W9" s="91"/>
      <c r="X9" s="91"/>
      <c r="Y9" s="91"/>
      <c r="Z9" s="91"/>
      <c r="AA9" s="91"/>
      <c r="AB9" s="91"/>
      <c r="AC9" s="231"/>
      <c r="AD9" s="231"/>
      <c r="AE9" s="231"/>
      <c r="AF9" s="231"/>
      <c r="AG9" s="231"/>
      <c r="AH9" s="231"/>
      <c r="AI9" s="229"/>
      <c r="AJ9" s="91"/>
      <c r="AK9" s="91"/>
      <c r="AL9" s="91"/>
      <c r="AM9" s="91"/>
      <c r="AN9" s="91"/>
      <c r="AO9" s="91"/>
      <c r="AP9" s="92"/>
      <c r="AQ9" s="91"/>
      <c r="AR9" s="91"/>
      <c r="AS9" s="91"/>
      <c r="AT9" s="91"/>
      <c r="AU9" s="91"/>
      <c r="AV9" s="91"/>
      <c r="AW9" s="91"/>
      <c r="AX9" s="91"/>
      <c r="AY9" s="91"/>
      <c r="AZ9" s="91"/>
      <c r="BA9" s="86"/>
    </row>
    <row r="10" spans="1:53" ht="13.5" customHeight="1">
      <c r="A10" s="85"/>
      <c r="B10" s="93"/>
      <c r="C10" s="88"/>
      <c r="D10" s="89"/>
      <c r="E10" s="129" t="s">
        <v>239</v>
      </c>
      <c r="F10" s="94"/>
      <c r="G10" s="88"/>
      <c r="H10" s="95"/>
      <c r="I10" s="88"/>
      <c r="J10" s="89" t="s">
        <v>186</v>
      </c>
      <c r="K10" s="88"/>
      <c r="L10" s="88"/>
      <c r="M10" s="88"/>
      <c r="N10" s="88"/>
      <c r="O10" s="88"/>
      <c r="P10" s="88"/>
      <c r="Q10" s="123" t="s">
        <v>246</v>
      </c>
      <c r="R10" s="88"/>
      <c r="S10" s="88"/>
      <c r="T10" s="88"/>
      <c r="U10" s="88"/>
      <c r="V10" s="88"/>
      <c r="W10" s="88"/>
      <c r="X10" s="123" t="s">
        <v>241</v>
      </c>
      <c r="Y10" s="88"/>
      <c r="Z10" s="88"/>
      <c r="AA10" s="88"/>
      <c r="AB10" s="88"/>
      <c r="AC10" s="232"/>
      <c r="AD10" s="232"/>
      <c r="AE10" s="233" t="s">
        <v>188</v>
      </c>
      <c r="AF10" s="232"/>
      <c r="AG10" s="232"/>
      <c r="AH10" s="232"/>
      <c r="AI10" s="230"/>
      <c r="AJ10" s="88"/>
      <c r="AK10" s="91"/>
      <c r="AL10" s="91"/>
      <c r="AM10" s="91"/>
      <c r="AN10" s="91"/>
      <c r="AO10" s="91"/>
      <c r="AP10" s="92"/>
      <c r="AQ10" s="91"/>
      <c r="AR10" s="91"/>
      <c r="AS10" s="91"/>
      <c r="AT10" s="91"/>
      <c r="AU10" s="91"/>
      <c r="AV10" s="91"/>
      <c r="AW10" s="91"/>
      <c r="AX10" s="91"/>
      <c r="AY10" s="91"/>
      <c r="AZ10" s="91"/>
      <c r="BA10" s="86"/>
    </row>
    <row r="11" spans="1:53" ht="13.5" customHeight="1">
      <c r="A11" s="85"/>
      <c r="B11" s="93"/>
      <c r="C11" s="88"/>
      <c r="D11" s="88"/>
      <c r="E11" s="96" t="s">
        <v>408</v>
      </c>
      <c r="F11" s="94"/>
      <c r="G11" s="88"/>
      <c r="H11" s="95"/>
      <c r="I11" s="88"/>
      <c r="J11" s="88" t="s">
        <v>331</v>
      </c>
      <c r="K11" s="88"/>
      <c r="L11" s="88"/>
      <c r="M11" s="88"/>
      <c r="N11" s="88"/>
      <c r="O11" s="88"/>
      <c r="P11" s="88"/>
      <c r="Q11" s="88" t="s">
        <v>410</v>
      </c>
      <c r="R11" s="88"/>
      <c r="S11" s="88"/>
      <c r="T11" s="88"/>
      <c r="U11" s="88"/>
      <c r="V11" s="88"/>
      <c r="W11" s="88"/>
      <c r="X11" s="88" t="s">
        <v>409</v>
      </c>
      <c r="Y11" s="88"/>
      <c r="Z11" s="88"/>
      <c r="AA11" s="88"/>
      <c r="AB11" s="88"/>
      <c r="AC11" s="232"/>
      <c r="AD11" s="232"/>
      <c r="AE11" s="232" t="s">
        <v>413</v>
      </c>
      <c r="AF11" s="232"/>
      <c r="AG11" s="232"/>
      <c r="AH11" s="232"/>
      <c r="AI11" s="230"/>
      <c r="AJ11" s="88"/>
      <c r="AK11" s="91"/>
      <c r="AL11" s="91"/>
      <c r="AM11" s="91"/>
      <c r="AN11" s="91"/>
      <c r="AO11" s="91"/>
      <c r="AP11" s="92"/>
      <c r="AQ11" s="91"/>
      <c r="AR11" s="91"/>
      <c r="AS11" s="91"/>
      <c r="AT11" s="91"/>
      <c r="AU11" s="91"/>
      <c r="AV11" s="91"/>
      <c r="AW11" s="91"/>
      <c r="AX11" s="91"/>
      <c r="AY11" s="91"/>
      <c r="AZ11" s="91"/>
      <c r="BA11" s="86"/>
    </row>
    <row r="12" spans="1:53" ht="13.5" customHeight="1">
      <c r="A12" s="85"/>
      <c r="B12" s="93"/>
      <c r="C12" s="88"/>
      <c r="D12" s="88"/>
      <c r="E12" s="96" t="s">
        <v>408</v>
      </c>
      <c r="F12" s="94"/>
      <c r="G12" s="88"/>
      <c r="H12" s="95"/>
      <c r="I12" s="88"/>
      <c r="J12" s="88" t="s">
        <v>331</v>
      </c>
      <c r="K12" s="88"/>
      <c r="L12" s="88"/>
      <c r="M12" s="88"/>
      <c r="N12" s="88"/>
      <c r="O12" s="88"/>
      <c r="P12" s="88"/>
      <c r="Q12" s="88" t="s">
        <v>411</v>
      </c>
      <c r="R12" s="88"/>
      <c r="S12" s="88"/>
      <c r="T12" s="88"/>
      <c r="U12" s="88"/>
      <c r="V12" s="88"/>
      <c r="W12" s="88"/>
      <c r="X12" s="88" t="s">
        <v>412</v>
      </c>
      <c r="Y12" s="88"/>
      <c r="Z12" s="88"/>
      <c r="AA12" s="88"/>
      <c r="AB12" s="88"/>
      <c r="AC12" s="232"/>
      <c r="AD12" s="232"/>
      <c r="AE12" s="232" t="s">
        <v>414</v>
      </c>
      <c r="AF12" s="232"/>
      <c r="AG12" s="232"/>
      <c r="AH12" s="232"/>
      <c r="AI12" s="230"/>
      <c r="AJ12" s="88"/>
      <c r="AK12" s="91"/>
      <c r="AL12" s="91"/>
      <c r="AM12" s="91"/>
      <c r="AN12" s="91"/>
      <c r="AO12" s="91"/>
      <c r="AP12" s="92"/>
      <c r="AQ12" s="91"/>
      <c r="AR12" s="91"/>
      <c r="AS12" s="91"/>
      <c r="AT12" s="91"/>
      <c r="AU12" s="91"/>
      <c r="AV12" s="91"/>
      <c r="AW12" s="91"/>
      <c r="AX12" s="91"/>
      <c r="AY12" s="91"/>
      <c r="AZ12" s="91"/>
      <c r="BA12" s="86"/>
    </row>
    <row r="13" spans="1:53" ht="13.5" customHeight="1">
      <c r="A13" s="85"/>
      <c r="B13" s="390"/>
      <c r="C13" s="120"/>
      <c r="D13" s="120"/>
      <c r="E13" s="120"/>
      <c r="F13" s="120"/>
      <c r="G13" s="120"/>
      <c r="H13" s="120"/>
      <c r="I13" s="120"/>
      <c r="J13" s="120"/>
      <c r="K13" s="120"/>
      <c r="L13" s="120"/>
      <c r="M13" s="120"/>
      <c r="N13" s="120"/>
      <c r="O13" s="120"/>
      <c r="P13" s="120"/>
      <c r="Q13" s="91"/>
      <c r="R13" s="91"/>
      <c r="S13" s="91"/>
      <c r="T13" s="91"/>
      <c r="U13" s="91"/>
      <c r="V13" s="91"/>
      <c r="W13" s="91"/>
      <c r="X13" s="91"/>
      <c r="Y13" s="91"/>
      <c r="Z13" s="91"/>
      <c r="AA13" s="91"/>
      <c r="AB13" s="91"/>
      <c r="AC13" s="231"/>
      <c r="AD13" s="231"/>
      <c r="AE13" s="231"/>
      <c r="AF13" s="231"/>
      <c r="AG13" s="231"/>
      <c r="AH13" s="231"/>
      <c r="AI13" s="229"/>
      <c r="AJ13" s="91"/>
      <c r="AK13" s="91"/>
      <c r="AL13" s="91"/>
      <c r="AM13" s="91"/>
      <c r="AN13" s="91"/>
      <c r="AO13" s="91"/>
      <c r="AP13" s="92"/>
      <c r="AQ13" s="91"/>
      <c r="AR13" s="91"/>
      <c r="AS13" s="91"/>
      <c r="AT13" s="91"/>
      <c r="AU13" s="91"/>
      <c r="AV13" s="91"/>
      <c r="AW13" s="91"/>
      <c r="AX13" s="91"/>
      <c r="AY13" s="91"/>
      <c r="AZ13" s="91"/>
      <c r="BA13" s="86"/>
    </row>
    <row r="14" spans="1:53" ht="13.5" customHeight="1">
      <c r="A14" s="85"/>
      <c r="B14" s="390"/>
      <c r="C14" s="120" t="s">
        <v>454</v>
      </c>
      <c r="D14" s="120"/>
      <c r="E14" s="120"/>
      <c r="F14" s="120"/>
      <c r="G14" s="120"/>
      <c r="H14" s="120"/>
      <c r="I14" s="120"/>
      <c r="J14" s="120"/>
      <c r="K14" s="120"/>
      <c r="L14" s="120"/>
      <c r="M14" s="120"/>
      <c r="N14" s="120"/>
      <c r="O14" s="120"/>
      <c r="P14" s="120"/>
      <c r="Q14" s="91"/>
      <c r="R14" s="91"/>
      <c r="S14" s="91"/>
      <c r="T14" s="91"/>
      <c r="U14" s="91"/>
      <c r="V14" s="91"/>
      <c r="W14" s="91"/>
      <c r="X14" s="91"/>
      <c r="Y14" s="91"/>
      <c r="Z14" s="91"/>
      <c r="AA14" s="91"/>
      <c r="AB14" s="91"/>
      <c r="AC14" s="91"/>
      <c r="AD14" s="229"/>
      <c r="AE14" s="229"/>
      <c r="AF14" s="229"/>
      <c r="AG14" s="229"/>
      <c r="AH14" s="229"/>
      <c r="AI14" s="229"/>
      <c r="AJ14" s="91"/>
      <c r="AK14" s="91"/>
      <c r="AL14" s="91"/>
      <c r="AM14" s="91"/>
      <c r="AN14" s="91"/>
      <c r="AO14" s="91"/>
      <c r="AP14" s="92"/>
      <c r="AQ14" s="91"/>
      <c r="AR14" s="91"/>
      <c r="AS14" s="91"/>
      <c r="AT14" s="91"/>
      <c r="AU14" s="91"/>
      <c r="AV14" s="91"/>
      <c r="AW14" s="91"/>
      <c r="AX14" s="91"/>
      <c r="AY14" s="91"/>
      <c r="AZ14" s="91"/>
      <c r="BA14" s="86"/>
    </row>
    <row r="15" spans="1:53" ht="13.5" customHeight="1">
      <c r="A15" s="85"/>
      <c r="B15" s="390"/>
      <c r="C15" s="120"/>
      <c r="D15" s="120"/>
      <c r="E15" s="390" t="s">
        <v>456</v>
      </c>
      <c r="F15" s="120"/>
      <c r="G15" s="120"/>
      <c r="H15" s="120"/>
      <c r="I15" s="120"/>
      <c r="J15" s="120"/>
      <c r="K15" s="120"/>
      <c r="L15" s="390" t="s">
        <v>457</v>
      </c>
      <c r="M15" s="120"/>
      <c r="N15" s="120"/>
      <c r="O15" s="120"/>
      <c r="P15" s="120"/>
      <c r="Q15" s="91"/>
      <c r="R15" s="91"/>
      <c r="S15" s="91"/>
      <c r="T15" s="91"/>
      <c r="U15" s="91"/>
      <c r="V15" s="91"/>
      <c r="W15" s="91"/>
      <c r="X15" s="91"/>
      <c r="Y15" s="91"/>
      <c r="Z15" s="91"/>
      <c r="AA15" s="91"/>
      <c r="AB15" s="91"/>
      <c r="AC15" s="91"/>
      <c r="AD15" s="229"/>
      <c r="AE15" s="229"/>
      <c r="AF15" s="229"/>
      <c r="AG15" s="229"/>
      <c r="AH15" s="229"/>
      <c r="AI15" s="229"/>
      <c r="AJ15" s="91"/>
      <c r="AK15" s="91"/>
      <c r="AL15" s="91"/>
      <c r="AM15" s="91"/>
      <c r="AN15" s="91"/>
      <c r="AO15" s="91"/>
      <c r="AP15" s="92"/>
      <c r="AQ15" s="91"/>
      <c r="AR15" s="91"/>
      <c r="AS15" s="91"/>
      <c r="AT15" s="91"/>
      <c r="AU15" s="91"/>
      <c r="AV15" s="91"/>
      <c r="AW15" s="91"/>
      <c r="AX15" s="91"/>
      <c r="AY15" s="91"/>
      <c r="AZ15" s="91"/>
      <c r="BA15" s="86"/>
    </row>
    <row r="16" spans="1:53" ht="13.5" customHeight="1">
      <c r="A16" s="85"/>
      <c r="B16" s="390"/>
      <c r="C16" s="120"/>
      <c r="D16" s="120"/>
      <c r="E16" s="120" t="s">
        <v>409</v>
      </c>
      <c r="F16" s="120"/>
      <c r="G16" s="120"/>
      <c r="H16" s="120"/>
      <c r="I16" s="120"/>
      <c r="J16" s="120"/>
      <c r="K16" s="120"/>
      <c r="L16" s="120" t="s">
        <v>412</v>
      </c>
      <c r="M16" s="120"/>
      <c r="N16" s="120"/>
      <c r="O16" s="120"/>
      <c r="P16" s="120"/>
      <c r="Q16" s="91"/>
      <c r="R16" s="91"/>
      <c r="S16" s="91"/>
      <c r="T16" s="91"/>
      <c r="U16" s="91"/>
      <c r="V16" s="91"/>
      <c r="W16" s="91"/>
      <c r="X16" s="91"/>
      <c r="Y16" s="91"/>
      <c r="Z16" s="91"/>
      <c r="AA16" s="91"/>
      <c r="AB16" s="91"/>
      <c r="AC16" s="91"/>
      <c r="AD16" s="229"/>
      <c r="AE16" s="229"/>
      <c r="AF16" s="229"/>
      <c r="AG16" s="229"/>
      <c r="AH16" s="229"/>
      <c r="AI16" s="229"/>
      <c r="AJ16" s="91"/>
      <c r="AK16" s="91"/>
      <c r="AL16" s="91"/>
      <c r="AM16" s="91"/>
      <c r="AN16" s="91"/>
      <c r="AO16" s="91"/>
      <c r="AP16" s="92"/>
      <c r="AQ16" s="91"/>
      <c r="AR16" s="91"/>
      <c r="AS16" s="91"/>
      <c r="AT16" s="91"/>
      <c r="AU16" s="91"/>
      <c r="AV16" s="91"/>
      <c r="AW16" s="91"/>
      <c r="AX16" s="91"/>
      <c r="AY16" s="91"/>
      <c r="AZ16" s="91"/>
      <c r="BA16" s="86"/>
    </row>
    <row r="17" spans="1:16384" ht="13.5" customHeight="1">
      <c r="A17" s="85"/>
      <c r="B17" s="390"/>
      <c r="C17" s="120"/>
      <c r="D17" s="120"/>
      <c r="E17" s="120"/>
      <c r="F17" s="120"/>
      <c r="G17" s="120"/>
      <c r="H17" s="120"/>
      <c r="I17" s="120"/>
      <c r="J17" s="120"/>
      <c r="K17" s="120"/>
      <c r="L17" s="120"/>
      <c r="M17" s="120"/>
      <c r="N17" s="120"/>
      <c r="O17" s="120"/>
      <c r="P17" s="120"/>
      <c r="Q17" s="91"/>
      <c r="R17" s="91"/>
      <c r="S17" s="91"/>
      <c r="T17" s="91"/>
      <c r="U17" s="91"/>
      <c r="V17" s="91"/>
      <c r="W17" s="91"/>
      <c r="X17" s="91"/>
      <c r="Y17" s="91"/>
      <c r="Z17" s="91"/>
      <c r="AA17" s="91"/>
      <c r="AB17" s="91"/>
      <c r="AC17" s="91"/>
      <c r="AD17" s="229"/>
      <c r="AE17" s="229"/>
      <c r="AF17" s="229"/>
      <c r="AG17" s="229"/>
      <c r="AH17" s="229"/>
      <c r="AI17" s="229"/>
      <c r="AJ17" s="91"/>
      <c r="AK17" s="91"/>
      <c r="AL17" s="91"/>
      <c r="AM17" s="91"/>
      <c r="AN17" s="91"/>
      <c r="AO17" s="91"/>
      <c r="AP17" s="92"/>
      <c r="AQ17" s="91"/>
      <c r="AR17" s="91"/>
      <c r="AS17" s="91"/>
      <c r="AT17" s="91"/>
      <c r="AU17" s="91"/>
      <c r="AV17" s="91"/>
      <c r="AW17" s="91"/>
      <c r="AX17" s="91"/>
      <c r="AY17" s="91"/>
      <c r="AZ17" s="91"/>
      <c r="BA17" s="86"/>
    </row>
    <row r="18" spans="1:16384" ht="13.5" customHeight="1">
      <c r="A18" s="85"/>
      <c r="B18" s="90"/>
      <c r="C18" s="91"/>
      <c r="D18" s="91"/>
      <c r="E18" s="91"/>
      <c r="F18" s="91"/>
      <c r="G18" s="91"/>
      <c r="H18" s="91"/>
      <c r="I18" s="91"/>
      <c r="J18" s="91"/>
      <c r="K18" s="91"/>
      <c r="L18" s="91"/>
      <c r="M18" s="91"/>
      <c r="N18" s="91"/>
      <c r="O18" s="91"/>
      <c r="P18" s="91"/>
      <c r="Q18" s="91"/>
      <c r="R18" s="91"/>
      <c r="S18" s="91"/>
      <c r="T18" s="91"/>
      <c r="U18" s="91"/>
      <c r="V18" s="91"/>
      <c r="W18" s="91"/>
      <c r="X18" s="91"/>
      <c r="Y18" s="91"/>
      <c r="Z18" s="91"/>
      <c r="AA18" s="91"/>
      <c r="AB18" s="91"/>
      <c r="AC18" s="91"/>
      <c r="AD18" s="229"/>
      <c r="AE18" s="229"/>
      <c r="AF18" s="229"/>
      <c r="AG18" s="229"/>
      <c r="AH18" s="229"/>
      <c r="AI18" s="229"/>
      <c r="AJ18" s="91"/>
      <c r="AK18" s="91"/>
      <c r="AL18" s="91"/>
      <c r="AM18" s="91"/>
      <c r="AN18" s="91"/>
      <c r="AO18" s="91"/>
      <c r="AP18" s="92"/>
      <c r="AQ18" s="91"/>
      <c r="AR18" s="91"/>
      <c r="AS18" s="91"/>
      <c r="AT18" s="91"/>
      <c r="AU18" s="91"/>
      <c r="AV18" s="91"/>
      <c r="AW18" s="91"/>
      <c r="AX18" s="91"/>
      <c r="AY18" s="91"/>
      <c r="AZ18" s="91"/>
      <c r="BA18" s="86"/>
    </row>
    <row r="19" spans="1:16384" ht="13.5" customHeight="1">
      <c r="A19" s="85"/>
      <c r="B19" s="90"/>
      <c r="C19" s="91"/>
      <c r="D19" s="91"/>
      <c r="E19" s="91"/>
      <c r="F19" s="91"/>
      <c r="G19" s="91"/>
      <c r="H19" s="91"/>
      <c r="I19" s="91"/>
      <c r="J19" s="91"/>
      <c r="K19" s="91"/>
      <c r="L19" s="91"/>
      <c r="M19" s="91"/>
      <c r="N19" s="91"/>
      <c r="O19" s="91"/>
      <c r="P19" s="91"/>
      <c r="Q19" s="91"/>
      <c r="R19" s="91"/>
      <c r="S19" s="91"/>
      <c r="T19" s="91"/>
      <c r="U19" s="91"/>
      <c r="V19" s="91"/>
      <c r="W19" s="91"/>
      <c r="X19" s="91"/>
      <c r="Y19" s="91"/>
      <c r="Z19" s="91"/>
      <c r="AA19" s="91"/>
      <c r="AB19" s="91"/>
      <c r="AC19" s="91"/>
      <c r="AD19" s="229"/>
      <c r="AE19" s="229"/>
      <c r="AF19" s="229"/>
      <c r="AG19" s="229"/>
      <c r="AH19" s="229"/>
      <c r="AI19" s="229"/>
      <c r="AJ19" s="91"/>
      <c r="AK19" s="91"/>
      <c r="AL19" s="91"/>
      <c r="AM19" s="91"/>
      <c r="AN19" s="91"/>
      <c r="AO19" s="91"/>
      <c r="AP19" s="92"/>
      <c r="AQ19" s="91"/>
      <c r="AR19" s="91"/>
      <c r="AS19" s="91"/>
      <c r="AT19" s="91"/>
      <c r="AU19" s="91"/>
      <c r="AV19" s="91"/>
      <c r="AW19" s="91"/>
      <c r="AX19" s="91"/>
      <c r="AY19" s="91"/>
      <c r="AZ19" s="91"/>
      <c r="BA19" s="86"/>
    </row>
    <row r="20" spans="1:16384" ht="13.5" customHeight="1">
      <c r="A20" s="85" t="s">
        <v>189</v>
      </c>
      <c r="B20" s="90" t="s">
        <v>404</v>
      </c>
      <c r="C20" s="91"/>
      <c r="D20" s="91"/>
      <c r="E20" s="91"/>
      <c r="F20" s="91"/>
      <c r="G20" s="91"/>
      <c r="H20" s="91"/>
      <c r="I20" s="91"/>
      <c r="J20" s="91"/>
      <c r="K20" s="91"/>
      <c r="L20" s="91"/>
      <c r="M20" s="91"/>
      <c r="N20" s="91"/>
      <c r="O20" s="91"/>
      <c r="P20" s="91"/>
      <c r="Q20" s="91"/>
      <c r="R20" s="91"/>
      <c r="S20" s="91"/>
      <c r="T20" s="91"/>
      <c r="U20" s="91"/>
      <c r="V20" s="91"/>
      <c r="W20" s="91"/>
      <c r="X20" s="91"/>
      <c r="Y20" s="91"/>
      <c r="Z20" s="91"/>
      <c r="AA20" s="91"/>
      <c r="AB20" s="91"/>
      <c r="AC20" s="91"/>
      <c r="AD20" s="229"/>
      <c r="AE20" s="229"/>
      <c r="AF20" s="229"/>
      <c r="AG20" s="229"/>
      <c r="AH20" s="229"/>
      <c r="AI20" s="229"/>
      <c r="AJ20" s="91"/>
      <c r="AK20" s="91"/>
      <c r="AL20" s="91"/>
      <c r="AM20" s="91"/>
      <c r="AN20" s="91"/>
      <c r="AO20" s="91"/>
      <c r="AP20" s="92"/>
      <c r="AQ20" s="91"/>
      <c r="AR20" s="91"/>
      <c r="AS20" s="91"/>
      <c r="AT20" s="91"/>
      <c r="AU20" s="91"/>
      <c r="AV20" s="91"/>
      <c r="AW20" s="91"/>
      <c r="AX20" s="91"/>
      <c r="AY20" s="91"/>
      <c r="AZ20" s="91"/>
      <c r="BA20" s="86"/>
    </row>
    <row r="21" spans="1:16384" ht="13.5" customHeight="1">
      <c r="A21" s="85"/>
      <c r="B21" s="90"/>
      <c r="C21" s="91" t="s">
        <v>405</v>
      </c>
      <c r="D21" s="91"/>
      <c r="E21" s="91"/>
      <c r="F21" s="91"/>
      <c r="G21" s="91"/>
      <c r="H21" s="91"/>
      <c r="I21" s="91"/>
      <c r="J21" s="91"/>
      <c r="K21" s="91"/>
      <c r="L21" s="91"/>
      <c r="M21" s="91"/>
      <c r="N21" s="91"/>
      <c r="O21" s="91"/>
      <c r="P21" s="91"/>
      <c r="Q21" s="91"/>
      <c r="R21" s="91"/>
      <c r="S21" s="91"/>
      <c r="T21" s="91"/>
      <c r="U21" s="91"/>
      <c r="V21" s="91"/>
      <c r="W21" s="91"/>
      <c r="X21" s="91"/>
      <c r="Y21" s="91"/>
      <c r="Z21" s="91"/>
      <c r="AA21" s="91"/>
      <c r="AB21" s="91"/>
      <c r="AC21" s="91"/>
      <c r="AD21" s="91"/>
      <c r="AE21" s="91"/>
      <c r="AF21" s="91"/>
      <c r="AG21" s="91"/>
      <c r="AH21" s="91"/>
      <c r="AI21" s="91"/>
      <c r="AJ21" s="91"/>
      <c r="AK21" s="91"/>
      <c r="AL21" s="91"/>
      <c r="AM21" s="91"/>
      <c r="AN21" s="91"/>
      <c r="AO21" s="91"/>
      <c r="AP21" s="92"/>
      <c r="AQ21" s="91"/>
      <c r="AR21" s="91"/>
      <c r="AS21" s="91"/>
      <c r="AT21" s="91"/>
      <c r="AU21" s="91"/>
      <c r="AV21" s="91"/>
      <c r="AW21" s="91"/>
      <c r="AX21" s="91"/>
      <c r="AY21" s="91"/>
      <c r="AZ21" s="91"/>
      <c r="BA21" s="86"/>
    </row>
    <row r="22" spans="1:16384" ht="13.5" customHeight="1">
      <c r="A22" s="85"/>
      <c r="B22" s="90"/>
      <c r="C22" s="91"/>
      <c r="D22" s="91"/>
      <c r="E22" s="91"/>
      <c r="F22" s="91"/>
      <c r="G22" s="91"/>
      <c r="H22" s="91"/>
      <c r="I22" s="91"/>
      <c r="J22" s="91"/>
      <c r="K22" s="91"/>
      <c r="L22" s="91"/>
      <c r="M22" s="91"/>
      <c r="N22" s="91"/>
      <c r="O22" s="91"/>
      <c r="P22" s="91"/>
      <c r="Q22" s="91"/>
      <c r="R22" s="91"/>
      <c r="S22" s="91"/>
      <c r="T22" s="91"/>
      <c r="U22" s="91"/>
      <c r="V22" s="91"/>
      <c r="W22" s="91"/>
      <c r="X22" s="91"/>
      <c r="Y22" s="91"/>
      <c r="Z22" s="91"/>
      <c r="AA22" s="91"/>
      <c r="AB22" s="91"/>
      <c r="AC22" s="91"/>
      <c r="AD22" s="91"/>
      <c r="AE22" s="91"/>
      <c r="AF22" s="91"/>
      <c r="AG22" s="91"/>
      <c r="AH22" s="91"/>
      <c r="AI22" s="91"/>
      <c r="AJ22" s="91"/>
      <c r="AK22" s="91"/>
      <c r="AL22" s="91"/>
      <c r="AM22" s="91"/>
      <c r="AN22" s="91"/>
      <c r="AO22" s="91"/>
      <c r="AP22" s="92"/>
      <c r="AQ22" s="91"/>
      <c r="AR22" s="91"/>
      <c r="AS22" s="91"/>
      <c r="AT22" s="91"/>
      <c r="AU22" s="91"/>
      <c r="AV22" s="91"/>
      <c r="AW22" s="91"/>
      <c r="AX22" s="91"/>
      <c r="AY22" s="91"/>
      <c r="AZ22" s="91"/>
      <c r="BA22" s="86"/>
    </row>
    <row r="23" spans="1:16384" ht="13.5" customHeight="1">
      <c r="A23" s="85" t="s">
        <v>401</v>
      </c>
      <c r="B23" s="90" t="s">
        <v>386</v>
      </c>
      <c r="C23" s="91"/>
      <c r="D23" s="91"/>
      <c r="E23" s="91"/>
      <c r="F23" s="91"/>
      <c r="G23" s="91"/>
      <c r="H23" s="91"/>
      <c r="I23" s="91"/>
      <c r="J23" s="91"/>
      <c r="K23" s="91"/>
      <c r="L23" s="91"/>
      <c r="M23" s="91"/>
      <c r="N23" s="91"/>
      <c r="O23" s="91"/>
      <c r="P23" s="91"/>
      <c r="Q23" s="91"/>
      <c r="R23" s="91"/>
      <c r="S23" s="91"/>
      <c r="T23" s="91"/>
      <c r="U23" s="91"/>
      <c r="V23" s="91"/>
      <c r="W23" s="91"/>
      <c r="X23" s="91"/>
      <c r="Y23" s="91"/>
      <c r="Z23" s="91"/>
      <c r="AA23" s="91"/>
      <c r="AB23" s="91"/>
      <c r="AC23" s="91"/>
      <c r="AD23" s="91"/>
      <c r="AE23" s="91"/>
      <c r="AF23" s="91"/>
      <c r="AG23" s="91"/>
      <c r="AH23" s="91"/>
      <c r="AI23" s="91"/>
      <c r="AJ23" s="91"/>
      <c r="AK23" s="91"/>
      <c r="AL23" s="91"/>
      <c r="AM23" s="91"/>
      <c r="AN23" s="91"/>
      <c r="AO23" s="91"/>
      <c r="AP23" s="92"/>
      <c r="AQ23" s="91"/>
      <c r="AR23" s="91"/>
      <c r="AS23" s="91"/>
      <c r="AT23" s="91"/>
      <c r="AU23" s="91"/>
      <c r="AV23" s="91"/>
      <c r="AW23" s="91"/>
      <c r="AX23" s="91"/>
      <c r="AY23" s="91"/>
      <c r="AZ23" s="91"/>
      <c r="BA23" s="86"/>
    </row>
    <row r="24" spans="1:16384" ht="13.5" customHeight="1">
      <c r="A24" s="85"/>
      <c r="B24" s="93"/>
      <c r="C24" s="91" t="s">
        <v>172</v>
      </c>
      <c r="D24" s="91" t="s">
        <v>387</v>
      </c>
      <c r="E24" s="91"/>
      <c r="F24" s="88"/>
      <c r="G24" s="88"/>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91"/>
      <c r="AL24" s="91"/>
      <c r="AM24" s="91"/>
      <c r="AN24" s="91"/>
      <c r="AO24" s="91"/>
      <c r="AP24" s="92"/>
      <c r="AQ24" s="91"/>
      <c r="AR24" s="91"/>
      <c r="AS24" s="91"/>
      <c r="AT24" s="91"/>
      <c r="AU24" s="91"/>
      <c r="AV24" s="91"/>
      <c r="AW24" s="91"/>
      <c r="AX24" s="91"/>
      <c r="AY24" s="91"/>
      <c r="AZ24" s="91"/>
      <c r="BA24" s="86"/>
    </row>
    <row r="25" spans="1:16384" ht="13.5" customHeight="1">
      <c r="A25" s="85"/>
      <c r="B25" s="93"/>
      <c r="C25" s="91"/>
      <c r="D25" s="88" t="s">
        <v>390</v>
      </c>
      <c r="E25" s="91"/>
      <c r="F25" s="88"/>
      <c r="G25" s="88"/>
      <c r="H25" s="88"/>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91"/>
      <c r="AL25" s="91"/>
      <c r="AM25" s="91"/>
      <c r="AN25" s="91"/>
      <c r="AO25" s="91"/>
      <c r="AP25" s="92"/>
      <c r="AQ25" s="91"/>
      <c r="AR25" s="91"/>
      <c r="AS25" s="91"/>
      <c r="AT25" s="91"/>
      <c r="AU25" s="91"/>
      <c r="AV25" s="91"/>
      <c r="AW25" s="91"/>
      <c r="AX25" s="91"/>
      <c r="AY25" s="91"/>
      <c r="AZ25" s="91"/>
      <c r="BA25" s="86"/>
    </row>
    <row r="26" spans="1:16384" ht="13.5" customHeight="1">
      <c r="A26" s="85"/>
      <c r="B26" s="193"/>
      <c r="C26" s="193"/>
      <c r="D26" s="193"/>
      <c r="E26" s="193"/>
      <c r="F26" s="193"/>
      <c r="G26" s="193"/>
      <c r="H26" s="193"/>
      <c r="I26" s="193"/>
      <c r="J26" s="193"/>
      <c r="K26" s="193"/>
      <c r="L26" s="193"/>
      <c r="M26" s="193"/>
      <c r="N26" s="193"/>
      <c r="O26" s="193"/>
      <c r="P26" s="193"/>
      <c r="Q26" s="193"/>
      <c r="R26" s="193"/>
      <c r="S26" s="193"/>
      <c r="T26" s="193"/>
      <c r="U26" s="193"/>
      <c r="V26" s="193"/>
      <c r="W26" s="193"/>
      <c r="X26" s="193"/>
      <c r="Y26" s="193"/>
      <c r="Z26" s="193"/>
      <c r="AA26" s="193"/>
      <c r="AB26" s="193"/>
      <c r="AC26" s="193"/>
      <c r="AD26" s="193"/>
      <c r="AE26" s="193"/>
      <c r="AF26" s="193"/>
      <c r="AG26" s="193"/>
      <c r="AH26" s="193"/>
      <c r="AI26" s="193"/>
      <c r="AJ26" s="193"/>
      <c r="AK26" s="193"/>
      <c r="AL26" s="193"/>
      <c r="AM26" s="193"/>
      <c r="AN26" s="193"/>
      <c r="AO26" s="193"/>
      <c r="AP26" s="194"/>
      <c r="AQ26" s="193"/>
      <c r="AR26" s="193"/>
      <c r="AS26" s="193"/>
      <c r="AT26" s="193"/>
      <c r="AU26" s="193"/>
      <c r="AV26" s="193"/>
      <c r="AW26" s="193"/>
      <c r="AX26" s="193"/>
      <c r="AY26" s="193"/>
      <c r="AZ26" s="193"/>
      <c r="BA26" s="195"/>
      <c r="BB26" s="196"/>
      <c r="BC26" s="196"/>
      <c r="BD26" s="196"/>
      <c r="BE26" s="196"/>
      <c r="BF26" s="196"/>
      <c r="BG26" s="196"/>
      <c r="BH26" s="196"/>
      <c r="BI26" s="196"/>
      <c r="BJ26" s="196"/>
      <c r="BK26" s="196"/>
      <c r="BL26" s="196"/>
      <c r="BM26" s="196"/>
      <c r="BN26" s="196"/>
      <c r="BO26" s="196"/>
      <c r="BP26" s="196"/>
      <c r="BQ26" s="196"/>
      <c r="BR26" s="196"/>
      <c r="BS26" s="196"/>
      <c r="BT26" s="196"/>
      <c r="BU26" s="196"/>
      <c r="BV26" s="196"/>
      <c r="BW26" s="196"/>
      <c r="BX26" s="196"/>
      <c r="BY26" s="196"/>
      <c r="BZ26" s="196"/>
      <c r="CA26" s="196"/>
      <c r="CB26" s="196"/>
      <c r="CC26" s="196"/>
      <c r="CD26" s="196"/>
      <c r="CE26" s="196"/>
      <c r="CF26" s="196"/>
      <c r="CG26" s="196"/>
      <c r="CH26" s="196"/>
      <c r="CI26" s="196"/>
      <c r="CJ26" s="196"/>
      <c r="CK26" s="196"/>
      <c r="CL26" s="196"/>
      <c r="CM26" s="196"/>
      <c r="CN26" s="196"/>
      <c r="CO26" s="196"/>
      <c r="CP26" s="196"/>
      <c r="CQ26" s="196"/>
      <c r="CR26" s="196"/>
      <c r="CS26" s="196"/>
      <c r="CT26" s="196"/>
      <c r="CU26" s="196"/>
      <c r="CV26" s="196"/>
      <c r="CW26" s="196"/>
      <c r="CX26" s="196"/>
      <c r="CY26" s="196"/>
      <c r="CZ26" s="196"/>
      <c r="DA26" s="196"/>
      <c r="DB26" s="196"/>
      <c r="DC26" s="196"/>
      <c r="DD26" s="196"/>
      <c r="DE26" s="196"/>
      <c r="DF26" s="196"/>
      <c r="DG26" s="196"/>
      <c r="DH26" s="196"/>
      <c r="DI26" s="196"/>
      <c r="DJ26" s="196"/>
      <c r="DK26" s="196"/>
      <c r="DL26" s="196"/>
      <c r="DM26" s="196"/>
      <c r="DN26" s="196"/>
      <c r="DO26" s="196"/>
      <c r="DP26" s="196"/>
      <c r="DQ26" s="196"/>
      <c r="DR26" s="196"/>
      <c r="DS26" s="196"/>
      <c r="DT26" s="196"/>
      <c r="DU26" s="196"/>
      <c r="DV26" s="196"/>
      <c r="DW26" s="196"/>
      <c r="DX26" s="196"/>
      <c r="DY26" s="196"/>
      <c r="DZ26" s="196"/>
      <c r="EA26" s="196"/>
      <c r="EB26" s="196"/>
      <c r="EC26" s="196"/>
      <c r="ED26" s="196"/>
      <c r="EE26" s="196"/>
      <c r="EF26" s="196"/>
      <c r="EG26" s="196"/>
      <c r="EH26" s="196"/>
      <c r="EI26" s="196"/>
      <c r="EJ26" s="196"/>
      <c r="EK26" s="196"/>
      <c r="EL26" s="196"/>
      <c r="EM26" s="196"/>
      <c r="EN26" s="196"/>
      <c r="EO26" s="196"/>
      <c r="EP26" s="196"/>
      <c r="EQ26" s="196"/>
      <c r="ER26" s="196"/>
      <c r="ES26" s="196"/>
      <c r="ET26" s="196"/>
      <c r="EU26" s="196"/>
      <c r="EV26" s="196"/>
      <c r="EW26" s="196"/>
      <c r="EX26" s="196"/>
      <c r="EY26" s="196"/>
      <c r="EZ26" s="196"/>
      <c r="FA26" s="196"/>
      <c r="FB26" s="196"/>
      <c r="FC26" s="196"/>
      <c r="FD26" s="196"/>
      <c r="FE26" s="196"/>
      <c r="FF26" s="196"/>
      <c r="FG26" s="196"/>
      <c r="FH26" s="196"/>
      <c r="FI26" s="196"/>
      <c r="FJ26" s="196"/>
      <c r="FK26" s="196"/>
      <c r="FL26" s="196"/>
      <c r="FM26" s="196"/>
      <c r="FN26" s="196"/>
      <c r="FO26" s="196"/>
      <c r="FP26" s="196"/>
      <c r="FQ26" s="196"/>
      <c r="FR26" s="196"/>
      <c r="FS26" s="196"/>
      <c r="FT26" s="196"/>
      <c r="FU26" s="196"/>
      <c r="FV26" s="196"/>
      <c r="FW26" s="196"/>
      <c r="FX26" s="196"/>
      <c r="FY26" s="196"/>
      <c r="FZ26" s="196"/>
      <c r="GA26" s="196"/>
      <c r="GB26" s="196"/>
      <c r="GC26" s="196"/>
      <c r="GD26" s="196"/>
      <c r="GE26" s="196"/>
      <c r="GF26" s="196"/>
      <c r="GG26" s="196"/>
      <c r="GH26" s="196"/>
      <c r="GI26" s="196"/>
      <c r="GJ26" s="196"/>
      <c r="GK26" s="196"/>
      <c r="GL26" s="196"/>
      <c r="GM26" s="196"/>
      <c r="GN26" s="196"/>
      <c r="GO26" s="196"/>
      <c r="GP26" s="196"/>
      <c r="GQ26" s="196"/>
      <c r="GR26" s="196"/>
      <c r="GS26" s="196"/>
      <c r="GT26" s="196"/>
      <c r="GU26" s="196"/>
      <c r="GV26" s="196"/>
      <c r="GW26" s="196"/>
      <c r="GX26" s="196"/>
      <c r="GY26" s="196"/>
      <c r="GZ26" s="196"/>
      <c r="HA26" s="196"/>
      <c r="HB26" s="196"/>
      <c r="HC26" s="196"/>
      <c r="HD26" s="196"/>
      <c r="HE26" s="196"/>
      <c r="HF26" s="196"/>
      <c r="HG26" s="196"/>
      <c r="HH26" s="196"/>
      <c r="HI26" s="196"/>
      <c r="HJ26" s="196"/>
      <c r="HK26" s="196"/>
      <c r="HL26" s="196"/>
      <c r="HM26" s="196"/>
      <c r="HN26" s="196"/>
      <c r="HO26" s="196"/>
      <c r="HP26" s="196"/>
      <c r="HQ26" s="196"/>
      <c r="HR26" s="196"/>
      <c r="HS26" s="196"/>
      <c r="HT26" s="196"/>
      <c r="HU26" s="196"/>
      <c r="HV26" s="196"/>
      <c r="HW26" s="196"/>
      <c r="HX26" s="196"/>
      <c r="HY26" s="196"/>
      <c r="HZ26" s="196"/>
      <c r="IA26" s="196"/>
      <c r="IB26" s="196"/>
      <c r="IC26" s="196"/>
      <c r="ID26" s="196"/>
      <c r="IE26" s="196"/>
      <c r="IF26" s="196"/>
      <c r="IG26" s="196"/>
      <c r="IH26" s="196"/>
      <c r="II26" s="196"/>
      <c r="IJ26" s="196"/>
      <c r="IK26" s="196"/>
      <c r="IL26" s="196"/>
      <c r="IM26" s="196"/>
      <c r="IN26" s="196"/>
      <c r="IO26" s="196"/>
      <c r="IP26" s="196"/>
      <c r="IQ26" s="196"/>
      <c r="IR26" s="196"/>
      <c r="IS26" s="196"/>
      <c r="IT26" s="196"/>
      <c r="IU26" s="196"/>
      <c r="IV26" s="196"/>
      <c r="IW26" s="196"/>
      <c r="IX26" s="196"/>
      <c r="IY26" s="196"/>
      <c r="IZ26" s="196"/>
      <c r="JA26" s="196"/>
      <c r="JB26" s="196"/>
      <c r="JC26" s="196"/>
      <c r="JD26" s="196"/>
      <c r="JE26" s="196"/>
      <c r="JF26" s="196"/>
      <c r="JG26" s="196"/>
      <c r="JH26" s="196"/>
      <c r="JI26" s="196"/>
      <c r="JJ26" s="196"/>
      <c r="JK26" s="196"/>
      <c r="JL26" s="196"/>
      <c r="JM26" s="196"/>
      <c r="JN26" s="196"/>
      <c r="JO26" s="196"/>
      <c r="JP26" s="196"/>
      <c r="JQ26" s="196"/>
      <c r="JR26" s="196"/>
      <c r="JS26" s="196"/>
      <c r="JT26" s="196"/>
      <c r="JU26" s="196"/>
      <c r="JV26" s="196"/>
      <c r="JW26" s="196"/>
      <c r="JX26" s="196"/>
      <c r="JY26" s="196"/>
      <c r="JZ26" s="196"/>
      <c r="KA26" s="196"/>
      <c r="KB26" s="196"/>
      <c r="KC26" s="196"/>
      <c r="KD26" s="196"/>
      <c r="KE26" s="196"/>
      <c r="KF26" s="196"/>
      <c r="KG26" s="196"/>
      <c r="KH26" s="196"/>
      <c r="KI26" s="196"/>
      <c r="KJ26" s="196"/>
      <c r="KK26" s="196"/>
      <c r="KL26" s="196"/>
      <c r="KM26" s="196"/>
      <c r="KN26" s="196"/>
      <c r="KO26" s="196"/>
      <c r="KP26" s="196"/>
      <c r="KQ26" s="196"/>
      <c r="KR26" s="196"/>
      <c r="KS26" s="196"/>
      <c r="KT26" s="196"/>
      <c r="KU26" s="196"/>
      <c r="KV26" s="196"/>
      <c r="KW26" s="196"/>
      <c r="KX26" s="196"/>
      <c r="KY26" s="196"/>
      <c r="KZ26" s="196"/>
      <c r="LA26" s="196"/>
      <c r="LB26" s="196"/>
      <c r="LC26" s="196"/>
      <c r="LD26" s="196"/>
      <c r="LE26" s="196"/>
      <c r="LF26" s="196"/>
      <c r="LG26" s="196"/>
      <c r="LH26" s="196"/>
      <c r="LI26" s="196"/>
      <c r="LJ26" s="196"/>
      <c r="LK26" s="196"/>
      <c r="LL26" s="196"/>
      <c r="LM26" s="196"/>
      <c r="LN26" s="196"/>
      <c r="LO26" s="196"/>
      <c r="LP26" s="196"/>
      <c r="LQ26" s="196"/>
      <c r="LR26" s="196"/>
      <c r="LS26" s="196"/>
      <c r="LT26" s="196"/>
      <c r="LU26" s="196"/>
      <c r="LV26" s="196"/>
      <c r="LW26" s="196"/>
      <c r="LX26" s="196"/>
      <c r="LY26" s="196"/>
      <c r="LZ26" s="196"/>
      <c r="MA26" s="196"/>
      <c r="MB26" s="196"/>
      <c r="MC26" s="196"/>
      <c r="MD26" s="196"/>
      <c r="ME26" s="196"/>
      <c r="MF26" s="196"/>
      <c r="MG26" s="196"/>
      <c r="MH26" s="196"/>
      <c r="MI26" s="196"/>
      <c r="MJ26" s="196"/>
      <c r="MK26" s="196"/>
      <c r="ML26" s="196"/>
      <c r="MM26" s="196"/>
      <c r="MN26" s="196"/>
      <c r="MO26" s="196"/>
      <c r="MP26" s="196"/>
      <c r="MQ26" s="196"/>
      <c r="MR26" s="196"/>
      <c r="MS26" s="196"/>
      <c r="MT26" s="196"/>
      <c r="MU26" s="196"/>
      <c r="MV26" s="196"/>
      <c r="MW26" s="196"/>
      <c r="MX26" s="196"/>
      <c r="MY26" s="196"/>
      <c r="MZ26" s="196"/>
      <c r="NA26" s="196"/>
      <c r="NB26" s="196"/>
      <c r="NC26" s="196"/>
      <c r="ND26" s="196"/>
      <c r="NE26" s="196"/>
      <c r="NF26" s="196"/>
      <c r="NG26" s="196"/>
      <c r="NH26" s="196"/>
      <c r="NI26" s="196"/>
      <c r="NJ26" s="196"/>
      <c r="NK26" s="196"/>
      <c r="NL26" s="196"/>
      <c r="NM26" s="196"/>
      <c r="NN26" s="196"/>
      <c r="NO26" s="196"/>
      <c r="NP26" s="196"/>
      <c r="NQ26" s="196"/>
      <c r="NR26" s="196"/>
      <c r="NS26" s="196"/>
      <c r="NT26" s="196"/>
      <c r="NU26" s="196"/>
      <c r="NV26" s="196"/>
      <c r="NW26" s="196"/>
      <c r="NX26" s="196"/>
      <c r="NY26" s="196"/>
      <c r="NZ26" s="196"/>
      <c r="OA26" s="196"/>
      <c r="OB26" s="196"/>
      <c r="OC26" s="196"/>
      <c r="OD26" s="196"/>
      <c r="OE26" s="196"/>
      <c r="OF26" s="196"/>
      <c r="OG26" s="196"/>
      <c r="OH26" s="196"/>
      <c r="OI26" s="196"/>
      <c r="OJ26" s="196"/>
      <c r="OK26" s="196"/>
      <c r="OL26" s="196"/>
      <c r="OM26" s="196"/>
      <c r="ON26" s="196"/>
      <c r="OO26" s="196"/>
      <c r="OP26" s="196"/>
      <c r="OQ26" s="196"/>
      <c r="OR26" s="196"/>
      <c r="OS26" s="196"/>
      <c r="OT26" s="196"/>
      <c r="OU26" s="196"/>
      <c r="OV26" s="196"/>
      <c r="OW26" s="196"/>
      <c r="OX26" s="196"/>
      <c r="OY26" s="196"/>
      <c r="OZ26" s="196"/>
      <c r="PA26" s="196"/>
      <c r="PB26" s="196"/>
      <c r="PC26" s="196"/>
      <c r="PD26" s="196"/>
      <c r="PE26" s="196"/>
      <c r="PF26" s="196"/>
      <c r="PG26" s="196"/>
      <c r="PH26" s="196"/>
      <c r="PI26" s="196"/>
      <c r="PJ26" s="196"/>
      <c r="PK26" s="196"/>
      <c r="PL26" s="196"/>
      <c r="PM26" s="196"/>
      <c r="PN26" s="196"/>
      <c r="PO26" s="196"/>
      <c r="PP26" s="196"/>
      <c r="PQ26" s="196"/>
      <c r="PR26" s="196"/>
      <c r="PS26" s="196"/>
      <c r="PT26" s="196"/>
      <c r="PU26" s="196"/>
      <c r="PV26" s="196"/>
      <c r="PW26" s="196"/>
      <c r="PX26" s="196"/>
      <c r="PY26" s="196"/>
      <c r="PZ26" s="196"/>
      <c r="QA26" s="196"/>
      <c r="QB26" s="196"/>
      <c r="QC26" s="196"/>
      <c r="QD26" s="196"/>
      <c r="QE26" s="196"/>
      <c r="QF26" s="196"/>
      <c r="QG26" s="196"/>
      <c r="QH26" s="196"/>
      <c r="QI26" s="196"/>
      <c r="QJ26" s="196"/>
      <c r="QK26" s="196"/>
      <c r="QL26" s="196"/>
      <c r="QM26" s="196"/>
      <c r="QN26" s="196"/>
      <c r="QO26" s="196"/>
      <c r="QP26" s="196"/>
      <c r="QQ26" s="196"/>
      <c r="QR26" s="196"/>
      <c r="QS26" s="196"/>
      <c r="QT26" s="196"/>
      <c r="QU26" s="196"/>
      <c r="QV26" s="196"/>
      <c r="QW26" s="196"/>
      <c r="QX26" s="196"/>
      <c r="QY26" s="196"/>
      <c r="QZ26" s="196"/>
      <c r="RA26" s="196"/>
      <c r="RB26" s="196"/>
      <c r="RC26" s="196"/>
      <c r="RD26" s="196"/>
      <c r="RE26" s="196"/>
      <c r="RF26" s="196"/>
      <c r="RG26" s="196"/>
      <c r="RH26" s="196"/>
      <c r="RI26" s="196"/>
      <c r="RJ26" s="196"/>
      <c r="RK26" s="196"/>
      <c r="RL26" s="196"/>
      <c r="RM26" s="196"/>
      <c r="RN26" s="196"/>
      <c r="RO26" s="196"/>
      <c r="RP26" s="196"/>
      <c r="RQ26" s="196"/>
      <c r="RR26" s="196"/>
      <c r="RS26" s="196"/>
      <c r="RT26" s="196"/>
      <c r="RU26" s="196"/>
      <c r="RV26" s="196"/>
      <c r="RW26" s="196"/>
      <c r="RX26" s="196"/>
      <c r="RY26" s="196"/>
      <c r="RZ26" s="196"/>
      <c r="SA26" s="196"/>
      <c r="SB26" s="196"/>
      <c r="SC26" s="196"/>
      <c r="SD26" s="196"/>
      <c r="SE26" s="196"/>
      <c r="SF26" s="196"/>
      <c r="SG26" s="196"/>
      <c r="SH26" s="196"/>
      <c r="SI26" s="196"/>
      <c r="SJ26" s="196"/>
      <c r="SK26" s="196"/>
      <c r="SL26" s="196"/>
      <c r="SM26" s="196"/>
      <c r="SN26" s="196"/>
      <c r="SO26" s="196"/>
      <c r="SP26" s="196"/>
      <c r="SQ26" s="196"/>
      <c r="SR26" s="196"/>
      <c r="SS26" s="196"/>
      <c r="ST26" s="196"/>
      <c r="SU26" s="196"/>
      <c r="SV26" s="196"/>
      <c r="SW26" s="196"/>
      <c r="SX26" s="196"/>
      <c r="SY26" s="196"/>
      <c r="SZ26" s="196"/>
      <c r="TA26" s="196"/>
      <c r="TB26" s="196"/>
      <c r="TC26" s="196"/>
      <c r="TD26" s="196"/>
      <c r="TE26" s="196"/>
      <c r="TF26" s="196"/>
      <c r="TG26" s="196"/>
      <c r="TH26" s="196"/>
      <c r="TI26" s="196"/>
      <c r="TJ26" s="196"/>
      <c r="TK26" s="196"/>
      <c r="TL26" s="196"/>
      <c r="TM26" s="196"/>
      <c r="TN26" s="196"/>
      <c r="TO26" s="196"/>
      <c r="TP26" s="196"/>
      <c r="TQ26" s="196"/>
      <c r="TR26" s="196"/>
      <c r="TS26" s="196"/>
      <c r="TT26" s="196"/>
      <c r="TU26" s="196"/>
      <c r="TV26" s="196"/>
      <c r="TW26" s="196"/>
      <c r="TX26" s="196"/>
      <c r="TY26" s="196"/>
      <c r="TZ26" s="196"/>
      <c r="UA26" s="196"/>
      <c r="UB26" s="196"/>
      <c r="UC26" s="196"/>
      <c r="UD26" s="196"/>
      <c r="UE26" s="196"/>
      <c r="UF26" s="196"/>
      <c r="UG26" s="196"/>
      <c r="UH26" s="196"/>
      <c r="UI26" s="196"/>
      <c r="UJ26" s="196"/>
      <c r="UK26" s="196"/>
      <c r="UL26" s="196"/>
      <c r="UM26" s="196"/>
      <c r="UN26" s="196"/>
      <c r="UO26" s="196"/>
      <c r="UP26" s="196"/>
      <c r="UQ26" s="196"/>
      <c r="UR26" s="196"/>
      <c r="US26" s="196"/>
      <c r="UT26" s="196"/>
      <c r="UU26" s="196"/>
      <c r="UV26" s="196"/>
      <c r="UW26" s="196"/>
      <c r="UX26" s="196"/>
      <c r="UY26" s="196"/>
      <c r="UZ26" s="196"/>
      <c r="VA26" s="196"/>
      <c r="VB26" s="196"/>
      <c r="VC26" s="196"/>
      <c r="VD26" s="196"/>
      <c r="VE26" s="196"/>
      <c r="VF26" s="196"/>
      <c r="VG26" s="196"/>
      <c r="VH26" s="196"/>
      <c r="VI26" s="196"/>
      <c r="VJ26" s="196"/>
      <c r="VK26" s="196"/>
      <c r="VL26" s="196"/>
      <c r="VM26" s="196"/>
      <c r="VN26" s="196"/>
      <c r="VO26" s="196"/>
      <c r="VP26" s="196"/>
      <c r="VQ26" s="196"/>
      <c r="VR26" s="196"/>
      <c r="VS26" s="196"/>
      <c r="VT26" s="196"/>
      <c r="VU26" s="196"/>
      <c r="VV26" s="196"/>
      <c r="VW26" s="196"/>
      <c r="VX26" s="196"/>
      <c r="VY26" s="196"/>
      <c r="VZ26" s="196"/>
      <c r="WA26" s="196"/>
      <c r="WB26" s="196"/>
      <c r="WC26" s="196"/>
      <c r="WD26" s="196"/>
      <c r="WE26" s="196"/>
      <c r="WF26" s="196"/>
      <c r="WG26" s="196"/>
      <c r="WH26" s="196"/>
      <c r="WI26" s="196"/>
      <c r="WJ26" s="196"/>
      <c r="WK26" s="196"/>
      <c r="WL26" s="196"/>
      <c r="WM26" s="196"/>
      <c r="WN26" s="196"/>
      <c r="WO26" s="196"/>
      <c r="WP26" s="196"/>
      <c r="WQ26" s="196"/>
      <c r="WR26" s="196"/>
      <c r="WS26" s="196"/>
      <c r="WT26" s="196"/>
      <c r="WU26" s="196"/>
      <c r="WV26" s="196"/>
      <c r="WW26" s="196"/>
      <c r="WX26" s="196"/>
      <c r="WY26" s="196"/>
      <c r="WZ26" s="196"/>
      <c r="XA26" s="196"/>
      <c r="XB26" s="196"/>
      <c r="XC26" s="196"/>
      <c r="XD26" s="196"/>
      <c r="XE26" s="196"/>
      <c r="XF26" s="196"/>
      <c r="XG26" s="196"/>
      <c r="XH26" s="196"/>
      <c r="XI26" s="196"/>
      <c r="XJ26" s="196"/>
      <c r="XK26" s="196"/>
      <c r="XL26" s="196"/>
      <c r="XM26" s="196"/>
      <c r="XN26" s="196"/>
      <c r="XO26" s="196"/>
      <c r="XP26" s="196"/>
      <c r="XQ26" s="196"/>
      <c r="XR26" s="196"/>
      <c r="XS26" s="196"/>
      <c r="XT26" s="196"/>
      <c r="XU26" s="196"/>
      <c r="XV26" s="196"/>
      <c r="XW26" s="196"/>
      <c r="XX26" s="196"/>
      <c r="XY26" s="196"/>
      <c r="XZ26" s="196"/>
      <c r="YA26" s="196"/>
      <c r="YB26" s="196"/>
      <c r="YC26" s="196"/>
      <c r="YD26" s="196"/>
      <c r="YE26" s="196"/>
      <c r="YF26" s="196"/>
      <c r="YG26" s="196"/>
      <c r="YH26" s="196"/>
      <c r="YI26" s="196"/>
      <c r="YJ26" s="196"/>
      <c r="YK26" s="196"/>
      <c r="YL26" s="196"/>
      <c r="YM26" s="196"/>
      <c r="YN26" s="196"/>
      <c r="YO26" s="196"/>
      <c r="YP26" s="196"/>
      <c r="YQ26" s="196"/>
      <c r="YR26" s="196"/>
      <c r="YS26" s="196"/>
      <c r="YT26" s="196"/>
      <c r="YU26" s="196"/>
      <c r="YV26" s="196"/>
      <c r="YW26" s="196"/>
      <c r="YX26" s="196"/>
      <c r="YY26" s="196"/>
      <c r="YZ26" s="196"/>
      <c r="ZA26" s="196"/>
      <c r="ZB26" s="196"/>
      <c r="ZC26" s="196"/>
      <c r="ZD26" s="196"/>
      <c r="ZE26" s="196"/>
      <c r="ZF26" s="196"/>
      <c r="ZG26" s="196"/>
      <c r="ZH26" s="196"/>
      <c r="ZI26" s="196"/>
      <c r="ZJ26" s="196"/>
      <c r="ZK26" s="196"/>
      <c r="ZL26" s="196"/>
      <c r="ZM26" s="196"/>
      <c r="ZN26" s="196"/>
      <c r="ZO26" s="196"/>
      <c r="ZP26" s="196"/>
      <c r="ZQ26" s="196"/>
      <c r="ZR26" s="196"/>
      <c r="ZS26" s="196"/>
      <c r="ZT26" s="196"/>
      <c r="ZU26" s="196"/>
      <c r="ZV26" s="196"/>
      <c r="ZW26" s="196"/>
      <c r="ZX26" s="196"/>
      <c r="ZY26" s="196"/>
      <c r="ZZ26" s="196"/>
      <c r="AAA26" s="196"/>
      <c r="AAB26" s="196"/>
      <c r="AAC26" s="196"/>
      <c r="AAD26" s="196"/>
      <c r="AAE26" s="196"/>
      <c r="AAF26" s="196"/>
      <c r="AAG26" s="196"/>
      <c r="AAH26" s="196"/>
      <c r="AAI26" s="196"/>
      <c r="AAJ26" s="196"/>
      <c r="AAK26" s="196"/>
      <c r="AAL26" s="196"/>
      <c r="AAM26" s="196"/>
      <c r="AAN26" s="196"/>
      <c r="AAO26" s="196"/>
      <c r="AAP26" s="196"/>
      <c r="AAQ26" s="196"/>
      <c r="AAR26" s="196"/>
      <c r="AAS26" s="196"/>
      <c r="AAT26" s="196"/>
      <c r="AAU26" s="196"/>
      <c r="AAV26" s="196"/>
      <c r="AAW26" s="196"/>
      <c r="AAX26" s="196"/>
      <c r="AAY26" s="196"/>
      <c r="AAZ26" s="196"/>
      <c r="ABA26" s="196"/>
      <c r="ABB26" s="196"/>
      <c r="ABC26" s="196"/>
      <c r="ABD26" s="196"/>
      <c r="ABE26" s="196"/>
      <c r="ABF26" s="196"/>
      <c r="ABG26" s="196"/>
      <c r="ABH26" s="196"/>
      <c r="ABI26" s="196"/>
      <c r="ABJ26" s="196"/>
      <c r="ABK26" s="196"/>
      <c r="ABL26" s="196"/>
      <c r="ABM26" s="196"/>
      <c r="ABN26" s="196"/>
      <c r="ABO26" s="196"/>
      <c r="ABP26" s="196"/>
      <c r="ABQ26" s="196"/>
      <c r="ABR26" s="196"/>
      <c r="ABS26" s="196"/>
      <c r="ABT26" s="196"/>
      <c r="ABU26" s="196"/>
      <c r="ABV26" s="196"/>
      <c r="ABW26" s="196"/>
      <c r="ABX26" s="196"/>
      <c r="ABY26" s="196"/>
      <c r="ABZ26" s="196"/>
      <c r="ACA26" s="196"/>
      <c r="ACB26" s="196"/>
      <c r="ACC26" s="196"/>
      <c r="ACD26" s="196"/>
      <c r="ACE26" s="196"/>
      <c r="ACF26" s="196"/>
      <c r="ACG26" s="196"/>
      <c r="ACH26" s="196"/>
      <c r="ACI26" s="196"/>
      <c r="ACJ26" s="196"/>
      <c r="ACK26" s="196"/>
      <c r="ACL26" s="196"/>
      <c r="ACM26" s="196"/>
      <c r="ACN26" s="196"/>
      <c r="ACO26" s="196"/>
      <c r="ACP26" s="196"/>
      <c r="ACQ26" s="196"/>
      <c r="ACR26" s="196"/>
      <c r="ACS26" s="196"/>
      <c r="ACT26" s="196"/>
      <c r="ACU26" s="196"/>
      <c r="ACV26" s="196"/>
      <c r="ACW26" s="196"/>
      <c r="ACX26" s="196"/>
      <c r="ACY26" s="196"/>
      <c r="ACZ26" s="196"/>
      <c r="ADA26" s="196"/>
      <c r="ADB26" s="196"/>
      <c r="ADC26" s="196"/>
      <c r="ADD26" s="196"/>
      <c r="ADE26" s="196"/>
      <c r="ADF26" s="196"/>
      <c r="ADG26" s="196"/>
      <c r="ADH26" s="196"/>
      <c r="ADI26" s="196"/>
      <c r="ADJ26" s="196"/>
      <c r="ADK26" s="196"/>
      <c r="ADL26" s="196"/>
      <c r="ADM26" s="196"/>
      <c r="ADN26" s="196"/>
      <c r="ADO26" s="196"/>
      <c r="ADP26" s="196"/>
      <c r="ADQ26" s="196"/>
      <c r="ADR26" s="196"/>
      <c r="ADS26" s="196"/>
      <c r="ADT26" s="196"/>
      <c r="ADU26" s="196"/>
      <c r="ADV26" s="196"/>
      <c r="ADW26" s="196"/>
      <c r="ADX26" s="196"/>
      <c r="ADY26" s="196"/>
      <c r="ADZ26" s="196"/>
      <c r="AEA26" s="196"/>
      <c r="AEB26" s="196"/>
      <c r="AEC26" s="196"/>
      <c r="AED26" s="196"/>
      <c r="AEE26" s="196"/>
      <c r="AEF26" s="196"/>
      <c r="AEG26" s="196"/>
      <c r="AEH26" s="196"/>
      <c r="AEI26" s="196"/>
      <c r="AEJ26" s="196"/>
      <c r="AEK26" s="196"/>
      <c r="AEL26" s="196"/>
      <c r="AEM26" s="196"/>
      <c r="AEN26" s="196"/>
      <c r="AEO26" s="196"/>
      <c r="AEP26" s="196"/>
      <c r="AEQ26" s="196"/>
      <c r="AER26" s="196"/>
      <c r="AES26" s="196"/>
      <c r="AET26" s="196"/>
      <c r="AEU26" s="196"/>
      <c r="AEV26" s="196"/>
      <c r="AEW26" s="196"/>
      <c r="AEX26" s="196"/>
      <c r="AEY26" s="196"/>
      <c r="AEZ26" s="196"/>
      <c r="AFA26" s="196"/>
      <c r="AFB26" s="196"/>
      <c r="AFC26" s="196"/>
      <c r="AFD26" s="196"/>
      <c r="AFE26" s="196"/>
      <c r="AFF26" s="196"/>
      <c r="AFG26" s="196"/>
      <c r="AFH26" s="196"/>
      <c r="AFI26" s="196"/>
      <c r="AFJ26" s="196"/>
      <c r="AFK26" s="196"/>
      <c r="AFL26" s="196"/>
      <c r="AFM26" s="196"/>
      <c r="AFN26" s="196"/>
      <c r="AFO26" s="196"/>
      <c r="AFP26" s="196"/>
      <c r="AFQ26" s="196"/>
      <c r="AFR26" s="196"/>
      <c r="AFS26" s="196"/>
      <c r="AFT26" s="196"/>
      <c r="AFU26" s="196"/>
      <c r="AFV26" s="196"/>
      <c r="AFW26" s="196"/>
      <c r="AFX26" s="196"/>
      <c r="AFY26" s="196"/>
      <c r="AFZ26" s="196"/>
      <c r="AGA26" s="196"/>
      <c r="AGB26" s="196"/>
      <c r="AGC26" s="196"/>
      <c r="AGD26" s="196"/>
      <c r="AGE26" s="196"/>
      <c r="AGF26" s="196"/>
      <c r="AGG26" s="196"/>
      <c r="AGH26" s="196"/>
      <c r="AGI26" s="196"/>
      <c r="AGJ26" s="196"/>
      <c r="AGK26" s="196"/>
      <c r="AGL26" s="196"/>
      <c r="AGM26" s="196"/>
      <c r="AGN26" s="196"/>
      <c r="AGO26" s="196"/>
      <c r="AGP26" s="196"/>
      <c r="AGQ26" s="196"/>
      <c r="AGR26" s="196"/>
      <c r="AGS26" s="196"/>
      <c r="AGT26" s="196"/>
      <c r="AGU26" s="196"/>
      <c r="AGV26" s="196"/>
      <c r="AGW26" s="196"/>
      <c r="AGX26" s="196"/>
      <c r="AGY26" s="196"/>
      <c r="AGZ26" s="196"/>
      <c r="AHA26" s="196"/>
      <c r="AHB26" s="196"/>
      <c r="AHC26" s="196"/>
      <c r="AHD26" s="196"/>
      <c r="AHE26" s="196"/>
      <c r="AHF26" s="196"/>
      <c r="AHG26" s="196"/>
      <c r="AHH26" s="196"/>
      <c r="AHI26" s="196"/>
      <c r="AHJ26" s="196"/>
      <c r="AHK26" s="196"/>
      <c r="AHL26" s="196"/>
      <c r="AHM26" s="196"/>
      <c r="AHN26" s="196"/>
      <c r="AHO26" s="196"/>
      <c r="AHP26" s="196"/>
      <c r="AHQ26" s="196"/>
      <c r="AHR26" s="196"/>
      <c r="AHS26" s="196"/>
      <c r="AHT26" s="196"/>
      <c r="AHU26" s="196"/>
      <c r="AHV26" s="196"/>
      <c r="AHW26" s="196"/>
      <c r="AHX26" s="196"/>
      <c r="AHY26" s="196"/>
      <c r="AHZ26" s="196"/>
      <c r="AIA26" s="196"/>
      <c r="AIB26" s="196"/>
      <c r="AIC26" s="196"/>
      <c r="AID26" s="196"/>
      <c r="AIE26" s="196"/>
      <c r="AIF26" s="196"/>
      <c r="AIG26" s="196"/>
      <c r="AIH26" s="196"/>
      <c r="AII26" s="196"/>
      <c r="AIJ26" s="196"/>
      <c r="AIK26" s="196"/>
      <c r="AIL26" s="196"/>
      <c r="AIM26" s="196"/>
      <c r="AIN26" s="196"/>
      <c r="AIO26" s="196"/>
      <c r="AIP26" s="196"/>
      <c r="AIQ26" s="196"/>
      <c r="AIR26" s="196"/>
      <c r="AIS26" s="196"/>
      <c r="AIT26" s="196"/>
      <c r="AIU26" s="196"/>
      <c r="AIV26" s="196"/>
      <c r="AIW26" s="196"/>
      <c r="AIX26" s="196"/>
      <c r="AIY26" s="196"/>
      <c r="AIZ26" s="196"/>
      <c r="AJA26" s="196"/>
      <c r="AJB26" s="196"/>
      <c r="AJC26" s="196"/>
      <c r="AJD26" s="196"/>
      <c r="AJE26" s="196"/>
      <c r="AJF26" s="196"/>
      <c r="AJG26" s="196"/>
      <c r="AJH26" s="196"/>
      <c r="AJI26" s="196"/>
      <c r="AJJ26" s="196"/>
      <c r="AJK26" s="196"/>
      <c r="AJL26" s="196"/>
      <c r="AJM26" s="196"/>
      <c r="AJN26" s="196"/>
      <c r="AJO26" s="196"/>
      <c r="AJP26" s="196"/>
      <c r="AJQ26" s="196"/>
      <c r="AJR26" s="196"/>
      <c r="AJS26" s="196"/>
      <c r="AJT26" s="196"/>
      <c r="AJU26" s="196"/>
      <c r="AJV26" s="196"/>
      <c r="AJW26" s="196"/>
      <c r="AJX26" s="196"/>
      <c r="AJY26" s="196"/>
      <c r="AJZ26" s="196"/>
      <c r="AKA26" s="196"/>
      <c r="AKB26" s="196"/>
      <c r="AKC26" s="196"/>
      <c r="AKD26" s="196"/>
      <c r="AKE26" s="196"/>
      <c r="AKF26" s="196"/>
      <c r="AKG26" s="196"/>
      <c r="AKH26" s="196"/>
      <c r="AKI26" s="196"/>
      <c r="AKJ26" s="196"/>
      <c r="AKK26" s="196"/>
      <c r="AKL26" s="196"/>
      <c r="AKM26" s="196"/>
      <c r="AKN26" s="196"/>
      <c r="AKO26" s="196"/>
      <c r="AKP26" s="196"/>
      <c r="AKQ26" s="196"/>
      <c r="AKR26" s="196"/>
      <c r="AKS26" s="196"/>
      <c r="AKT26" s="196"/>
      <c r="AKU26" s="196"/>
      <c r="AKV26" s="196"/>
      <c r="AKW26" s="196"/>
      <c r="AKX26" s="196"/>
      <c r="AKY26" s="196"/>
      <c r="AKZ26" s="196"/>
      <c r="ALA26" s="196"/>
      <c r="ALB26" s="196"/>
      <c r="ALC26" s="196"/>
      <c r="ALD26" s="196"/>
      <c r="ALE26" s="196"/>
      <c r="ALF26" s="196"/>
      <c r="ALG26" s="196"/>
      <c r="ALH26" s="196"/>
      <c r="ALI26" s="196"/>
      <c r="ALJ26" s="196"/>
      <c r="ALK26" s="196"/>
      <c r="ALL26" s="196"/>
      <c r="ALM26" s="196"/>
      <c r="ALN26" s="196"/>
      <c r="ALO26" s="196"/>
      <c r="ALP26" s="196"/>
      <c r="ALQ26" s="196"/>
      <c r="ALR26" s="196"/>
      <c r="ALS26" s="196"/>
      <c r="ALT26" s="196"/>
      <c r="ALU26" s="196"/>
      <c r="ALV26" s="196"/>
      <c r="ALW26" s="196"/>
      <c r="ALX26" s="196"/>
      <c r="ALY26" s="196"/>
      <c r="ALZ26" s="196"/>
      <c r="AMA26" s="196"/>
      <c r="AMB26" s="196"/>
      <c r="AMC26" s="196"/>
      <c r="AMD26" s="196"/>
      <c r="AME26" s="196"/>
      <c r="AMF26" s="196"/>
      <c r="AMG26" s="196"/>
      <c r="AMH26" s="196"/>
      <c r="AMI26" s="196"/>
      <c r="AMJ26" s="196"/>
      <c r="AMK26" s="196"/>
      <c r="AML26" s="196"/>
      <c r="AMM26" s="196"/>
      <c r="AMN26" s="196"/>
      <c r="AMO26" s="196"/>
      <c r="AMP26" s="196"/>
      <c r="AMQ26" s="196"/>
      <c r="AMR26" s="196"/>
      <c r="AMS26" s="196"/>
      <c r="AMT26" s="196"/>
      <c r="AMU26" s="196"/>
      <c r="AMV26" s="196"/>
      <c r="AMW26" s="196"/>
      <c r="AMX26" s="196"/>
      <c r="AMY26" s="196"/>
      <c r="AMZ26" s="196"/>
      <c r="ANA26" s="196"/>
      <c r="ANB26" s="196"/>
      <c r="ANC26" s="196"/>
      <c r="AND26" s="196"/>
      <c r="ANE26" s="196"/>
      <c r="ANF26" s="196"/>
      <c r="ANG26" s="196"/>
      <c r="ANH26" s="196"/>
      <c r="ANI26" s="196"/>
      <c r="ANJ26" s="196"/>
      <c r="ANK26" s="196"/>
      <c r="ANL26" s="196"/>
      <c r="ANM26" s="196"/>
      <c r="ANN26" s="196"/>
      <c r="ANO26" s="196"/>
      <c r="ANP26" s="196"/>
      <c r="ANQ26" s="196"/>
      <c r="ANR26" s="196"/>
      <c r="ANS26" s="196"/>
      <c r="ANT26" s="196"/>
      <c r="ANU26" s="196"/>
      <c r="ANV26" s="196"/>
      <c r="ANW26" s="196"/>
      <c r="ANX26" s="196"/>
      <c r="ANY26" s="196"/>
      <c r="ANZ26" s="196"/>
      <c r="AOA26" s="196"/>
      <c r="AOB26" s="196"/>
      <c r="AOC26" s="196"/>
      <c r="AOD26" s="196"/>
      <c r="AOE26" s="196"/>
      <c r="AOF26" s="196"/>
      <c r="AOG26" s="196"/>
      <c r="AOH26" s="196"/>
      <c r="AOI26" s="196"/>
      <c r="AOJ26" s="196"/>
      <c r="AOK26" s="196"/>
      <c r="AOL26" s="196"/>
      <c r="AOM26" s="196"/>
      <c r="AON26" s="196"/>
      <c r="AOO26" s="196"/>
      <c r="AOP26" s="196"/>
      <c r="AOQ26" s="196"/>
      <c r="AOR26" s="196"/>
      <c r="AOS26" s="196"/>
      <c r="AOT26" s="196"/>
      <c r="AOU26" s="196"/>
      <c r="AOV26" s="196"/>
      <c r="AOW26" s="196"/>
      <c r="AOX26" s="196"/>
      <c r="AOY26" s="196"/>
      <c r="AOZ26" s="196"/>
      <c r="APA26" s="196"/>
      <c r="APB26" s="196"/>
      <c r="APC26" s="196"/>
      <c r="APD26" s="196"/>
      <c r="APE26" s="196"/>
      <c r="APF26" s="196"/>
      <c r="APG26" s="196"/>
      <c r="APH26" s="196"/>
      <c r="API26" s="196"/>
      <c r="APJ26" s="196"/>
      <c r="APK26" s="196"/>
      <c r="APL26" s="196"/>
      <c r="APM26" s="196"/>
      <c r="APN26" s="196"/>
      <c r="APO26" s="196"/>
      <c r="APP26" s="196"/>
      <c r="APQ26" s="196"/>
      <c r="APR26" s="196"/>
      <c r="APS26" s="196"/>
      <c r="APT26" s="196"/>
      <c r="APU26" s="196"/>
      <c r="APV26" s="196"/>
      <c r="APW26" s="196"/>
      <c r="APX26" s="196"/>
      <c r="APY26" s="196"/>
      <c r="APZ26" s="196"/>
      <c r="AQA26" s="196"/>
      <c r="AQB26" s="196"/>
      <c r="AQC26" s="196"/>
      <c r="AQD26" s="196"/>
      <c r="AQE26" s="196"/>
      <c r="AQF26" s="196"/>
      <c r="AQG26" s="196"/>
      <c r="AQH26" s="196"/>
      <c r="AQI26" s="196"/>
      <c r="AQJ26" s="196"/>
      <c r="AQK26" s="196"/>
      <c r="AQL26" s="196"/>
      <c r="AQM26" s="196"/>
      <c r="AQN26" s="196"/>
      <c r="AQO26" s="196"/>
      <c r="AQP26" s="196"/>
      <c r="AQQ26" s="196"/>
      <c r="AQR26" s="196"/>
      <c r="AQS26" s="196"/>
      <c r="AQT26" s="196"/>
      <c r="AQU26" s="196"/>
      <c r="AQV26" s="196"/>
      <c r="AQW26" s="196"/>
      <c r="AQX26" s="196"/>
      <c r="AQY26" s="196"/>
      <c r="AQZ26" s="196"/>
      <c r="ARA26" s="196"/>
      <c r="ARB26" s="196"/>
      <c r="ARC26" s="196"/>
      <c r="ARD26" s="196"/>
      <c r="ARE26" s="196"/>
      <c r="ARF26" s="196"/>
      <c r="ARG26" s="196"/>
      <c r="ARH26" s="196"/>
      <c r="ARI26" s="196"/>
      <c r="ARJ26" s="196"/>
      <c r="ARK26" s="196"/>
      <c r="ARL26" s="196"/>
      <c r="ARM26" s="196"/>
      <c r="ARN26" s="196"/>
      <c r="ARO26" s="196"/>
      <c r="ARP26" s="196"/>
      <c r="ARQ26" s="196"/>
      <c r="ARR26" s="196"/>
      <c r="ARS26" s="196"/>
      <c r="ART26" s="196"/>
      <c r="ARU26" s="196"/>
      <c r="ARV26" s="196"/>
      <c r="ARW26" s="196"/>
      <c r="ARX26" s="196"/>
      <c r="ARY26" s="196"/>
      <c r="ARZ26" s="196"/>
      <c r="ASA26" s="196"/>
      <c r="ASB26" s="196"/>
      <c r="ASC26" s="196"/>
      <c r="ASD26" s="196"/>
      <c r="ASE26" s="196"/>
      <c r="ASF26" s="196"/>
      <c r="ASG26" s="196"/>
      <c r="ASH26" s="196"/>
      <c r="ASI26" s="196"/>
      <c r="ASJ26" s="196"/>
      <c r="ASK26" s="196"/>
      <c r="ASL26" s="196"/>
      <c r="ASM26" s="196"/>
      <c r="ASN26" s="196"/>
      <c r="ASO26" s="196"/>
      <c r="ASP26" s="196"/>
      <c r="ASQ26" s="196"/>
      <c r="ASR26" s="196"/>
      <c r="ASS26" s="196"/>
      <c r="AST26" s="196"/>
      <c r="ASU26" s="196"/>
      <c r="ASV26" s="196"/>
      <c r="ASW26" s="196"/>
      <c r="ASX26" s="196"/>
      <c r="ASY26" s="196"/>
      <c r="ASZ26" s="196"/>
      <c r="ATA26" s="196"/>
      <c r="ATB26" s="196"/>
      <c r="ATC26" s="196"/>
      <c r="ATD26" s="196"/>
      <c r="ATE26" s="196"/>
      <c r="ATF26" s="196"/>
      <c r="ATG26" s="196"/>
      <c r="ATH26" s="196"/>
      <c r="ATI26" s="196"/>
      <c r="ATJ26" s="196"/>
      <c r="ATK26" s="196"/>
      <c r="ATL26" s="196"/>
      <c r="ATM26" s="196"/>
      <c r="ATN26" s="196"/>
      <c r="ATO26" s="196"/>
      <c r="ATP26" s="196"/>
      <c r="ATQ26" s="196"/>
      <c r="ATR26" s="196"/>
      <c r="ATS26" s="196"/>
      <c r="ATT26" s="196"/>
      <c r="ATU26" s="196"/>
      <c r="ATV26" s="196"/>
      <c r="ATW26" s="196"/>
      <c r="ATX26" s="196"/>
      <c r="ATY26" s="196"/>
      <c r="ATZ26" s="196"/>
      <c r="AUA26" s="196"/>
      <c r="AUB26" s="196"/>
      <c r="AUC26" s="196"/>
      <c r="AUD26" s="196"/>
      <c r="AUE26" s="196"/>
      <c r="AUF26" s="196"/>
      <c r="AUG26" s="196"/>
      <c r="AUH26" s="196"/>
      <c r="AUI26" s="196"/>
      <c r="AUJ26" s="196"/>
      <c r="AUK26" s="196"/>
      <c r="AUL26" s="196"/>
      <c r="AUM26" s="196"/>
      <c r="AUN26" s="196"/>
      <c r="AUO26" s="196"/>
      <c r="AUP26" s="196"/>
      <c r="AUQ26" s="196"/>
      <c r="AUR26" s="196"/>
      <c r="AUS26" s="196"/>
      <c r="AUT26" s="196"/>
      <c r="AUU26" s="196"/>
      <c r="AUV26" s="196"/>
      <c r="AUW26" s="196"/>
      <c r="AUX26" s="196"/>
      <c r="AUY26" s="196"/>
      <c r="AUZ26" s="196"/>
      <c r="AVA26" s="196"/>
      <c r="AVB26" s="196"/>
      <c r="AVC26" s="196"/>
      <c r="AVD26" s="196"/>
      <c r="AVE26" s="196"/>
      <c r="AVF26" s="196"/>
      <c r="AVG26" s="196"/>
      <c r="AVH26" s="196"/>
      <c r="AVI26" s="196"/>
      <c r="AVJ26" s="196"/>
      <c r="AVK26" s="196"/>
      <c r="AVL26" s="196"/>
      <c r="AVM26" s="196"/>
      <c r="AVN26" s="196"/>
      <c r="AVO26" s="196"/>
      <c r="AVP26" s="196"/>
      <c r="AVQ26" s="196"/>
      <c r="AVR26" s="196"/>
      <c r="AVS26" s="196"/>
      <c r="AVT26" s="196"/>
      <c r="AVU26" s="196"/>
      <c r="AVV26" s="196"/>
      <c r="AVW26" s="196"/>
      <c r="AVX26" s="196"/>
      <c r="AVY26" s="196"/>
      <c r="AVZ26" s="196"/>
      <c r="AWA26" s="196"/>
      <c r="AWB26" s="196"/>
      <c r="AWC26" s="196"/>
      <c r="AWD26" s="196"/>
      <c r="AWE26" s="196"/>
      <c r="AWF26" s="196"/>
      <c r="AWG26" s="196"/>
      <c r="AWH26" s="196"/>
      <c r="AWI26" s="196"/>
      <c r="AWJ26" s="196"/>
      <c r="AWK26" s="196"/>
      <c r="AWL26" s="196"/>
      <c r="AWM26" s="196"/>
      <c r="AWN26" s="196"/>
      <c r="AWO26" s="196"/>
      <c r="AWP26" s="196"/>
      <c r="AWQ26" s="196"/>
      <c r="AWR26" s="196"/>
      <c r="AWS26" s="196"/>
      <c r="AWT26" s="196"/>
      <c r="AWU26" s="196"/>
      <c r="AWV26" s="196"/>
      <c r="AWW26" s="196"/>
      <c r="AWX26" s="196"/>
      <c r="AWY26" s="196"/>
      <c r="AWZ26" s="196"/>
      <c r="AXA26" s="196"/>
      <c r="AXB26" s="196"/>
      <c r="AXC26" s="196"/>
      <c r="AXD26" s="196"/>
      <c r="AXE26" s="196"/>
      <c r="AXF26" s="196"/>
      <c r="AXG26" s="196"/>
      <c r="AXH26" s="196"/>
      <c r="AXI26" s="196"/>
      <c r="AXJ26" s="196"/>
      <c r="AXK26" s="196"/>
      <c r="AXL26" s="196"/>
      <c r="AXM26" s="196"/>
      <c r="AXN26" s="196"/>
      <c r="AXO26" s="196"/>
      <c r="AXP26" s="196"/>
      <c r="AXQ26" s="196"/>
      <c r="AXR26" s="196"/>
      <c r="AXS26" s="196"/>
      <c r="AXT26" s="196"/>
      <c r="AXU26" s="196"/>
      <c r="AXV26" s="196"/>
      <c r="AXW26" s="196"/>
      <c r="AXX26" s="196"/>
      <c r="AXY26" s="196"/>
      <c r="AXZ26" s="196"/>
      <c r="AYA26" s="196"/>
      <c r="AYB26" s="196"/>
      <c r="AYC26" s="196"/>
      <c r="AYD26" s="196"/>
      <c r="AYE26" s="196"/>
      <c r="AYF26" s="196"/>
      <c r="AYG26" s="196"/>
      <c r="AYH26" s="196"/>
      <c r="AYI26" s="196"/>
      <c r="AYJ26" s="196"/>
      <c r="AYK26" s="196"/>
      <c r="AYL26" s="196"/>
      <c r="AYM26" s="196"/>
      <c r="AYN26" s="196"/>
      <c r="AYO26" s="196"/>
      <c r="AYP26" s="196"/>
      <c r="AYQ26" s="196"/>
      <c r="AYR26" s="196"/>
      <c r="AYS26" s="196"/>
      <c r="AYT26" s="196"/>
      <c r="AYU26" s="196"/>
      <c r="AYV26" s="196"/>
      <c r="AYW26" s="196"/>
      <c r="AYX26" s="196"/>
      <c r="AYY26" s="196"/>
      <c r="AYZ26" s="196"/>
      <c r="AZA26" s="196"/>
      <c r="AZB26" s="196"/>
      <c r="AZC26" s="196"/>
      <c r="AZD26" s="196"/>
      <c r="AZE26" s="196"/>
      <c r="AZF26" s="196"/>
      <c r="AZG26" s="196"/>
      <c r="AZH26" s="196"/>
      <c r="AZI26" s="196"/>
      <c r="AZJ26" s="196"/>
      <c r="AZK26" s="196"/>
      <c r="AZL26" s="196"/>
      <c r="AZM26" s="196"/>
      <c r="AZN26" s="196"/>
      <c r="AZO26" s="196"/>
      <c r="AZP26" s="196"/>
      <c r="AZQ26" s="196"/>
      <c r="AZR26" s="196"/>
      <c r="AZS26" s="196"/>
      <c r="AZT26" s="196"/>
      <c r="AZU26" s="196"/>
      <c r="AZV26" s="196"/>
      <c r="AZW26" s="196"/>
      <c r="AZX26" s="196"/>
      <c r="AZY26" s="196"/>
      <c r="AZZ26" s="196"/>
      <c r="BAA26" s="196"/>
      <c r="BAB26" s="196"/>
      <c r="BAC26" s="196"/>
      <c r="BAD26" s="196"/>
      <c r="BAE26" s="196"/>
      <c r="BAF26" s="196"/>
      <c r="BAG26" s="196"/>
      <c r="BAH26" s="196"/>
      <c r="BAI26" s="196"/>
      <c r="BAJ26" s="196"/>
      <c r="BAK26" s="196"/>
      <c r="BAL26" s="196"/>
      <c r="BAM26" s="196"/>
      <c r="BAN26" s="196"/>
      <c r="BAO26" s="196"/>
      <c r="BAP26" s="196"/>
      <c r="BAQ26" s="196"/>
      <c r="BAR26" s="196"/>
      <c r="BAS26" s="196"/>
      <c r="BAT26" s="196"/>
      <c r="BAU26" s="196"/>
      <c r="BAV26" s="196"/>
      <c r="BAW26" s="196"/>
      <c r="BAX26" s="196"/>
      <c r="BAY26" s="196"/>
      <c r="BAZ26" s="196"/>
      <c r="BBA26" s="196"/>
      <c r="BBB26" s="196"/>
      <c r="BBC26" s="196"/>
      <c r="BBD26" s="196"/>
      <c r="BBE26" s="196"/>
      <c r="BBF26" s="196"/>
      <c r="BBG26" s="196"/>
      <c r="BBH26" s="196"/>
      <c r="BBI26" s="196"/>
      <c r="BBJ26" s="196"/>
      <c r="BBK26" s="196"/>
      <c r="BBL26" s="196"/>
      <c r="BBM26" s="196"/>
      <c r="BBN26" s="196"/>
      <c r="BBO26" s="196"/>
      <c r="BBP26" s="196"/>
      <c r="BBQ26" s="196"/>
      <c r="BBR26" s="196"/>
      <c r="BBS26" s="196"/>
      <c r="BBT26" s="196"/>
      <c r="BBU26" s="196"/>
      <c r="BBV26" s="196"/>
      <c r="BBW26" s="196"/>
      <c r="BBX26" s="196"/>
      <c r="BBY26" s="196"/>
      <c r="BBZ26" s="196"/>
      <c r="BCA26" s="196"/>
      <c r="BCB26" s="196"/>
      <c r="BCC26" s="196"/>
      <c r="BCD26" s="196"/>
      <c r="BCE26" s="196"/>
      <c r="BCF26" s="196"/>
      <c r="BCG26" s="196"/>
      <c r="BCH26" s="196"/>
      <c r="BCI26" s="196"/>
      <c r="BCJ26" s="196"/>
      <c r="BCK26" s="196"/>
      <c r="BCL26" s="196"/>
      <c r="BCM26" s="196"/>
      <c r="BCN26" s="196"/>
      <c r="BCO26" s="196"/>
      <c r="BCP26" s="196"/>
      <c r="BCQ26" s="196"/>
      <c r="BCR26" s="196"/>
      <c r="BCS26" s="196"/>
      <c r="BCT26" s="196"/>
      <c r="BCU26" s="196"/>
      <c r="BCV26" s="196"/>
      <c r="BCW26" s="196"/>
      <c r="BCX26" s="196"/>
      <c r="BCY26" s="196"/>
      <c r="BCZ26" s="196"/>
      <c r="BDA26" s="196"/>
      <c r="BDB26" s="196"/>
      <c r="BDC26" s="196"/>
      <c r="BDD26" s="196"/>
      <c r="BDE26" s="196"/>
      <c r="BDF26" s="196"/>
      <c r="BDG26" s="196"/>
      <c r="BDH26" s="196"/>
      <c r="BDI26" s="196"/>
      <c r="BDJ26" s="196"/>
      <c r="BDK26" s="196"/>
      <c r="BDL26" s="196"/>
      <c r="BDM26" s="196"/>
      <c r="BDN26" s="196"/>
      <c r="BDO26" s="196"/>
      <c r="BDP26" s="196"/>
      <c r="BDQ26" s="196"/>
      <c r="BDR26" s="196"/>
      <c r="BDS26" s="196"/>
      <c r="BDT26" s="196"/>
      <c r="BDU26" s="196"/>
      <c r="BDV26" s="196"/>
      <c r="BDW26" s="196"/>
      <c r="BDX26" s="196"/>
      <c r="BDY26" s="196"/>
      <c r="BDZ26" s="196"/>
      <c r="BEA26" s="196"/>
      <c r="BEB26" s="196"/>
      <c r="BEC26" s="196"/>
      <c r="BED26" s="196"/>
      <c r="BEE26" s="196"/>
      <c r="BEF26" s="196"/>
      <c r="BEG26" s="196"/>
      <c r="BEH26" s="196"/>
      <c r="BEI26" s="196"/>
      <c r="BEJ26" s="196"/>
      <c r="BEK26" s="196"/>
      <c r="BEL26" s="196"/>
      <c r="BEM26" s="196"/>
      <c r="BEN26" s="196"/>
      <c r="BEO26" s="196"/>
      <c r="BEP26" s="196"/>
      <c r="BEQ26" s="196"/>
      <c r="BER26" s="196"/>
      <c r="BES26" s="196"/>
      <c r="BET26" s="196"/>
      <c r="BEU26" s="196"/>
      <c r="BEV26" s="196"/>
      <c r="BEW26" s="196"/>
      <c r="BEX26" s="196"/>
      <c r="BEY26" s="196"/>
      <c r="BEZ26" s="196"/>
      <c r="BFA26" s="196"/>
      <c r="BFB26" s="196"/>
      <c r="BFC26" s="196"/>
      <c r="BFD26" s="196"/>
      <c r="BFE26" s="196"/>
      <c r="BFF26" s="196"/>
      <c r="BFG26" s="196"/>
      <c r="BFH26" s="196"/>
      <c r="BFI26" s="196"/>
      <c r="BFJ26" s="196"/>
      <c r="BFK26" s="196"/>
      <c r="BFL26" s="196"/>
      <c r="BFM26" s="196"/>
      <c r="BFN26" s="196"/>
      <c r="BFO26" s="196"/>
      <c r="BFP26" s="196"/>
      <c r="BFQ26" s="196"/>
      <c r="BFR26" s="196"/>
      <c r="BFS26" s="196"/>
      <c r="BFT26" s="196"/>
      <c r="BFU26" s="196"/>
      <c r="BFV26" s="196"/>
      <c r="BFW26" s="196"/>
      <c r="BFX26" s="196"/>
      <c r="BFY26" s="196"/>
      <c r="BFZ26" s="196"/>
      <c r="BGA26" s="196"/>
      <c r="BGB26" s="196"/>
      <c r="BGC26" s="196"/>
      <c r="BGD26" s="196"/>
      <c r="BGE26" s="196"/>
      <c r="BGF26" s="196"/>
      <c r="BGG26" s="196"/>
      <c r="BGH26" s="196"/>
      <c r="BGI26" s="196"/>
      <c r="BGJ26" s="196"/>
      <c r="BGK26" s="196"/>
      <c r="BGL26" s="196"/>
      <c r="BGM26" s="196"/>
      <c r="BGN26" s="196"/>
      <c r="BGO26" s="196"/>
      <c r="BGP26" s="196"/>
      <c r="BGQ26" s="196"/>
      <c r="BGR26" s="196"/>
      <c r="BGS26" s="196"/>
      <c r="BGT26" s="196"/>
      <c r="BGU26" s="196"/>
      <c r="BGV26" s="196"/>
      <c r="BGW26" s="196"/>
      <c r="BGX26" s="196"/>
      <c r="BGY26" s="196"/>
      <c r="BGZ26" s="196"/>
      <c r="BHA26" s="196"/>
      <c r="BHB26" s="196"/>
      <c r="BHC26" s="196"/>
      <c r="BHD26" s="196"/>
      <c r="BHE26" s="196"/>
      <c r="BHF26" s="196"/>
      <c r="BHG26" s="196"/>
      <c r="BHH26" s="196"/>
      <c r="BHI26" s="196"/>
      <c r="BHJ26" s="196"/>
      <c r="BHK26" s="196"/>
      <c r="BHL26" s="196"/>
      <c r="BHM26" s="196"/>
      <c r="BHN26" s="196"/>
      <c r="BHO26" s="196"/>
      <c r="BHP26" s="196"/>
      <c r="BHQ26" s="196"/>
      <c r="BHR26" s="196"/>
      <c r="BHS26" s="196"/>
      <c r="BHT26" s="196"/>
      <c r="BHU26" s="196"/>
      <c r="BHV26" s="196"/>
      <c r="BHW26" s="196"/>
      <c r="BHX26" s="196"/>
      <c r="BHY26" s="196"/>
      <c r="BHZ26" s="196"/>
      <c r="BIA26" s="196"/>
      <c r="BIB26" s="196"/>
      <c r="BIC26" s="196"/>
      <c r="BID26" s="196"/>
      <c r="BIE26" s="196"/>
      <c r="BIF26" s="196"/>
      <c r="BIG26" s="196"/>
      <c r="BIH26" s="196"/>
      <c r="BII26" s="196"/>
      <c r="BIJ26" s="196"/>
      <c r="BIK26" s="196"/>
      <c r="BIL26" s="196"/>
      <c r="BIM26" s="196"/>
      <c r="BIN26" s="196"/>
      <c r="BIO26" s="196"/>
      <c r="BIP26" s="196"/>
      <c r="BIQ26" s="196"/>
      <c r="BIR26" s="196"/>
      <c r="BIS26" s="196"/>
      <c r="BIT26" s="196"/>
      <c r="BIU26" s="196"/>
      <c r="BIV26" s="196"/>
      <c r="BIW26" s="196"/>
      <c r="BIX26" s="196"/>
      <c r="BIY26" s="196"/>
      <c r="BIZ26" s="196"/>
      <c r="BJA26" s="196"/>
      <c r="BJB26" s="196"/>
      <c r="BJC26" s="196"/>
      <c r="BJD26" s="196"/>
      <c r="BJE26" s="196"/>
      <c r="BJF26" s="196"/>
      <c r="BJG26" s="196"/>
      <c r="BJH26" s="196"/>
      <c r="BJI26" s="196"/>
      <c r="BJJ26" s="196"/>
      <c r="BJK26" s="196"/>
      <c r="BJL26" s="196"/>
      <c r="BJM26" s="196"/>
      <c r="BJN26" s="196"/>
      <c r="BJO26" s="196"/>
      <c r="BJP26" s="196"/>
      <c r="BJQ26" s="196"/>
      <c r="BJR26" s="196"/>
      <c r="BJS26" s="196"/>
      <c r="BJT26" s="196"/>
      <c r="BJU26" s="196"/>
      <c r="BJV26" s="196"/>
      <c r="BJW26" s="196"/>
      <c r="BJX26" s="196"/>
      <c r="BJY26" s="196"/>
      <c r="BJZ26" s="196"/>
      <c r="BKA26" s="196"/>
      <c r="BKB26" s="196"/>
      <c r="BKC26" s="196"/>
      <c r="BKD26" s="196"/>
      <c r="BKE26" s="196"/>
      <c r="BKF26" s="196"/>
      <c r="BKG26" s="196"/>
      <c r="BKH26" s="196"/>
      <c r="BKI26" s="196"/>
      <c r="BKJ26" s="196"/>
      <c r="BKK26" s="196"/>
      <c r="BKL26" s="196"/>
      <c r="BKM26" s="196"/>
      <c r="BKN26" s="196"/>
      <c r="BKO26" s="196"/>
      <c r="BKP26" s="196"/>
      <c r="BKQ26" s="196"/>
      <c r="BKR26" s="196"/>
      <c r="BKS26" s="196"/>
      <c r="BKT26" s="196"/>
      <c r="BKU26" s="196"/>
      <c r="BKV26" s="196"/>
      <c r="BKW26" s="196"/>
      <c r="BKX26" s="196"/>
      <c r="BKY26" s="196"/>
      <c r="BKZ26" s="196"/>
      <c r="BLA26" s="196"/>
      <c r="BLB26" s="196"/>
      <c r="BLC26" s="196"/>
      <c r="BLD26" s="196"/>
      <c r="BLE26" s="196"/>
      <c r="BLF26" s="196"/>
      <c r="BLG26" s="196"/>
      <c r="BLH26" s="196"/>
      <c r="BLI26" s="196"/>
      <c r="BLJ26" s="196"/>
      <c r="BLK26" s="196"/>
      <c r="BLL26" s="196"/>
      <c r="BLM26" s="196"/>
      <c r="BLN26" s="196"/>
      <c r="BLO26" s="196"/>
      <c r="BLP26" s="196"/>
      <c r="BLQ26" s="196"/>
      <c r="BLR26" s="196"/>
      <c r="BLS26" s="196"/>
      <c r="BLT26" s="196"/>
      <c r="BLU26" s="196"/>
      <c r="BLV26" s="196"/>
      <c r="BLW26" s="196"/>
      <c r="BLX26" s="196"/>
      <c r="BLY26" s="196"/>
      <c r="BLZ26" s="196"/>
      <c r="BMA26" s="196"/>
      <c r="BMB26" s="196"/>
      <c r="BMC26" s="196"/>
      <c r="BMD26" s="196"/>
      <c r="BME26" s="196"/>
      <c r="BMF26" s="196"/>
      <c r="BMG26" s="196"/>
      <c r="BMH26" s="196"/>
      <c r="BMI26" s="196"/>
      <c r="BMJ26" s="196"/>
      <c r="BMK26" s="196"/>
      <c r="BML26" s="196"/>
      <c r="BMM26" s="196"/>
      <c r="BMN26" s="196"/>
      <c r="BMO26" s="196"/>
      <c r="BMP26" s="196"/>
      <c r="BMQ26" s="196"/>
      <c r="BMR26" s="196"/>
      <c r="BMS26" s="196"/>
      <c r="BMT26" s="196"/>
      <c r="BMU26" s="196"/>
      <c r="BMV26" s="196"/>
      <c r="BMW26" s="196"/>
      <c r="BMX26" s="196"/>
      <c r="BMY26" s="196"/>
      <c r="BMZ26" s="196"/>
      <c r="BNA26" s="196"/>
      <c r="BNB26" s="196"/>
      <c r="BNC26" s="196"/>
      <c r="BND26" s="196"/>
      <c r="BNE26" s="196"/>
      <c r="BNF26" s="196"/>
      <c r="BNG26" s="196"/>
      <c r="BNH26" s="196"/>
      <c r="BNI26" s="196"/>
      <c r="BNJ26" s="196"/>
      <c r="BNK26" s="196"/>
      <c r="BNL26" s="196"/>
      <c r="BNM26" s="196"/>
      <c r="BNN26" s="196"/>
      <c r="BNO26" s="196"/>
      <c r="BNP26" s="196"/>
      <c r="BNQ26" s="196"/>
      <c r="BNR26" s="196"/>
      <c r="BNS26" s="196"/>
      <c r="BNT26" s="196"/>
      <c r="BNU26" s="196"/>
      <c r="BNV26" s="196"/>
      <c r="BNW26" s="196"/>
      <c r="BNX26" s="196"/>
      <c r="BNY26" s="196"/>
      <c r="BNZ26" s="196"/>
      <c r="BOA26" s="196"/>
      <c r="BOB26" s="196"/>
      <c r="BOC26" s="196"/>
      <c r="BOD26" s="196"/>
      <c r="BOE26" s="196"/>
      <c r="BOF26" s="196"/>
      <c r="BOG26" s="196"/>
      <c r="BOH26" s="196"/>
      <c r="BOI26" s="196"/>
      <c r="BOJ26" s="196"/>
      <c r="BOK26" s="196"/>
      <c r="BOL26" s="196"/>
      <c r="BOM26" s="196"/>
      <c r="BON26" s="196"/>
      <c r="BOO26" s="196"/>
      <c r="BOP26" s="196"/>
      <c r="BOQ26" s="196"/>
      <c r="BOR26" s="196"/>
      <c r="BOS26" s="196"/>
      <c r="BOT26" s="196"/>
      <c r="BOU26" s="196"/>
      <c r="BOV26" s="196"/>
      <c r="BOW26" s="196"/>
      <c r="BOX26" s="196"/>
      <c r="BOY26" s="196"/>
      <c r="BOZ26" s="196"/>
      <c r="BPA26" s="196"/>
      <c r="BPB26" s="196"/>
      <c r="BPC26" s="196"/>
      <c r="BPD26" s="196"/>
      <c r="BPE26" s="196"/>
      <c r="BPF26" s="196"/>
      <c r="BPG26" s="196"/>
      <c r="BPH26" s="196"/>
      <c r="BPI26" s="196"/>
      <c r="BPJ26" s="196"/>
      <c r="BPK26" s="196"/>
      <c r="BPL26" s="196"/>
      <c r="BPM26" s="196"/>
      <c r="BPN26" s="196"/>
      <c r="BPO26" s="196"/>
      <c r="BPP26" s="196"/>
      <c r="BPQ26" s="196"/>
      <c r="BPR26" s="196"/>
      <c r="BPS26" s="196"/>
      <c r="BPT26" s="196"/>
      <c r="BPU26" s="196"/>
      <c r="BPV26" s="196"/>
      <c r="BPW26" s="196"/>
      <c r="BPX26" s="196"/>
      <c r="BPY26" s="196"/>
      <c r="BPZ26" s="196"/>
      <c r="BQA26" s="196"/>
      <c r="BQB26" s="196"/>
      <c r="BQC26" s="196"/>
      <c r="BQD26" s="196"/>
      <c r="BQE26" s="196"/>
      <c r="BQF26" s="196"/>
      <c r="BQG26" s="196"/>
      <c r="BQH26" s="196"/>
      <c r="BQI26" s="196"/>
      <c r="BQJ26" s="196"/>
      <c r="BQK26" s="196"/>
      <c r="BQL26" s="196"/>
      <c r="BQM26" s="196"/>
      <c r="BQN26" s="196"/>
      <c r="BQO26" s="196"/>
      <c r="BQP26" s="196"/>
      <c r="BQQ26" s="196"/>
      <c r="BQR26" s="196"/>
      <c r="BQS26" s="196"/>
      <c r="BQT26" s="196"/>
      <c r="BQU26" s="196"/>
      <c r="BQV26" s="196"/>
      <c r="BQW26" s="196"/>
      <c r="BQX26" s="196"/>
      <c r="BQY26" s="196"/>
      <c r="BQZ26" s="196"/>
      <c r="BRA26" s="196"/>
      <c r="BRB26" s="196"/>
      <c r="BRC26" s="196"/>
      <c r="BRD26" s="196"/>
      <c r="BRE26" s="196"/>
      <c r="BRF26" s="196"/>
      <c r="BRG26" s="196"/>
      <c r="BRH26" s="196"/>
      <c r="BRI26" s="196"/>
      <c r="BRJ26" s="196"/>
      <c r="BRK26" s="196"/>
      <c r="BRL26" s="196"/>
      <c r="BRM26" s="196"/>
      <c r="BRN26" s="196"/>
      <c r="BRO26" s="196"/>
      <c r="BRP26" s="196"/>
      <c r="BRQ26" s="196"/>
      <c r="BRR26" s="196"/>
      <c r="BRS26" s="196"/>
      <c r="BRT26" s="196"/>
      <c r="BRU26" s="196"/>
      <c r="BRV26" s="196"/>
      <c r="BRW26" s="196"/>
      <c r="BRX26" s="196"/>
      <c r="BRY26" s="196"/>
      <c r="BRZ26" s="196"/>
      <c r="BSA26" s="196"/>
      <c r="BSB26" s="196"/>
      <c r="BSC26" s="196"/>
      <c r="BSD26" s="196"/>
      <c r="BSE26" s="196"/>
      <c r="BSF26" s="196"/>
      <c r="BSG26" s="196"/>
      <c r="BSH26" s="196"/>
      <c r="BSI26" s="196"/>
      <c r="BSJ26" s="196"/>
      <c r="BSK26" s="196"/>
      <c r="BSL26" s="196"/>
      <c r="BSM26" s="196"/>
      <c r="BSN26" s="196"/>
      <c r="BSO26" s="196"/>
      <c r="BSP26" s="196"/>
      <c r="BSQ26" s="196"/>
      <c r="BSR26" s="196"/>
      <c r="BSS26" s="196"/>
      <c r="BST26" s="196"/>
      <c r="BSU26" s="196"/>
      <c r="BSV26" s="196"/>
      <c r="BSW26" s="196"/>
      <c r="BSX26" s="196"/>
      <c r="BSY26" s="196"/>
      <c r="BSZ26" s="196"/>
      <c r="BTA26" s="196"/>
      <c r="BTB26" s="196"/>
      <c r="BTC26" s="196"/>
      <c r="BTD26" s="196"/>
      <c r="BTE26" s="196"/>
      <c r="BTF26" s="196"/>
      <c r="BTG26" s="196"/>
      <c r="BTH26" s="196"/>
      <c r="BTI26" s="196"/>
      <c r="BTJ26" s="196"/>
      <c r="BTK26" s="196"/>
      <c r="BTL26" s="196"/>
      <c r="BTM26" s="196"/>
      <c r="BTN26" s="196"/>
      <c r="BTO26" s="196"/>
      <c r="BTP26" s="196"/>
      <c r="BTQ26" s="196"/>
      <c r="BTR26" s="196"/>
      <c r="BTS26" s="196"/>
      <c r="BTT26" s="196"/>
      <c r="BTU26" s="196"/>
      <c r="BTV26" s="196"/>
      <c r="BTW26" s="196"/>
      <c r="BTX26" s="196"/>
      <c r="BTY26" s="196"/>
      <c r="BTZ26" s="196"/>
      <c r="BUA26" s="196"/>
      <c r="BUB26" s="196"/>
      <c r="BUC26" s="196"/>
      <c r="BUD26" s="196"/>
      <c r="BUE26" s="196"/>
      <c r="BUF26" s="196"/>
      <c r="BUG26" s="196"/>
      <c r="BUH26" s="196"/>
      <c r="BUI26" s="196"/>
      <c r="BUJ26" s="196"/>
      <c r="BUK26" s="196"/>
      <c r="BUL26" s="196"/>
      <c r="BUM26" s="196"/>
      <c r="BUN26" s="196"/>
      <c r="BUO26" s="196"/>
      <c r="BUP26" s="196"/>
      <c r="BUQ26" s="196"/>
      <c r="BUR26" s="196"/>
      <c r="BUS26" s="196"/>
      <c r="BUT26" s="196"/>
      <c r="BUU26" s="196"/>
      <c r="BUV26" s="196"/>
      <c r="BUW26" s="196"/>
      <c r="BUX26" s="196"/>
      <c r="BUY26" s="196"/>
      <c r="BUZ26" s="196"/>
      <c r="BVA26" s="196"/>
      <c r="BVB26" s="196"/>
      <c r="BVC26" s="196"/>
      <c r="BVD26" s="196"/>
      <c r="BVE26" s="196"/>
      <c r="BVF26" s="196"/>
      <c r="BVG26" s="196"/>
      <c r="BVH26" s="196"/>
      <c r="BVI26" s="196"/>
      <c r="BVJ26" s="196"/>
      <c r="BVK26" s="196"/>
      <c r="BVL26" s="196"/>
      <c r="BVM26" s="196"/>
      <c r="BVN26" s="196"/>
      <c r="BVO26" s="196"/>
      <c r="BVP26" s="196"/>
      <c r="BVQ26" s="196"/>
      <c r="BVR26" s="196"/>
      <c r="BVS26" s="196"/>
      <c r="BVT26" s="196"/>
      <c r="BVU26" s="196"/>
      <c r="BVV26" s="196"/>
      <c r="BVW26" s="196"/>
      <c r="BVX26" s="196"/>
      <c r="BVY26" s="196"/>
      <c r="BVZ26" s="196"/>
      <c r="BWA26" s="196"/>
      <c r="BWB26" s="196"/>
      <c r="BWC26" s="196"/>
      <c r="BWD26" s="196"/>
      <c r="BWE26" s="196"/>
      <c r="BWF26" s="196"/>
      <c r="BWG26" s="196"/>
      <c r="BWH26" s="196"/>
      <c r="BWI26" s="196"/>
      <c r="BWJ26" s="196"/>
      <c r="BWK26" s="196"/>
      <c r="BWL26" s="196"/>
      <c r="BWM26" s="196"/>
      <c r="BWN26" s="196"/>
      <c r="BWO26" s="196"/>
      <c r="BWP26" s="196"/>
      <c r="BWQ26" s="196"/>
      <c r="BWR26" s="196"/>
      <c r="BWS26" s="196"/>
      <c r="BWT26" s="196"/>
      <c r="BWU26" s="196"/>
      <c r="BWV26" s="196"/>
      <c r="BWW26" s="196"/>
      <c r="BWX26" s="196"/>
      <c r="BWY26" s="196"/>
      <c r="BWZ26" s="196"/>
      <c r="BXA26" s="196"/>
      <c r="BXB26" s="196"/>
      <c r="BXC26" s="196"/>
      <c r="BXD26" s="196"/>
      <c r="BXE26" s="196"/>
      <c r="BXF26" s="196"/>
      <c r="BXG26" s="196"/>
      <c r="BXH26" s="196"/>
      <c r="BXI26" s="196"/>
      <c r="BXJ26" s="196"/>
      <c r="BXK26" s="196"/>
      <c r="BXL26" s="196"/>
      <c r="BXM26" s="196"/>
      <c r="BXN26" s="196"/>
      <c r="BXO26" s="196"/>
      <c r="BXP26" s="196"/>
      <c r="BXQ26" s="196"/>
      <c r="BXR26" s="196"/>
      <c r="BXS26" s="196"/>
      <c r="BXT26" s="196"/>
      <c r="BXU26" s="196"/>
      <c r="BXV26" s="196"/>
      <c r="BXW26" s="196"/>
      <c r="BXX26" s="196"/>
      <c r="BXY26" s="196"/>
      <c r="BXZ26" s="196"/>
      <c r="BYA26" s="196"/>
      <c r="BYB26" s="196"/>
      <c r="BYC26" s="196"/>
      <c r="BYD26" s="196"/>
      <c r="BYE26" s="196"/>
      <c r="BYF26" s="196"/>
      <c r="BYG26" s="196"/>
      <c r="BYH26" s="196"/>
      <c r="BYI26" s="196"/>
      <c r="BYJ26" s="196"/>
      <c r="BYK26" s="196"/>
      <c r="BYL26" s="196"/>
      <c r="BYM26" s="196"/>
      <c r="BYN26" s="196"/>
      <c r="BYO26" s="196"/>
      <c r="BYP26" s="196"/>
      <c r="BYQ26" s="196"/>
      <c r="BYR26" s="196"/>
      <c r="BYS26" s="196"/>
      <c r="BYT26" s="196"/>
      <c r="BYU26" s="196"/>
      <c r="BYV26" s="196"/>
      <c r="BYW26" s="196"/>
      <c r="BYX26" s="196"/>
      <c r="BYY26" s="196"/>
      <c r="BYZ26" s="196"/>
      <c r="BZA26" s="196"/>
      <c r="BZB26" s="196"/>
      <c r="BZC26" s="196"/>
      <c r="BZD26" s="196"/>
      <c r="BZE26" s="196"/>
      <c r="BZF26" s="196"/>
      <c r="BZG26" s="196"/>
      <c r="BZH26" s="196"/>
      <c r="BZI26" s="196"/>
      <c r="BZJ26" s="196"/>
      <c r="BZK26" s="196"/>
      <c r="BZL26" s="196"/>
      <c r="BZM26" s="196"/>
      <c r="BZN26" s="196"/>
      <c r="BZO26" s="196"/>
      <c r="BZP26" s="196"/>
      <c r="BZQ26" s="196"/>
      <c r="BZR26" s="196"/>
      <c r="BZS26" s="196"/>
      <c r="BZT26" s="196"/>
      <c r="BZU26" s="196"/>
      <c r="BZV26" s="196"/>
      <c r="BZW26" s="196"/>
      <c r="BZX26" s="196"/>
      <c r="BZY26" s="196"/>
      <c r="BZZ26" s="196"/>
      <c r="CAA26" s="196"/>
      <c r="CAB26" s="196"/>
      <c r="CAC26" s="196"/>
      <c r="CAD26" s="196"/>
      <c r="CAE26" s="196"/>
      <c r="CAF26" s="196"/>
      <c r="CAG26" s="196"/>
      <c r="CAH26" s="196"/>
      <c r="CAI26" s="196"/>
      <c r="CAJ26" s="196"/>
      <c r="CAK26" s="196"/>
      <c r="CAL26" s="196"/>
      <c r="CAM26" s="196"/>
      <c r="CAN26" s="196"/>
      <c r="CAO26" s="196"/>
      <c r="CAP26" s="196"/>
      <c r="CAQ26" s="196"/>
      <c r="CAR26" s="196"/>
      <c r="CAS26" s="196"/>
      <c r="CAT26" s="196"/>
      <c r="CAU26" s="196"/>
      <c r="CAV26" s="196"/>
      <c r="CAW26" s="196"/>
      <c r="CAX26" s="196"/>
      <c r="CAY26" s="196"/>
      <c r="CAZ26" s="196"/>
      <c r="CBA26" s="196"/>
      <c r="CBB26" s="196"/>
      <c r="CBC26" s="196"/>
      <c r="CBD26" s="196"/>
      <c r="CBE26" s="196"/>
      <c r="CBF26" s="196"/>
      <c r="CBG26" s="196"/>
      <c r="CBH26" s="196"/>
      <c r="CBI26" s="196"/>
      <c r="CBJ26" s="196"/>
      <c r="CBK26" s="196"/>
      <c r="CBL26" s="196"/>
      <c r="CBM26" s="196"/>
      <c r="CBN26" s="196"/>
      <c r="CBO26" s="196"/>
      <c r="CBP26" s="196"/>
      <c r="CBQ26" s="196"/>
      <c r="CBR26" s="196"/>
      <c r="CBS26" s="196"/>
      <c r="CBT26" s="196"/>
      <c r="CBU26" s="196"/>
      <c r="CBV26" s="196"/>
      <c r="CBW26" s="196"/>
      <c r="CBX26" s="196"/>
      <c r="CBY26" s="196"/>
      <c r="CBZ26" s="196"/>
      <c r="CCA26" s="196"/>
      <c r="CCB26" s="196"/>
      <c r="CCC26" s="196"/>
      <c r="CCD26" s="196"/>
      <c r="CCE26" s="196"/>
      <c r="CCF26" s="196"/>
      <c r="CCG26" s="196"/>
      <c r="CCH26" s="196"/>
      <c r="CCI26" s="196"/>
      <c r="CCJ26" s="196"/>
      <c r="CCK26" s="196"/>
      <c r="CCL26" s="196"/>
      <c r="CCM26" s="196"/>
      <c r="CCN26" s="196"/>
      <c r="CCO26" s="196"/>
      <c r="CCP26" s="196"/>
      <c r="CCQ26" s="196"/>
      <c r="CCR26" s="196"/>
      <c r="CCS26" s="196"/>
      <c r="CCT26" s="196"/>
      <c r="CCU26" s="196"/>
      <c r="CCV26" s="196"/>
      <c r="CCW26" s="196"/>
      <c r="CCX26" s="196"/>
      <c r="CCY26" s="196"/>
      <c r="CCZ26" s="196"/>
      <c r="CDA26" s="196"/>
      <c r="CDB26" s="196"/>
      <c r="CDC26" s="196"/>
      <c r="CDD26" s="196"/>
      <c r="CDE26" s="196"/>
      <c r="CDF26" s="196"/>
      <c r="CDG26" s="196"/>
      <c r="CDH26" s="196"/>
      <c r="CDI26" s="196"/>
      <c r="CDJ26" s="196"/>
      <c r="CDK26" s="196"/>
      <c r="CDL26" s="196"/>
      <c r="CDM26" s="196"/>
      <c r="CDN26" s="196"/>
      <c r="CDO26" s="196"/>
      <c r="CDP26" s="196"/>
      <c r="CDQ26" s="196"/>
      <c r="CDR26" s="196"/>
      <c r="CDS26" s="196"/>
      <c r="CDT26" s="196"/>
      <c r="CDU26" s="196"/>
      <c r="CDV26" s="196"/>
      <c r="CDW26" s="196"/>
      <c r="CDX26" s="196"/>
      <c r="CDY26" s="196"/>
      <c r="CDZ26" s="196"/>
      <c r="CEA26" s="196"/>
      <c r="CEB26" s="196"/>
      <c r="CEC26" s="196"/>
      <c r="CED26" s="196"/>
      <c r="CEE26" s="196"/>
      <c r="CEF26" s="196"/>
      <c r="CEG26" s="196"/>
      <c r="CEH26" s="196"/>
      <c r="CEI26" s="196"/>
      <c r="CEJ26" s="196"/>
      <c r="CEK26" s="196"/>
      <c r="CEL26" s="196"/>
      <c r="CEM26" s="196"/>
      <c r="CEN26" s="196"/>
      <c r="CEO26" s="196"/>
      <c r="CEP26" s="196"/>
      <c r="CEQ26" s="196"/>
      <c r="CER26" s="196"/>
      <c r="CES26" s="196"/>
      <c r="CET26" s="196"/>
      <c r="CEU26" s="196"/>
      <c r="CEV26" s="196"/>
      <c r="CEW26" s="196"/>
      <c r="CEX26" s="196"/>
      <c r="CEY26" s="196"/>
      <c r="CEZ26" s="196"/>
      <c r="CFA26" s="196"/>
      <c r="CFB26" s="196"/>
      <c r="CFC26" s="196"/>
      <c r="CFD26" s="196"/>
      <c r="CFE26" s="196"/>
      <c r="CFF26" s="196"/>
      <c r="CFG26" s="196"/>
      <c r="CFH26" s="196"/>
      <c r="CFI26" s="196"/>
      <c r="CFJ26" s="196"/>
      <c r="CFK26" s="196"/>
      <c r="CFL26" s="196"/>
      <c r="CFM26" s="196"/>
      <c r="CFN26" s="196"/>
      <c r="CFO26" s="196"/>
      <c r="CFP26" s="196"/>
      <c r="CFQ26" s="196"/>
      <c r="CFR26" s="196"/>
      <c r="CFS26" s="196"/>
      <c r="CFT26" s="196"/>
      <c r="CFU26" s="196"/>
      <c r="CFV26" s="196"/>
      <c r="CFW26" s="196"/>
      <c r="CFX26" s="196"/>
      <c r="CFY26" s="196"/>
      <c r="CFZ26" s="196"/>
      <c r="CGA26" s="196"/>
      <c r="CGB26" s="196"/>
      <c r="CGC26" s="196"/>
      <c r="CGD26" s="196"/>
      <c r="CGE26" s="196"/>
      <c r="CGF26" s="196"/>
      <c r="CGG26" s="196"/>
      <c r="CGH26" s="196"/>
      <c r="CGI26" s="196"/>
      <c r="CGJ26" s="196"/>
      <c r="CGK26" s="196"/>
      <c r="CGL26" s="196"/>
      <c r="CGM26" s="196"/>
      <c r="CGN26" s="196"/>
      <c r="CGO26" s="196"/>
      <c r="CGP26" s="196"/>
      <c r="CGQ26" s="196"/>
      <c r="CGR26" s="196"/>
      <c r="CGS26" s="196"/>
      <c r="CGT26" s="196"/>
      <c r="CGU26" s="196"/>
      <c r="CGV26" s="196"/>
      <c r="CGW26" s="196"/>
      <c r="CGX26" s="196"/>
      <c r="CGY26" s="196"/>
      <c r="CGZ26" s="196"/>
      <c r="CHA26" s="196"/>
      <c r="CHB26" s="196"/>
      <c r="CHC26" s="196"/>
      <c r="CHD26" s="196"/>
      <c r="CHE26" s="196"/>
      <c r="CHF26" s="196"/>
      <c r="CHG26" s="196"/>
      <c r="CHH26" s="196"/>
      <c r="CHI26" s="196"/>
      <c r="CHJ26" s="196"/>
      <c r="CHK26" s="196"/>
      <c r="CHL26" s="196"/>
      <c r="CHM26" s="196"/>
      <c r="CHN26" s="196"/>
      <c r="CHO26" s="196"/>
      <c r="CHP26" s="196"/>
      <c r="CHQ26" s="196"/>
      <c r="CHR26" s="196"/>
      <c r="CHS26" s="196"/>
      <c r="CHT26" s="196"/>
      <c r="CHU26" s="196"/>
      <c r="CHV26" s="196"/>
      <c r="CHW26" s="196"/>
      <c r="CHX26" s="196"/>
      <c r="CHY26" s="196"/>
      <c r="CHZ26" s="196"/>
      <c r="CIA26" s="196"/>
      <c r="CIB26" s="196"/>
      <c r="CIC26" s="196"/>
      <c r="CID26" s="196"/>
      <c r="CIE26" s="196"/>
      <c r="CIF26" s="196"/>
      <c r="CIG26" s="196"/>
      <c r="CIH26" s="196"/>
      <c r="CII26" s="196"/>
      <c r="CIJ26" s="196"/>
      <c r="CIK26" s="196"/>
      <c r="CIL26" s="196"/>
      <c r="CIM26" s="196"/>
      <c r="CIN26" s="196"/>
      <c r="CIO26" s="196"/>
      <c r="CIP26" s="196"/>
      <c r="CIQ26" s="196"/>
      <c r="CIR26" s="196"/>
      <c r="CIS26" s="196"/>
      <c r="CIT26" s="196"/>
      <c r="CIU26" s="196"/>
      <c r="CIV26" s="196"/>
      <c r="CIW26" s="196"/>
      <c r="CIX26" s="196"/>
      <c r="CIY26" s="196"/>
      <c r="CIZ26" s="196"/>
      <c r="CJA26" s="196"/>
      <c r="CJB26" s="196"/>
      <c r="CJC26" s="196"/>
      <c r="CJD26" s="196"/>
      <c r="CJE26" s="196"/>
      <c r="CJF26" s="196"/>
      <c r="CJG26" s="196"/>
      <c r="CJH26" s="196"/>
      <c r="CJI26" s="196"/>
      <c r="CJJ26" s="196"/>
      <c r="CJK26" s="196"/>
      <c r="CJL26" s="196"/>
      <c r="CJM26" s="196"/>
      <c r="CJN26" s="196"/>
      <c r="CJO26" s="196"/>
      <c r="CJP26" s="196"/>
      <c r="CJQ26" s="196"/>
      <c r="CJR26" s="196"/>
      <c r="CJS26" s="196"/>
      <c r="CJT26" s="196"/>
      <c r="CJU26" s="196"/>
      <c r="CJV26" s="196"/>
      <c r="CJW26" s="196"/>
      <c r="CJX26" s="196"/>
      <c r="CJY26" s="196"/>
      <c r="CJZ26" s="196"/>
      <c r="CKA26" s="196"/>
      <c r="CKB26" s="196"/>
      <c r="CKC26" s="196"/>
      <c r="CKD26" s="196"/>
      <c r="CKE26" s="196"/>
      <c r="CKF26" s="196"/>
      <c r="CKG26" s="196"/>
      <c r="CKH26" s="196"/>
      <c r="CKI26" s="196"/>
      <c r="CKJ26" s="196"/>
      <c r="CKK26" s="196"/>
      <c r="CKL26" s="196"/>
      <c r="CKM26" s="196"/>
      <c r="CKN26" s="196"/>
      <c r="CKO26" s="196"/>
      <c r="CKP26" s="196"/>
      <c r="CKQ26" s="196"/>
      <c r="CKR26" s="196"/>
      <c r="CKS26" s="196"/>
      <c r="CKT26" s="196"/>
      <c r="CKU26" s="196"/>
      <c r="CKV26" s="196"/>
      <c r="CKW26" s="196"/>
      <c r="CKX26" s="196"/>
      <c r="CKY26" s="196"/>
      <c r="CKZ26" s="196"/>
      <c r="CLA26" s="196"/>
      <c r="CLB26" s="196"/>
      <c r="CLC26" s="196"/>
      <c r="CLD26" s="196"/>
      <c r="CLE26" s="196"/>
      <c r="CLF26" s="196"/>
      <c r="CLG26" s="196"/>
      <c r="CLH26" s="196"/>
      <c r="CLI26" s="196"/>
      <c r="CLJ26" s="196"/>
      <c r="CLK26" s="196"/>
      <c r="CLL26" s="196"/>
      <c r="CLM26" s="196"/>
      <c r="CLN26" s="196"/>
      <c r="CLO26" s="196"/>
      <c r="CLP26" s="196"/>
      <c r="CLQ26" s="196"/>
      <c r="CLR26" s="196"/>
      <c r="CLS26" s="196"/>
      <c r="CLT26" s="196"/>
      <c r="CLU26" s="196"/>
      <c r="CLV26" s="196"/>
      <c r="CLW26" s="196"/>
      <c r="CLX26" s="196"/>
      <c r="CLY26" s="196"/>
      <c r="CLZ26" s="196"/>
      <c r="CMA26" s="196"/>
      <c r="CMB26" s="196"/>
      <c r="CMC26" s="196"/>
      <c r="CMD26" s="196"/>
      <c r="CME26" s="196"/>
      <c r="CMF26" s="196"/>
      <c r="CMG26" s="196"/>
      <c r="CMH26" s="196"/>
      <c r="CMI26" s="196"/>
      <c r="CMJ26" s="196"/>
      <c r="CMK26" s="196"/>
      <c r="CML26" s="196"/>
      <c r="CMM26" s="196"/>
      <c r="CMN26" s="196"/>
      <c r="CMO26" s="196"/>
      <c r="CMP26" s="196"/>
      <c r="CMQ26" s="196"/>
      <c r="CMR26" s="196"/>
      <c r="CMS26" s="196"/>
      <c r="CMT26" s="196"/>
      <c r="CMU26" s="196"/>
      <c r="CMV26" s="196"/>
      <c r="CMW26" s="196"/>
      <c r="CMX26" s="196"/>
      <c r="CMY26" s="196"/>
      <c r="CMZ26" s="196"/>
      <c r="CNA26" s="196"/>
      <c r="CNB26" s="196"/>
      <c r="CNC26" s="196"/>
      <c r="CND26" s="196"/>
      <c r="CNE26" s="196"/>
      <c r="CNF26" s="196"/>
      <c r="CNG26" s="196"/>
      <c r="CNH26" s="196"/>
      <c r="CNI26" s="196"/>
      <c r="CNJ26" s="196"/>
      <c r="CNK26" s="196"/>
      <c r="CNL26" s="196"/>
      <c r="CNM26" s="196"/>
      <c r="CNN26" s="196"/>
      <c r="CNO26" s="196"/>
      <c r="CNP26" s="196"/>
      <c r="CNQ26" s="196"/>
      <c r="CNR26" s="196"/>
      <c r="CNS26" s="196"/>
      <c r="CNT26" s="196"/>
      <c r="CNU26" s="196"/>
      <c r="CNV26" s="196"/>
      <c r="CNW26" s="196"/>
      <c r="CNX26" s="196"/>
      <c r="CNY26" s="196"/>
      <c r="CNZ26" s="196"/>
      <c r="COA26" s="196"/>
      <c r="COB26" s="196"/>
      <c r="COC26" s="196"/>
      <c r="COD26" s="196"/>
      <c r="COE26" s="196"/>
      <c r="COF26" s="196"/>
      <c r="COG26" s="196"/>
      <c r="COH26" s="196"/>
      <c r="COI26" s="196"/>
      <c r="COJ26" s="196"/>
      <c r="COK26" s="196"/>
      <c r="COL26" s="196"/>
      <c r="COM26" s="196"/>
      <c r="CON26" s="196"/>
      <c r="COO26" s="196"/>
      <c r="COP26" s="196"/>
      <c r="COQ26" s="196"/>
      <c r="COR26" s="196"/>
      <c r="COS26" s="196"/>
      <c r="COT26" s="196"/>
      <c r="COU26" s="196"/>
      <c r="COV26" s="196"/>
      <c r="COW26" s="196"/>
      <c r="COX26" s="196"/>
      <c r="COY26" s="196"/>
      <c r="COZ26" s="196"/>
      <c r="CPA26" s="196"/>
      <c r="CPB26" s="196"/>
      <c r="CPC26" s="196"/>
      <c r="CPD26" s="196"/>
      <c r="CPE26" s="196"/>
      <c r="CPF26" s="196"/>
      <c r="CPG26" s="196"/>
      <c r="CPH26" s="196"/>
      <c r="CPI26" s="196"/>
      <c r="CPJ26" s="196"/>
      <c r="CPK26" s="196"/>
      <c r="CPL26" s="196"/>
      <c r="CPM26" s="196"/>
      <c r="CPN26" s="196"/>
      <c r="CPO26" s="196"/>
      <c r="CPP26" s="196"/>
      <c r="CPQ26" s="196"/>
      <c r="CPR26" s="196"/>
      <c r="CPS26" s="196"/>
      <c r="CPT26" s="196"/>
      <c r="CPU26" s="196"/>
      <c r="CPV26" s="196"/>
      <c r="CPW26" s="196"/>
      <c r="CPX26" s="196"/>
      <c r="CPY26" s="196"/>
      <c r="CPZ26" s="196"/>
      <c r="CQA26" s="196"/>
      <c r="CQB26" s="196"/>
      <c r="CQC26" s="196"/>
      <c r="CQD26" s="196"/>
      <c r="CQE26" s="196"/>
      <c r="CQF26" s="196"/>
      <c r="CQG26" s="196"/>
      <c r="CQH26" s="196"/>
      <c r="CQI26" s="196"/>
      <c r="CQJ26" s="196"/>
      <c r="CQK26" s="196"/>
      <c r="CQL26" s="196"/>
      <c r="CQM26" s="196"/>
      <c r="CQN26" s="196"/>
      <c r="CQO26" s="196"/>
      <c r="CQP26" s="196"/>
      <c r="CQQ26" s="196"/>
      <c r="CQR26" s="196"/>
      <c r="CQS26" s="196"/>
      <c r="CQT26" s="196"/>
      <c r="CQU26" s="196"/>
      <c r="CQV26" s="196"/>
      <c r="CQW26" s="196"/>
      <c r="CQX26" s="196"/>
      <c r="CQY26" s="196"/>
      <c r="CQZ26" s="196"/>
      <c r="CRA26" s="196"/>
      <c r="CRB26" s="196"/>
      <c r="CRC26" s="196"/>
      <c r="CRD26" s="196"/>
      <c r="CRE26" s="196"/>
      <c r="CRF26" s="196"/>
      <c r="CRG26" s="196"/>
      <c r="CRH26" s="196"/>
      <c r="CRI26" s="196"/>
      <c r="CRJ26" s="196"/>
      <c r="CRK26" s="196"/>
      <c r="CRL26" s="196"/>
      <c r="CRM26" s="196"/>
      <c r="CRN26" s="196"/>
      <c r="CRO26" s="196"/>
      <c r="CRP26" s="196"/>
      <c r="CRQ26" s="196"/>
      <c r="CRR26" s="196"/>
      <c r="CRS26" s="196"/>
      <c r="CRT26" s="196"/>
      <c r="CRU26" s="196"/>
      <c r="CRV26" s="196"/>
      <c r="CRW26" s="196"/>
      <c r="CRX26" s="196"/>
      <c r="CRY26" s="196"/>
      <c r="CRZ26" s="196"/>
      <c r="CSA26" s="196"/>
      <c r="CSB26" s="196"/>
      <c r="CSC26" s="196"/>
      <c r="CSD26" s="196"/>
      <c r="CSE26" s="196"/>
      <c r="CSF26" s="196"/>
      <c r="CSG26" s="196"/>
      <c r="CSH26" s="196"/>
      <c r="CSI26" s="196"/>
      <c r="CSJ26" s="196"/>
      <c r="CSK26" s="196"/>
      <c r="CSL26" s="196"/>
      <c r="CSM26" s="196"/>
      <c r="CSN26" s="196"/>
      <c r="CSO26" s="196"/>
      <c r="CSP26" s="196"/>
      <c r="CSQ26" s="196"/>
      <c r="CSR26" s="196"/>
      <c r="CSS26" s="196"/>
      <c r="CST26" s="196"/>
      <c r="CSU26" s="196"/>
      <c r="CSV26" s="196"/>
      <c r="CSW26" s="196"/>
      <c r="CSX26" s="196"/>
      <c r="CSY26" s="196"/>
      <c r="CSZ26" s="196"/>
      <c r="CTA26" s="196"/>
      <c r="CTB26" s="196"/>
      <c r="CTC26" s="196"/>
      <c r="CTD26" s="196"/>
      <c r="CTE26" s="196"/>
      <c r="CTF26" s="196"/>
      <c r="CTG26" s="196"/>
      <c r="CTH26" s="196"/>
      <c r="CTI26" s="196"/>
      <c r="CTJ26" s="196"/>
      <c r="CTK26" s="196"/>
      <c r="CTL26" s="196"/>
      <c r="CTM26" s="196"/>
      <c r="CTN26" s="196"/>
      <c r="CTO26" s="196"/>
      <c r="CTP26" s="196"/>
      <c r="CTQ26" s="196"/>
      <c r="CTR26" s="196"/>
      <c r="CTS26" s="196"/>
      <c r="CTT26" s="196"/>
      <c r="CTU26" s="196"/>
      <c r="CTV26" s="196"/>
      <c r="CTW26" s="196"/>
      <c r="CTX26" s="196"/>
      <c r="CTY26" s="196"/>
      <c r="CTZ26" s="196"/>
      <c r="CUA26" s="196"/>
      <c r="CUB26" s="196"/>
      <c r="CUC26" s="196"/>
      <c r="CUD26" s="196"/>
      <c r="CUE26" s="196"/>
      <c r="CUF26" s="196"/>
      <c r="CUG26" s="196"/>
      <c r="CUH26" s="196"/>
      <c r="CUI26" s="196"/>
      <c r="CUJ26" s="196"/>
      <c r="CUK26" s="196"/>
      <c r="CUL26" s="196"/>
      <c r="CUM26" s="196"/>
      <c r="CUN26" s="196"/>
      <c r="CUO26" s="196"/>
      <c r="CUP26" s="196"/>
      <c r="CUQ26" s="196"/>
      <c r="CUR26" s="196"/>
      <c r="CUS26" s="196"/>
      <c r="CUT26" s="196"/>
      <c r="CUU26" s="196"/>
      <c r="CUV26" s="196"/>
      <c r="CUW26" s="196"/>
      <c r="CUX26" s="196"/>
      <c r="CUY26" s="196"/>
      <c r="CUZ26" s="196"/>
      <c r="CVA26" s="196"/>
      <c r="CVB26" s="196"/>
      <c r="CVC26" s="196"/>
      <c r="CVD26" s="196"/>
      <c r="CVE26" s="196"/>
      <c r="CVF26" s="196"/>
      <c r="CVG26" s="196"/>
      <c r="CVH26" s="196"/>
      <c r="CVI26" s="196"/>
      <c r="CVJ26" s="196"/>
      <c r="CVK26" s="196"/>
      <c r="CVL26" s="196"/>
      <c r="CVM26" s="196"/>
      <c r="CVN26" s="196"/>
      <c r="CVO26" s="196"/>
      <c r="CVP26" s="196"/>
      <c r="CVQ26" s="196"/>
      <c r="CVR26" s="196"/>
      <c r="CVS26" s="196"/>
      <c r="CVT26" s="196"/>
      <c r="CVU26" s="196"/>
      <c r="CVV26" s="196"/>
      <c r="CVW26" s="196"/>
      <c r="CVX26" s="196"/>
      <c r="CVY26" s="196"/>
      <c r="CVZ26" s="196"/>
      <c r="CWA26" s="196"/>
      <c r="CWB26" s="196"/>
      <c r="CWC26" s="196"/>
      <c r="CWD26" s="196"/>
      <c r="CWE26" s="196"/>
      <c r="CWF26" s="196"/>
      <c r="CWG26" s="196"/>
      <c r="CWH26" s="196"/>
      <c r="CWI26" s="196"/>
      <c r="CWJ26" s="196"/>
      <c r="CWK26" s="196"/>
      <c r="CWL26" s="196"/>
      <c r="CWM26" s="196"/>
      <c r="CWN26" s="196"/>
      <c r="CWO26" s="196"/>
      <c r="CWP26" s="196"/>
      <c r="CWQ26" s="196"/>
      <c r="CWR26" s="196"/>
      <c r="CWS26" s="196"/>
      <c r="CWT26" s="196"/>
      <c r="CWU26" s="196"/>
      <c r="CWV26" s="196"/>
      <c r="CWW26" s="196"/>
      <c r="CWX26" s="196"/>
      <c r="CWY26" s="196"/>
      <c r="CWZ26" s="196"/>
      <c r="CXA26" s="196"/>
      <c r="CXB26" s="196"/>
      <c r="CXC26" s="196"/>
      <c r="CXD26" s="196"/>
      <c r="CXE26" s="196"/>
      <c r="CXF26" s="196"/>
      <c r="CXG26" s="196"/>
      <c r="CXH26" s="196"/>
      <c r="CXI26" s="196"/>
      <c r="CXJ26" s="196"/>
      <c r="CXK26" s="196"/>
      <c r="CXL26" s="196"/>
      <c r="CXM26" s="196"/>
      <c r="CXN26" s="196"/>
      <c r="CXO26" s="196"/>
      <c r="CXP26" s="196"/>
      <c r="CXQ26" s="196"/>
      <c r="CXR26" s="196"/>
      <c r="CXS26" s="196"/>
      <c r="CXT26" s="196"/>
      <c r="CXU26" s="196"/>
      <c r="CXV26" s="196"/>
      <c r="CXW26" s="196"/>
      <c r="CXX26" s="196"/>
      <c r="CXY26" s="196"/>
      <c r="CXZ26" s="196"/>
      <c r="CYA26" s="196"/>
      <c r="CYB26" s="196"/>
      <c r="CYC26" s="196"/>
      <c r="CYD26" s="196"/>
      <c r="CYE26" s="196"/>
      <c r="CYF26" s="196"/>
      <c r="CYG26" s="196"/>
      <c r="CYH26" s="196"/>
      <c r="CYI26" s="196"/>
      <c r="CYJ26" s="196"/>
      <c r="CYK26" s="196"/>
      <c r="CYL26" s="196"/>
      <c r="CYM26" s="196"/>
      <c r="CYN26" s="196"/>
      <c r="CYO26" s="196"/>
      <c r="CYP26" s="196"/>
      <c r="CYQ26" s="196"/>
      <c r="CYR26" s="196"/>
      <c r="CYS26" s="196"/>
      <c r="CYT26" s="196"/>
      <c r="CYU26" s="196"/>
      <c r="CYV26" s="196"/>
      <c r="CYW26" s="196"/>
      <c r="CYX26" s="196"/>
      <c r="CYY26" s="196"/>
      <c r="CYZ26" s="196"/>
      <c r="CZA26" s="196"/>
      <c r="CZB26" s="196"/>
      <c r="CZC26" s="196"/>
      <c r="CZD26" s="196"/>
      <c r="CZE26" s="196"/>
      <c r="CZF26" s="196"/>
      <c r="CZG26" s="196"/>
      <c r="CZH26" s="196"/>
      <c r="CZI26" s="196"/>
      <c r="CZJ26" s="196"/>
      <c r="CZK26" s="196"/>
      <c r="CZL26" s="196"/>
      <c r="CZM26" s="196"/>
      <c r="CZN26" s="196"/>
      <c r="CZO26" s="196"/>
      <c r="CZP26" s="196"/>
      <c r="CZQ26" s="196"/>
      <c r="CZR26" s="196"/>
      <c r="CZS26" s="196"/>
      <c r="CZT26" s="196"/>
      <c r="CZU26" s="196"/>
      <c r="CZV26" s="196"/>
      <c r="CZW26" s="196"/>
      <c r="CZX26" s="196"/>
      <c r="CZY26" s="196"/>
      <c r="CZZ26" s="196"/>
      <c r="DAA26" s="196"/>
      <c r="DAB26" s="196"/>
      <c r="DAC26" s="196"/>
      <c r="DAD26" s="196"/>
      <c r="DAE26" s="196"/>
      <c r="DAF26" s="196"/>
      <c r="DAG26" s="196"/>
      <c r="DAH26" s="196"/>
      <c r="DAI26" s="196"/>
      <c r="DAJ26" s="196"/>
      <c r="DAK26" s="196"/>
      <c r="DAL26" s="196"/>
      <c r="DAM26" s="196"/>
      <c r="DAN26" s="196"/>
      <c r="DAO26" s="196"/>
      <c r="DAP26" s="196"/>
      <c r="DAQ26" s="196"/>
      <c r="DAR26" s="196"/>
      <c r="DAS26" s="196"/>
      <c r="DAT26" s="196"/>
      <c r="DAU26" s="196"/>
      <c r="DAV26" s="196"/>
      <c r="DAW26" s="196"/>
      <c r="DAX26" s="196"/>
      <c r="DAY26" s="196"/>
      <c r="DAZ26" s="196"/>
      <c r="DBA26" s="196"/>
      <c r="DBB26" s="196"/>
      <c r="DBC26" s="196"/>
      <c r="DBD26" s="196"/>
      <c r="DBE26" s="196"/>
      <c r="DBF26" s="196"/>
      <c r="DBG26" s="196"/>
      <c r="DBH26" s="196"/>
      <c r="DBI26" s="196"/>
      <c r="DBJ26" s="196"/>
      <c r="DBK26" s="196"/>
      <c r="DBL26" s="196"/>
      <c r="DBM26" s="196"/>
      <c r="DBN26" s="196"/>
      <c r="DBO26" s="196"/>
      <c r="DBP26" s="196"/>
      <c r="DBQ26" s="196"/>
      <c r="DBR26" s="196"/>
      <c r="DBS26" s="196"/>
      <c r="DBT26" s="196"/>
      <c r="DBU26" s="196"/>
      <c r="DBV26" s="196"/>
      <c r="DBW26" s="196"/>
      <c r="DBX26" s="196"/>
      <c r="DBY26" s="196"/>
      <c r="DBZ26" s="196"/>
      <c r="DCA26" s="196"/>
      <c r="DCB26" s="196"/>
      <c r="DCC26" s="196"/>
      <c r="DCD26" s="196"/>
      <c r="DCE26" s="196"/>
      <c r="DCF26" s="196"/>
      <c r="DCG26" s="196"/>
      <c r="DCH26" s="196"/>
      <c r="DCI26" s="196"/>
      <c r="DCJ26" s="196"/>
      <c r="DCK26" s="196"/>
      <c r="DCL26" s="196"/>
      <c r="DCM26" s="196"/>
      <c r="DCN26" s="196"/>
      <c r="DCO26" s="196"/>
      <c r="DCP26" s="196"/>
      <c r="DCQ26" s="196"/>
      <c r="DCR26" s="196"/>
      <c r="DCS26" s="196"/>
      <c r="DCT26" s="196"/>
      <c r="DCU26" s="196"/>
      <c r="DCV26" s="196"/>
      <c r="DCW26" s="196"/>
      <c r="DCX26" s="196"/>
      <c r="DCY26" s="196"/>
      <c r="DCZ26" s="196"/>
      <c r="DDA26" s="196"/>
      <c r="DDB26" s="196"/>
      <c r="DDC26" s="196"/>
      <c r="DDD26" s="196"/>
      <c r="DDE26" s="196"/>
      <c r="DDF26" s="196"/>
      <c r="DDG26" s="196"/>
      <c r="DDH26" s="196"/>
      <c r="DDI26" s="196"/>
      <c r="DDJ26" s="196"/>
      <c r="DDK26" s="196"/>
      <c r="DDL26" s="196"/>
      <c r="DDM26" s="196"/>
      <c r="DDN26" s="196"/>
      <c r="DDO26" s="196"/>
      <c r="DDP26" s="196"/>
      <c r="DDQ26" s="196"/>
      <c r="DDR26" s="196"/>
      <c r="DDS26" s="196"/>
      <c r="DDT26" s="196"/>
      <c r="DDU26" s="196"/>
      <c r="DDV26" s="196"/>
      <c r="DDW26" s="196"/>
      <c r="DDX26" s="196"/>
      <c r="DDY26" s="196"/>
      <c r="DDZ26" s="196"/>
      <c r="DEA26" s="196"/>
      <c r="DEB26" s="196"/>
      <c r="DEC26" s="196"/>
      <c r="DED26" s="196"/>
      <c r="DEE26" s="196"/>
      <c r="DEF26" s="196"/>
      <c r="DEG26" s="196"/>
      <c r="DEH26" s="196"/>
      <c r="DEI26" s="196"/>
      <c r="DEJ26" s="196"/>
      <c r="DEK26" s="196"/>
      <c r="DEL26" s="196"/>
      <c r="DEM26" s="196"/>
      <c r="DEN26" s="196"/>
      <c r="DEO26" s="196"/>
      <c r="DEP26" s="196"/>
      <c r="DEQ26" s="196"/>
      <c r="DER26" s="196"/>
      <c r="DES26" s="196"/>
      <c r="DET26" s="196"/>
      <c r="DEU26" s="196"/>
      <c r="DEV26" s="196"/>
      <c r="DEW26" s="196"/>
      <c r="DEX26" s="196"/>
      <c r="DEY26" s="196"/>
      <c r="DEZ26" s="196"/>
      <c r="DFA26" s="196"/>
      <c r="DFB26" s="196"/>
      <c r="DFC26" s="196"/>
      <c r="DFD26" s="196"/>
      <c r="DFE26" s="196"/>
      <c r="DFF26" s="196"/>
      <c r="DFG26" s="196"/>
      <c r="DFH26" s="196"/>
      <c r="DFI26" s="196"/>
      <c r="DFJ26" s="196"/>
      <c r="DFK26" s="196"/>
      <c r="DFL26" s="196"/>
      <c r="DFM26" s="196"/>
      <c r="DFN26" s="196"/>
      <c r="DFO26" s="196"/>
      <c r="DFP26" s="196"/>
      <c r="DFQ26" s="196"/>
      <c r="DFR26" s="196"/>
      <c r="DFS26" s="196"/>
      <c r="DFT26" s="196"/>
      <c r="DFU26" s="196"/>
      <c r="DFV26" s="196"/>
      <c r="DFW26" s="196"/>
      <c r="DFX26" s="196"/>
      <c r="DFY26" s="196"/>
      <c r="DFZ26" s="196"/>
      <c r="DGA26" s="196"/>
      <c r="DGB26" s="196"/>
      <c r="DGC26" s="196"/>
      <c r="DGD26" s="196"/>
      <c r="DGE26" s="196"/>
      <c r="DGF26" s="196"/>
      <c r="DGG26" s="196"/>
      <c r="DGH26" s="196"/>
      <c r="DGI26" s="196"/>
      <c r="DGJ26" s="196"/>
      <c r="DGK26" s="196"/>
      <c r="DGL26" s="196"/>
      <c r="DGM26" s="196"/>
      <c r="DGN26" s="196"/>
      <c r="DGO26" s="196"/>
      <c r="DGP26" s="196"/>
      <c r="DGQ26" s="196"/>
      <c r="DGR26" s="196"/>
      <c r="DGS26" s="196"/>
      <c r="DGT26" s="196"/>
      <c r="DGU26" s="196"/>
      <c r="DGV26" s="196"/>
      <c r="DGW26" s="196"/>
      <c r="DGX26" s="196"/>
      <c r="DGY26" s="196"/>
      <c r="DGZ26" s="196"/>
      <c r="DHA26" s="196"/>
      <c r="DHB26" s="196"/>
      <c r="DHC26" s="196"/>
      <c r="DHD26" s="196"/>
      <c r="DHE26" s="196"/>
      <c r="DHF26" s="196"/>
      <c r="DHG26" s="196"/>
      <c r="DHH26" s="196"/>
      <c r="DHI26" s="196"/>
      <c r="DHJ26" s="196"/>
      <c r="DHK26" s="196"/>
      <c r="DHL26" s="196"/>
      <c r="DHM26" s="196"/>
      <c r="DHN26" s="196"/>
      <c r="DHO26" s="196"/>
      <c r="DHP26" s="196"/>
      <c r="DHQ26" s="196"/>
      <c r="DHR26" s="196"/>
      <c r="DHS26" s="196"/>
      <c r="DHT26" s="196"/>
      <c r="DHU26" s="196"/>
      <c r="DHV26" s="196"/>
      <c r="DHW26" s="196"/>
      <c r="DHX26" s="196"/>
      <c r="DHY26" s="196"/>
      <c r="DHZ26" s="196"/>
      <c r="DIA26" s="196"/>
      <c r="DIB26" s="196"/>
      <c r="DIC26" s="196"/>
      <c r="DID26" s="196"/>
      <c r="DIE26" s="196"/>
      <c r="DIF26" s="196"/>
      <c r="DIG26" s="196"/>
      <c r="DIH26" s="196"/>
      <c r="DII26" s="196"/>
      <c r="DIJ26" s="196"/>
      <c r="DIK26" s="196"/>
      <c r="DIL26" s="196"/>
      <c r="DIM26" s="196"/>
      <c r="DIN26" s="196"/>
      <c r="DIO26" s="196"/>
      <c r="DIP26" s="196"/>
      <c r="DIQ26" s="196"/>
      <c r="DIR26" s="196"/>
      <c r="DIS26" s="196"/>
      <c r="DIT26" s="196"/>
      <c r="DIU26" s="196"/>
      <c r="DIV26" s="196"/>
      <c r="DIW26" s="196"/>
      <c r="DIX26" s="196"/>
      <c r="DIY26" s="196"/>
      <c r="DIZ26" s="196"/>
      <c r="DJA26" s="196"/>
      <c r="DJB26" s="196"/>
      <c r="DJC26" s="196"/>
      <c r="DJD26" s="196"/>
      <c r="DJE26" s="196"/>
      <c r="DJF26" s="196"/>
      <c r="DJG26" s="196"/>
      <c r="DJH26" s="196"/>
      <c r="DJI26" s="196"/>
      <c r="DJJ26" s="196"/>
      <c r="DJK26" s="196"/>
      <c r="DJL26" s="196"/>
      <c r="DJM26" s="196"/>
      <c r="DJN26" s="196"/>
      <c r="DJO26" s="196"/>
      <c r="DJP26" s="196"/>
      <c r="DJQ26" s="196"/>
      <c r="DJR26" s="196"/>
      <c r="DJS26" s="196"/>
      <c r="DJT26" s="196"/>
      <c r="DJU26" s="196"/>
      <c r="DJV26" s="196"/>
      <c r="DJW26" s="196"/>
      <c r="DJX26" s="196"/>
      <c r="DJY26" s="196"/>
      <c r="DJZ26" s="196"/>
      <c r="DKA26" s="196"/>
      <c r="DKB26" s="196"/>
      <c r="DKC26" s="196"/>
      <c r="DKD26" s="196"/>
      <c r="DKE26" s="196"/>
      <c r="DKF26" s="196"/>
      <c r="DKG26" s="196"/>
      <c r="DKH26" s="196"/>
      <c r="DKI26" s="196"/>
      <c r="DKJ26" s="196"/>
      <c r="DKK26" s="196"/>
      <c r="DKL26" s="196"/>
      <c r="DKM26" s="196"/>
      <c r="DKN26" s="196"/>
      <c r="DKO26" s="196"/>
      <c r="DKP26" s="196"/>
      <c r="DKQ26" s="196"/>
      <c r="DKR26" s="196"/>
      <c r="DKS26" s="196"/>
      <c r="DKT26" s="196"/>
      <c r="DKU26" s="196"/>
      <c r="DKV26" s="196"/>
      <c r="DKW26" s="196"/>
      <c r="DKX26" s="196"/>
      <c r="DKY26" s="196"/>
      <c r="DKZ26" s="196"/>
      <c r="DLA26" s="196"/>
      <c r="DLB26" s="196"/>
      <c r="DLC26" s="196"/>
      <c r="DLD26" s="196"/>
      <c r="DLE26" s="196"/>
      <c r="DLF26" s="196"/>
      <c r="DLG26" s="196"/>
      <c r="DLH26" s="196"/>
      <c r="DLI26" s="196"/>
      <c r="DLJ26" s="196"/>
      <c r="DLK26" s="196"/>
      <c r="DLL26" s="196"/>
      <c r="DLM26" s="196"/>
      <c r="DLN26" s="196"/>
      <c r="DLO26" s="196"/>
      <c r="DLP26" s="196"/>
      <c r="DLQ26" s="196"/>
      <c r="DLR26" s="196"/>
      <c r="DLS26" s="196"/>
      <c r="DLT26" s="196"/>
      <c r="DLU26" s="196"/>
      <c r="DLV26" s="196"/>
      <c r="DLW26" s="196"/>
      <c r="DLX26" s="196"/>
      <c r="DLY26" s="196"/>
      <c r="DLZ26" s="196"/>
      <c r="DMA26" s="196"/>
      <c r="DMB26" s="196"/>
      <c r="DMC26" s="196"/>
      <c r="DMD26" s="196"/>
      <c r="DME26" s="196"/>
      <c r="DMF26" s="196"/>
      <c r="DMG26" s="196"/>
      <c r="DMH26" s="196"/>
      <c r="DMI26" s="196"/>
      <c r="DMJ26" s="196"/>
      <c r="DMK26" s="196"/>
      <c r="DML26" s="196"/>
      <c r="DMM26" s="196"/>
      <c r="DMN26" s="196"/>
      <c r="DMO26" s="196"/>
      <c r="DMP26" s="196"/>
      <c r="DMQ26" s="196"/>
      <c r="DMR26" s="196"/>
      <c r="DMS26" s="196"/>
      <c r="DMT26" s="196"/>
      <c r="DMU26" s="196"/>
      <c r="DMV26" s="196"/>
      <c r="DMW26" s="196"/>
      <c r="DMX26" s="196"/>
      <c r="DMY26" s="196"/>
      <c r="DMZ26" s="196"/>
      <c r="DNA26" s="196"/>
      <c r="DNB26" s="196"/>
      <c r="DNC26" s="196"/>
      <c r="DND26" s="196"/>
      <c r="DNE26" s="196"/>
      <c r="DNF26" s="196"/>
      <c r="DNG26" s="196"/>
      <c r="DNH26" s="196"/>
      <c r="DNI26" s="196"/>
      <c r="DNJ26" s="196"/>
      <c r="DNK26" s="196"/>
      <c r="DNL26" s="196"/>
      <c r="DNM26" s="196"/>
      <c r="DNN26" s="196"/>
      <c r="DNO26" s="196"/>
      <c r="DNP26" s="196"/>
      <c r="DNQ26" s="196"/>
      <c r="DNR26" s="196"/>
      <c r="DNS26" s="196"/>
      <c r="DNT26" s="196"/>
      <c r="DNU26" s="196"/>
      <c r="DNV26" s="196"/>
      <c r="DNW26" s="196"/>
      <c r="DNX26" s="196"/>
      <c r="DNY26" s="196"/>
      <c r="DNZ26" s="196"/>
      <c r="DOA26" s="196"/>
      <c r="DOB26" s="196"/>
      <c r="DOC26" s="196"/>
      <c r="DOD26" s="196"/>
      <c r="DOE26" s="196"/>
      <c r="DOF26" s="196"/>
      <c r="DOG26" s="196"/>
      <c r="DOH26" s="196"/>
      <c r="DOI26" s="196"/>
      <c r="DOJ26" s="196"/>
      <c r="DOK26" s="196"/>
      <c r="DOL26" s="196"/>
      <c r="DOM26" s="196"/>
      <c r="DON26" s="196"/>
      <c r="DOO26" s="196"/>
      <c r="DOP26" s="196"/>
      <c r="DOQ26" s="196"/>
      <c r="DOR26" s="196"/>
      <c r="DOS26" s="196"/>
      <c r="DOT26" s="196"/>
      <c r="DOU26" s="196"/>
      <c r="DOV26" s="196"/>
      <c r="DOW26" s="196"/>
      <c r="DOX26" s="196"/>
      <c r="DOY26" s="196"/>
      <c r="DOZ26" s="196"/>
      <c r="DPA26" s="196"/>
      <c r="DPB26" s="196"/>
      <c r="DPC26" s="196"/>
      <c r="DPD26" s="196"/>
      <c r="DPE26" s="196"/>
      <c r="DPF26" s="196"/>
      <c r="DPG26" s="196"/>
      <c r="DPH26" s="196"/>
      <c r="DPI26" s="196"/>
      <c r="DPJ26" s="196"/>
      <c r="DPK26" s="196"/>
      <c r="DPL26" s="196"/>
      <c r="DPM26" s="196"/>
      <c r="DPN26" s="196"/>
      <c r="DPO26" s="196"/>
      <c r="DPP26" s="196"/>
      <c r="DPQ26" s="196"/>
      <c r="DPR26" s="196"/>
      <c r="DPS26" s="196"/>
      <c r="DPT26" s="196"/>
      <c r="DPU26" s="196"/>
      <c r="DPV26" s="196"/>
      <c r="DPW26" s="196"/>
      <c r="DPX26" s="196"/>
      <c r="DPY26" s="196"/>
      <c r="DPZ26" s="196"/>
      <c r="DQA26" s="196"/>
      <c r="DQB26" s="196"/>
      <c r="DQC26" s="196"/>
      <c r="DQD26" s="196"/>
      <c r="DQE26" s="196"/>
      <c r="DQF26" s="196"/>
      <c r="DQG26" s="196"/>
      <c r="DQH26" s="196"/>
      <c r="DQI26" s="196"/>
      <c r="DQJ26" s="196"/>
      <c r="DQK26" s="196"/>
      <c r="DQL26" s="196"/>
      <c r="DQM26" s="196"/>
      <c r="DQN26" s="196"/>
      <c r="DQO26" s="196"/>
      <c r="DQP26" s="196"/>
      <c r="DQQ26" s="196"/>
      <c r="DQR26" s="196"/>
      <c r="DQS26" s="196"/>
      <c r="DQT26" s="196"/>
      <c r="DQU26" s="196"/>
      <c r="DQV26" s="196"/>
      <c r="DQW26" s="196"/>
      <c r="DQX26" s="196"/>
      <c r="DQY26" s="196"/>
      <c r="DQZ26" s="196"/>
      <c r="DRA26" s="196"/>
      <c r="DRB26" s="196"/>
      <c r="DRC26" s="196"/>
      <c r="DRD26" s="196"/>
      <c r="DRE26" s="196"/>
      <c r="DRF26" s="196"/>
      <c r="DRG26" s="196"/>
      <c r="DRH26" s="196"/>
      <c r="DRI26" s="196"/>
      <c r="DRJ26" s="196"/>
      <c r="DRK26" s="196"/>
      <c r="DRL26" s="196"/>
      <c r="DRM26" s="196"/>
      <c r="DRN26" s="196"/>
      <c r="DRO26" s="196"/>
      <c r="DRP26" s="196"/>
      <c r="DRQ26" s="196"/>
      <c r="DRR26" s="196"/>
      <c r="DRS26" s="196"/>
      <c r="DRT26" s="196"/>
      <c r="DRU26" s="196"/>
      <c r="DRV26" s="196"/>
      <c r="DRW26" s="196"/>
      <c r="DRX26" s="196"/>
      <c r="DRY26" s="196"/>
      <c r="DRZ26" s="196"/>
      <c r="DSA26" s="196"/>
      <c r="DSB26" s="196"/>
      <c r="DSC26" s="196"/>
      <c r="DSD26" s="196"/>
      <c r="DSE26" s="196"/>
      <c r="DSF26" s="196"/>
      <c r="DSG26" s="196"/>
      <c r="DSH26" s="196"/>
      <c r="DSI26" s="196"/>
      <c r="DSJ26" s="196"/>
      <c r="DSK26" s="196"/>
      <c r="DSL26" s="196"/>
      <c r="DSM26" s="196"/>
      <c r="DSN26" s="196"/>
      <c r="DSO26" s="196"/>
      <c r="DSP26" s="196"/>
      <c r="DSQ26" s="196"/>
      <c r="DSR26" s="196"/>
      <c r="DSS26" s="196"/>
      <c r="DST26" s="196"/>
      <c r="DSU26" s="196"/>
      <c r="DSV26" s="196"/>
      <c r="DSW26" s="196"/>
      <c r="DSX26" s="196"/>
      <c r="DSY26" s="196"/>
      <c r="DSZ26" s="196"/>
      <c r="DTA26" s="196"/>
      <c r="DTB26" s="196"/>
      <c r="DTC26" s="196"/>
      <c r="DTD26" s="196"/>
      <c r="DTE26" s="196"/>
      <c r="DTF26" s="196"/>
      <c r="DTG26" s="196"/>
      <c r="DTH26" s="196"/>
      <c r="DTI26" s="196"/>
      <c r="DTJ26" s="196"/>
      <c r="DTK26" s="196"/>
      <c r="DTL26" s="196"/>
      <c r="DTM26" s="196"/>
      <c r="DTN26" s="196"/>
      <c r="DTO26" s="196"/>
      <c r="DTP26" s="196"/>
      <c r="DTQ26" s="196"/>
      <c r="DTR26" s="196"/>
      <c r="DTS26" s="196"/>
      <c r="DTT26" s="196"/>
      <c r="DTU26" s="196"/>
      <c r="DTV26" s="196"/>
      <c r="DTW26" s="196"/>
      <c r="DTX26" s="196"/>
      <c r="DTY26" s="196"/>
      <c r="DTZ26" s="196"/>
      <c r="DUA26" s="196"/>
      <c r="DUB26" s="196"/>
      <c r="DUC26" s="196"/>
      <c r="DUD26" s="196"/>
      <c r="DUE26" s="196"/>
      <c r="DUF26" s="196"/>
      <c r="DUG26" s="196"/>
      <c r="DUH26" s="196"/>
      <c r="DUI26" s="196"/>
      <c r="DUJ26" s="196"/>
      <c r="DUK26" s="196"/>
      <c r="DUL26" s="196"/>
      <c r="DUM26" s="196"/>
      <c r="DUN26" s="196"/>
      <c r="DUO26" s="196"/>
      <c r="DUP26" s="196"/>
      <c r="DUQ26" s="196"/>
      <c r="DUR26" s="196"/>
      <c r="DUS26" s="196"/>
      <c r="DUT26" s="196"/>
      <c r="DUU26" s="196"/>
      <c r="DUV26" s="196"/>
      <c r="DUW26" s="196"/>
      <c r="DUX26" s="196"/>
      <c r="DUY26" s="196"/>
      <c r="DUZ26" s="196"/>
      <c r="DVA26" s="196"/>
      <c r="DVB26" s="196"/>
      <c r="DVC26" s="196"/>
      <c r="DVD26" s="196"/>
      <c r="DVE26" s="196"/>
      <c r="DVF26" s="196"/>
      <c r="DVG26" s="196"/>
      <c r="DVH26" s="196"/>
      <c r="DVI26" s="196"/>
      <c r="DVJ26" s="196"/>
      <c r="DVK26" s="196"/>
      <c r="DVL26" s="196"/>
      <c r="DVM26" s="196"/>
      <c r="DVN26" s="196"/>
      <c r="DVO26" s="196"/>
      <c r="DVP26" s="196"/>
      <c r="DVQ26" s="196"/>
      <c r="DVR26" s="196"/>
      <c r="DVS26" s="196"/>
      <c r="DVT26" s="196"/>
      <c r="DVU26" s="196"/>
      <c r="DVV26" s="196"/>
      <c r="DVW26" s="196"/>
      <c r="DVX26" s="196"/>
      <c r="DVY26" s="196"/>
      <c r="DVZ26" s="196"/>
      <c r="DWA26" s="196"/>
      <c r="DWB26" s="196"/>
      <c r="DWC26" s="196"/>
      <c r="DWD26" s="196"/>
      <c r="DWE26" s="196"/>
      <c r="DWF26" s="196"/>
      <c r="DWG26" s="196"/>
      <c r="DWH26" s="196"/>
      <c r="DWI26" s="196"/>
      <c r="DWJ26" s="196"/>
      <c r="DWK26" s="196"/>
      <c r="DWL26" s="196"/>
      <c r="DWM26" s="196"/>
      <c r="DWN26" s="196"/>
      <c r="DWO26" s="196"/>
      <c r="DWP26" s="196"/>
      <c r="DWQ26" s="196"/>
      <c r="DWR26" s="196"/>
      <c r="DWS26" s="196"/>
      <c r="DWT26" s="196"/>
      <c r="DWU26" s="196"/>
      <c r="DWV26" s="196"/>
      <c r="DWW26" s="196"/>
      <c r="DWX26" s="196"/>
      <c r="DWY26" s="196"/>
      <c r="DWZ26" s="196"/>
      <c r="DXA26" s="196"/>
      <c r="DXB26" s="196"/>
      <c r="DXC26" s="196"/>
      <c r="DXD26" s="196"/>
      <c r="DXE26" s="196"/>
      <c r="DXF26" s="196"/>
      <c r="DXG26" s="196"/>
      <c r="DXH26" s="196"/>
      <c r="DXI26" s="196"/>
      <c r="DXJ26" s="196"/>
      <c r="DXK26" s="196"/>
      <c r="DXL26" s="196"/>
      <c r="DXM26" s="196"/>
      <c r="DXN26" s="196"/>
      <c r="DXO26" s="196"/>
      <c r="DXP26" s="196"/>
      <c r="DXQ26" s="196"/>
      <c r="DXR26" s="196"/>
      <c r="DXS26" s="196"/>
      <c r="DXT26" s="196"/>
      <c r="DXU26" s="196"/>
      <c r="DXV26" s="196"/>
      <c r="DXW26" s="196"/>
      <c r="DXX26" s="196"/>
      <c r="DXY26" s="196"/>
      <c r="DXZ26" s="196"/>
      <c r="DYA26" s="196"/>
      <c r="DYB26" s="196"/>
      <c r="DYC26" s="196"/>
      <c r="DYD26" s="196"/>
      <c r="DYE26" s="196"/>
      <c r="DYF26" s="196"/>
      <c r="DYG26" s="196"/>
      <c r="DYH26" s="196"/>
      <c r="DYI26" s="196"/>
      <c r="DYJ26" s="196"/>
      <c r="DYK26" s="196"/>
      <c r="DYL26" s="196"/>
      <c r="DYM26" s="196"/>
      <c r="DYN26" s="196"/>
      <c r="DYO26" s="196"/>
      <c r="DYP26" s="196"/>
      <c r="DYQ26" s="196"/>
      <c r="DYR26" s="196"/>
      <c r="DYS26" s="196"/>
      <c r="DYT26" s="196"/>
      <c r="DYU26" s="196"/>
      <c r="DYV26" s="196"/>
      <c r="DYW26" s="196"/>
      <c r="DYX26" s="196"/>
      <c r="DYY26" s="196"/>
      <c r="DYZ26" s="196"/>
      <c r="DZA26" s="196"/>
      <c r="DZB26" s="196"/>
      <c r="DZC26" s="196"/>
      <c r="DZD26" s="196"/>
      <c r="DZE26" s="196"/>
      <c r="DZF26" s="196"/>
      <c r="DZG26" s="196"/>
      <c r="DZH26" s="196"/>
      <c r="DZI26" s="196"/>
      <c r="DZJ26" s="196"/>
      <c r="DZK26" s="196"/>
      <c r="DZL26" s="196"/>
      <c r="DZM26" s="196"/>
      <c r="DZN26" s="196"/>
      <c r="DZO26" s="196"/>
      <c r="DZP26" s="196"/>
      <c r="DZQ26" s="196"/>
      <c r="DZR26" s="196"/>
      <c r="DZS26" s="196"/>
      <c r="DZT26" s="196"/>
      <c r="DZU26" s="196"/>
      <c r="DZV26" s="196"/>
      <c r="DZW26" s="196"/>
      <c r="DZX26" s="196"/>
      <c r="DZY26" s="196"/>
      <c r="DZZ26" s="196"/>
      <c r="EAA26" s="196"/>
      <c r="EAB26" s="196"/>
      <c r="EAC26" s="196"/>
      <c r="EAD26" s="196"/>
      <c r="EAE26" s="196"/>
      <c r="EAF26" s="196"/>
      <c r="EAG26" s="196"/>
      <c r="EAH26" s="196"/>
      <c r="EAI26" s="196"/>
      <c r="EAJ26" s="196"/>
      <c r="EAK26" s="196"/>
      <c r="EAL26" s="196"/>
      <c r="EAM26" s="196"/>
      <c r="EAN26" s="196"/>
      <c r="EAO26" s="196"/>
      <c r="EAP26" s="196"/>
      <c r="EAQ26" s="196"/>
      <c r="EAR26" s="196"/>
      <c r="EAS26" s="196"/>
      <c r="EAT26" s="196"/>
      <c r="EAU26" s="196"/>
      <c r="EAV26" s="196"/>
      <c r="EAW26" s="196"/>
      <c r="EAX26" s="196"/>
      <c r="EAY26" s="196"/>
      <c r="EAZ26" s="196"/>
      <c r="EBA26" s="196"/>
      <c r="EBB26" s="196"/>
      <c r="EBC26" s="196"/>
      <c r="EBD26" s="196"/>
      <c r="EBE26" s="196"/>
      <c r="EBF26" s="196"/>
      <c r="EBG26" s="196"/>
      <c r="EBH26" s="196"/>
      <c r="EBI26" s="196"/>
      <c r="EBJ26" s="196"/>
      <c r="EBK26" s="196"/>
      <c r="EBL26" s="196"/>
      <c r="EBM26" s="196"/>
      <c r="EBN26" s="196"/>
      <c r="EBO26" s="196"/>
      <c r="EBP26" s="196"/>
      <c r="EBQ26" s="196"/>
      <c r="EBR26" s="196"/>
      <c r="EBS26" s="196"/>
      <c r="EBT26" s="196"/>
      <c r="EBU26" s="196"/>
      <c r="EBV26" s="196"/>
      <c r="EBW26" s="196"/>
      <c r="EBX26" s="196"/>
      <c r="EBY26" s="196"/>
      <c r="EBZ26" s="196"/>
      <c r="ECA26" s="196"/>
      <c r="ECB26" s="196"/>
      <c r="ECC26" s="196"/>
      <c r="ECD26" s="196"/>
      <c r="ECE26" s="196"/>
      <c r="ECF26" s="196"/>
      <c r="ECG26" s="196"/>
      <c r="ECH26" s="196"/>
      <c r="ECI26" s="196"/>
      <c r="ECJ26" s="196"/>
      <c r="ECK26" s="196"/>
      <c r="ECL26" s="196"/>
      <c r="ECM26" s="196"/>
      <c r="ECN26" s="196"/>
      <c r="ECO26" s="196"/>
      <c r="ECP26" s="196"/>
      <c r="ECQ26" s="196"/>
      <c r="ECR26" s="196"/>
      <c r="ECS26" s="196"/>
      <c r="ECT26" s="196"/>
      <c r="ECU26" s="196"/>
      <c r="ECV26" s="196"/>
      <c r="ECW26" s="196"/>
      <c r="ECX26" s="196"/>
      <c r="ECY26" s="196"/>
      <c r="ECZ26" s="196"/>
      <c r="EDA26" s="196"/>
      <c r="EDB26" s="196"/>
      <c r="EDC26" s="196"/>
      <c r="EDD26" s="196"/>
      <c r="EDE26" s="196"/>
      <c r="EDF26" s="196"/>
      <c r="EDG26" s="196"/>
      <c r="EDH26" s="196"/>
      <c r="EDI26" s="196"/>
      <c r="EDJ26" s="196"/>
      <c r="EDK26" s="196"/>
      <c r="EDL26" s="196"/>
      <c r="EDM26" s="196"/>
      <c r="EDN26" s="196"/>
      <c r="EDO26" s="196"/>
      <c r="EDP26" s="196"/>
      <c r="EDQ26" s="196"/>
      <c r="EDR26" s="196"/>
      <c r="EDS26" s="196"/>
      <c r="EDT26" s="196"/>
      <c r="EDU26" s="196"/>
      <c r="EDV26" s="196"/>
      <c r="EDW26" s="196"/>
      <c r="EDX26" s="196"/>
      <c r="EDY26" s="196"/>
      <c r="EDZ26" s="196"/>
      <c r="EEA26" s="196"/>
      <c r="EEB26" s="196"/>
      <c r="EEC26" s="196"/>
      <c r="EED26" s="196"/>
      <c r="EEE26" s="196"/>
      <c r="EEF26" s="196"/>
      <c r="EEG26" s="196"/>
      <c r="EEH26" s="196"/>
      <c r="EEI26" s="196"/>
      <c r="EEJ26" s="196"/>
      <c r="EEK26" s="196"/>
      <c r="EEL26" s="196"/>
      <c r="EEM26" s="196"/>
      <c r="EEN26" s="196"/>
      <c r="EEO26" s="196"/>
      <c r="EEP26" s="196"/>
      <c r="EEQ26" s="196"/>
      <c r="EER26" s="196"/>
      <c r="EES26" s="196"/>
      <c r="EET26" s="196"/>
      <c r="EEU26" s="196"/>
      <c r="EEV26" s="196"/>
      <c r="EEW26" s="196"/>
      <c r="EEX26" s="196"/>
      <c r="EEY26" s="196"/>
      <c r="EEZ26" s="196"/>
      <c r="EFA26" s="196"/>
      <c r="EFB26" s="196"/>
      <c r="EFC26" s="196"/>
      <c r="EFD26" s="196"/>
      <c r="EFE26" s="196"/>
      <c r="EFF26" s="196"/>
      <c r="EFG26" s="196"/>
      <c r="EFH26" s="196"/>
      <c r="EFI26" s="196"/>
      <c r="EFJ26" s="196"/>
      <c r="EFK26" s="196"/>
      <c r="EFL26" s="196"/>
      <c r="EFM26" s="196"/>
      <c r="EFN26" s="196"/>
      <c r="EFO26" s="196"/>
      <c r="EFP26" s="196"/>
      <c r="EFQ26" s="196"/>
      <c r="EFR26" s="196"/>
      <c r="EFS26" s="196"/>
      <c r="EFT26" s="196"/>
      <c r="EFU26" s="196"/>
      <c r="EFV26" s="196"/>
      <c r="EFW26" s="196"/>
      <c r="EFX26" s="196"/>
      <c r="EFY26" s="196"/>
      <c r="EFZ26" s="196"/>
      <c r="EGA26" s="196"/>
      <c r="EGB26" s="196"/>
      <c r="EGC26" s="196"/>
      <c r="EGD26" s="196"/>
      <c r="EGE26" s="196"/>
      <c r="EGF26" s="196"/>
      <c r="EGG26" s="196"/>
      <c r="EGH26" s="196"/>
      <c r="EGI26" s="196"/>
      <c r="EGJ26" s="196"/>
      <c r="EGK26" s="196"/>
      <c r="EGL26" s="196"/>
      <c r="EGM26" s="196"/>
      <c r="EGN26" s="196"/>
      <c r="EGO26" s="196"/>
      <c r="EGP26" s="196"/>
      <c r="EGQ26" s="196"/>
      <c r="EGR26" s="196"/>
      <c r="EGS26" s="196"/>
      <c r="EGT26" s="196"/>
      <c r="EGU26" s="196"/>
      <c r="EGV26" s="196"/>
      <c r="EGW26" s="196"/>
      <c r="EGX26" s="196"/>
      <c r="EGY26" s="196"/>
      <c r="EGZ26" s="196"/>
      <c r="EHA26" s="196"/>
      <c r="EHB26" s="196"/>
      <c r="EHC26" s="196"/>
      <c r="EHD26" s="196"/>
      <c r="EHE26" s="196"/>
      <c r="EHF26" s="196"/>
      <c r="EHG26" s="196"/>
      <c r="EHH26" s="196"/>
      <c r="EHI26" s="196"/>
      <c r="EHJ26" s="196"/>
      <c r="EHK26" s="196"/>
      <c r="EHL26" s="196"/>
      <c r="EHM26" s="196"/>
      <c r="EHN26" s="196"/>
      <c r="EHO26" s="196"/>
      <c r="EHP26" s="196"/>
      <c r="EHQ26" s="196"/>
      <c r="EHR26" s="196"/>
      <c r="EHS26" s="196"/>
      <c r="EHT26" s="196"/>
      <c r="EHU26" s="196"/>
      <c r="EHV26" s="196"/>
      <c r="EHW26" s="196"/>
      <c r="EHX26" s="196"/>
      <c r="EHY26" s="196"/>
      <c r="EHZ26" s="196"/>
      <c r="EIA26" s="196"/>
      <c r="EIB26" s="196"/>
      <c r="EIC26" s="196"/>
      <c r="EID26" s="196"/>
      <c r="EIE26" s="196"/>
      <c r="EIF26" s="196"/>
      <c r="EIG26" s="196"/>
      <c r="EIH26" s="196"/>
      <c r="EII26" s="196"/>
      <c r="EIJ26" s="196"/>
      <c r="EIK26" s="196"/>
      <c r="EIL26" s="196"/>
      <c r="EIM26" s="196"/>
      <c r="EIN26" s="196"/>
      <c r="EIO26" s="196"/>
      <c r="EIP26" s="196"/>
      <c r="EIQ26" s="196"/>
      <c r="EIR26" s="196"/>
      <c r="EIS26" s="196"/>
      <c r="EIT26" s="196"/>
      <c r="EIU26" s="196"/>
      <c r="EIV26" s="196"/>
      <c r="EIW26" s="196"/>
      <c r="EIX26" s="196"/>
      <c r="EIY26" s="196"/>
      <c r="EIZ26" s="196"/>
      <c r="EJA26" s="196"/>
      <c r="EJB26" s="196"/>
      <c r="EJC26" s="196"/>
      <c r="EJD26" s="196"/>
      <c r="EJE26" s="196"/>
      <c r="EJF26" s="196"/>
      <c r="EJG26" s="196"/>
      <c r="EJH26" s="196"/>
      <c r="EJI26" s="196"/>
      <c r="EJJ26" s="196"/>
      <c r="EJK26" s="196"/>
      <c r="EJL26" s="196"/>
      <c r="EJM26" s="196"/>
      <c r="EJN26" s="196"/>
      <c r="EJO26" s="196"/>
      <c r="EJP26" s="196"/>
      <c r="EJQ26" s="196"/>
      <c r="EJR26" s="196"/>
      <c r="EJS26" s="196"/>
      <c r="EJT26" s="196"/>
      <c r="EJU26" s="196"/>
      <c r="EJV26" s="196"/>
      <c r="EJW26" s="196"/>
      <c r="EJX26" s="196"/>
      <c r="EJY26" s="196"/>
      <c r="EJZ26" s="196"/>
      <c r="EKA26" s="196"/>
      <c r="EKB26" s="196"/>
      <c r="EKC26" s="196"/>
      <c r="EKD26" s="196"/>
      <c r="EKE26" s="196"/>
      <c r="EKF26" s="196"/>
      <c r="EKG26" s="196"/>
      <c r="EKH26" s="196"/>
      <c r="EKI26" s="196"/>
      <c r="EKJ26" s="196"/>
      <c r="EKK26" s="196"/>
      <c r="EKL26" s="196"/>
      <c r="EKM26" s="196"/>
      <c r="EKN26" s="196"/>
      <c r="EKO26" s="196"/>
      <c r="EKP26" s="196"/>
      <c r="EKQ26" s="196"/>
      <c r="EKR26" s="196"/>
      <c r="EKS26" s="196"/>
      <c r="EKT26" s="196"/>
      <c r="EKU26" s="196"/>
      <c r="EKV26" s="196"/>
      <c r="EKW26" s="196"/>
      <c r="EKX26" s="196"/>
      <c r="EKY26" s="196"/>
      <c r="EKZ26" s="196"/>
      <c r="ELA26" s="196"/>
      <c r="ELB26" s="196"/>
      <c r="ELC26" s="196"/>
      <c r="ELD26" s="196"/>
      <c r="ELE26" s="196"/>
      <c r="ELF26" s="196"/>
      <c r="ELG26" s="196"/>
      <c r="ELH26" s="196"/>
      <c r="ELI26" s="196"/>
      <c r="ELJ26" s="196"/>
      <c r="ELK26" s="196"/>
      <c r="ELL26" s="196"/>
      <c r="ELM26" s="196"/>
      <c r="ELN26" s="196"/>
      <c r="ELO26" s="196"/>
      <c r="ELP26" s="196"/>
      <c r="ELQ26" s="196"/>
      <c r="ELR26" s="196"/>
      <c r="ELS26" s="196"/>
      <c r="ELT26" s="196"/>
      <c r="ELU26" s="196"/>
      <c r="ELV26" s="196"/>
      <c r="ELW26" s="196"/>
      <c r="ELX26" s="196"/>
      <c r="ELY26" s="196"/>
      <c r="ELZ26" s="196"/>
      <c r="EMA26" s="196"/>
      <c r="EMB26" s="196"/>
      <c r="EMC26" s="196"/>
      <c r="EMD26" s="196"/>
      <c r="EME26" s="196"/>
      <c r="EMF26" s="196"/>
      <c r="EMG26" s="196"/>
      <c r="EMH26" s="196"/>
      <c r="EMI26" s="196"/>
      <c r="EMJ26" s="196"/>
      <c r="EMK26" s="196"/>
      <c r="EML26" s="196"/>
      <c r="EMM26" s="196"/>
      <c r="EMN26" s="196"/>
      <c r="EMO26" s="196"/>
      <c r="EMP26" s="196"/>
      <c r="EMQ26" s="196"/>
      <c r="EMR26" s="196"/>
      <c r="EMS26" s="196"/>
      <c r="EMT26" s="196"/>
      <c r="EMU26" s="196"/>
      <c r="EMV26" s="196"/>
      <c r="EMW26" s="196"/>
      <c r="EMX26" s="196"/>
      <c r="EMY26" s="196"/>
      <c r="EMZ26" s="196"/>
      <c r="ENA26" s="196"/>
      <c r="ENB26" s="196"/>
      <c r="ENC26" s="196"/>
      <c r="END26" s="196"/>
      <c r="ENE26" s="196"/>
      <c r="ENF26" s="196"/>
      <c r="ENG26" s="196"/>
      <c r="ENH26" s="196"/>
      <c r="ENI26" s="196"/>
      <c r="ENJ26" s="196"/>
      <c r="ENK26" s="196"/>
      <c r="ENL26" s="196"/>
      <c r="ENM26" s="196"/>
      <c r="ENN26" s="196"/>
      <c r="ENO26" s="196"/>
      <c r="ENP26" s="196"/>
      <c r="ENQ26" s="196"/>
      <c r="ENR26" s="196"/>
      <c r="ENS26" s="196"/>
      <c r="ENT26" s="196"/>
      <c r="ENU26" s="196"/>
      <c r="ENV26" s="196"/>
      <c r="ENW26" s="196"/>
      <c r="ENX26" s="196"/>
      <c r="ENY26" s="196"/>
      <c r="ENZ26" s="196"/>
      <c r="EOA26" s="196"/>
      <c r="EOB26" s="196"/>
      <c r="EOC26" s="196"/>
      <c r="EOD26" s="196"/>
      <c r="EOE26" s="196"/>
      <c r="EOF26" s="196"/>
      <c r="EOG26" s="196"/>
      <c r="EOH26" s="196"/>
      <c r="EOI26" s="196"/>
      <c r="EOJ26" s="196"/>
      <c r="EOK26" s="196"/>
      <c r="EOL26" s="196"/>
      <c r="EOM26" s="196"/>
      <c r="EON26" s="196"/>
      <c r="EOO26" s="196"/>
      <c r="EOP26" s="196"/>
      <c r="EOQ26" s="196"/>
      <c r="EOR26" s="196"/>
      <c r="EOS26" s="196"/>
      <c r="EOT26" s="196"/>
      <c r="EOU26" s="196"/>
      <c r="EOV26" s="196"/>
      <c r="EOW26" s="196"/>
      <c r="EOX26" s="196"/>
      <c r="EOY26" s="196"/>
      <c r="EOZ26" s="196"/>
      <c r="EPA26" s="196"/>
      <c r="EPB26" s="196"/>
      <c r="EPC26" s="196"/>
      <c r="EPD26" s="196"/>
      <c r="EPE26" s="196"/>
      <c r="EPF26" s="196"/>
      <c r="EPG26" s="196"/>
      <c r="EPH26" s="196"/>
      <c r="EPI26" s="196"/>
      <c r="EPJ26" s="196"/>
      <c r="EPK26" s="196"/>
      <c r="EPL26" s="196"/>
      <c r="EPM26" s="196"/>
      <c r="EPN26" s="196"/>
      <c r="EPO26" s="196"/>
      <c r="EPP26" s="196"/>
      <c r="EPQ26" s="196"/>
      <c r="EPR26" s="196"/>
      <c r="EPS26" s="196"/>
      <c r="EPT26" s="196"/>
      <c r="EPU26" s="196"/>
      <c r="EPV26" s="196"/>
      <c r="EPW26" s="196"/>
      <c r="EPX26" s="196"/>
      <c r="EPY26" s="196"/>
      <c r="EPZ26" s="196"/>
      <c r="EQA26" s="196"/>
      <c r="EQB26" s="196"/>
      <c r="EQC26" s="196"/>
      <c r="EQD26" s="196"/>
      <c r="EQE26" s="196"/>
      <c r="EQF26" s="196"/>
      <c r="EQG26" s="196"/>
      <c r="EQH26" s="196"/>
      <c r="EQI26" s="196"/>
      <c r="EQJ26" s="196"/>
      <c r="EQK26" s="196"/>
      <c r="EQL26" s="196"/>
      <c r="EQM26" s="196"/>
      <c r="EQN26" s="196"/>
      <c r="EQO26" s="196"/>
      <c r="EQP26" s="196"/>
      <c r="EQQ26" s="196"/>
      <c r="EQR26" s="196"/>
      <c r="EQS26" s="196"/>
      <c r="EQT26" s="196"/>
      <c r="EQU26" s="196"/>
      <c r="EQV26" s="196"/>
      <c r="EQW26" s="196"/>
      <c r="EQX26" s="196"/>
      <c r="EQY26" s="196"/>
      <c r="EQZ26" s="196"/>
      <c r="ERA26" s="196"/>
      <c r="ERB26" s="196"/>
      <c r="ERC26" s="196"/>
      <c r="ERD26" s="196"/>
      <c r="ERE26" s="196"/>
      <c r="ERF26" s="196"/>
      <c r="ERG26" s="196"/>
      <c r="ERH26" s="196"/>
      <c r="ERI26" s="196"/>
      <c r="ERJ26" s="196"/>
      <c r="ERK26" s="196"/>
      <c r="ERL26" s="196"/>
      <c r="ERM26" s="196"/>
      <c r="ERN26" s="196"/>
      <c r="ERO26" s="196"/>
      <c r="ERP26" s="196"/>
      <c r="ERQ26" s="196"/>
      <c r="ERR26" s="196"/>
      <c r="ERS26" s="196"/>
      <c r="ERT26" s="196"/>
      <c r="ERU26" s="196"/>
      <c r="ERV26" s="196"/>
      <c r="ERW26" s="196"/>
      <c r="ERX26" s="196"/>
      <c r="ERY26" s="196"/>
      <c r="ERZ26" s="196"/>
      <c r="ESA26" s="196"/>
      <c r="ESB26" s="196"/>
      <c r="ESC26" s="196"/>
      <c r="ESD26" s="196"/>
      <c r="ESE26" s="196"/>
      <c r="ESF26" s="196"/>
      <c r="ESG26" s="196"/>
      <c r="ESH26" s="196"/>
      <c r="ESI26" s="196"/>
      <c r="ESJ26" s="196"/>
      <c r="ESK26" s="196"/>
      <c r="ESL26" s="196"/>
      <c r="ESM26" s="196"/>
      <c r="ESN26" s="196"/>
      <c r="ESO26" s="196"/>
      <c r="ESP26" s="196"/>
      <c r="ESQ26" s="196"/>
      <c r="ESR26" s="196"/>
      <c r="ESS26" s="196"/>
      <c r="EST26" s="196"/>
      <c r="ESU26" s="196"/>
      <c r="ESV26" s="196"/>
      <c r="ESW26" s="196"/>
      <c r="ESX26" s="196"/>
      <c r="ESY26" s="196"/>
      <c r="ESZ26" s="196"/>
      <c r="ETA26" s="196"/>
      <c r="ETB26" s="196"/>
      <c r="ETC26" s="196"/>
      <c r="ETD26" s="196"/>
      <c r="ETE26" s="196"/>
      <c r="ETF26" s="196"/>
      <c r="ETG26" s="196"/>
      <c r="ETH26" s="196"/>
      <c r="ETI26" s="196"/>
      <c r="ETJ26" s="196"/>
      <c r="ETK26" s="196"/>
      <c r="ETL26" s="196"/>
      <c r="ETM26" s="196"/>
      <c r="ETN26" s="196"/>
      <c r="ETO26" s="196"/>
      <c r="ETP26" s="196"/>
      <c r="ETQ26" s="196"/>
      <c r="ETR26" s="196"/>
      <c r="ETS26" s="196"/>
      <c r="ETT26" s="196"/>
      <c r="ETU26" s="196"/>
      <c r="ETV26" s="196"/>
      <c r="ETW26" s="196"/>
      <c r="ETX26" s="196"/>
      <c r="ETY26" s="196"/>
      <c r="ETZ26" s="196"/>
      <c r="EUA26" s="196"/>
      <c r="EUB26" s="196"/>
      <c r="EUC26" s="196"/>
      <c r="EUD26" s="196"/>
      <c r="EUE26" s="196"/>
      <c r="EUF26" s="196"/>
      <c r="EUG26" s="196"/>
      <c r="EUH26" s="196"/>
      <c r="EUI26" s="196"/>
      <c r="EUJ26" s="196"/>
      <c r="EUK26" s="196"/>
      <c r="EUL26" s="196"/>
      <c r="EUM26" s="196"/>
      <c r="EUN26" s="196"/>
      <c r="EUO26" s="196"/>
      <c r="EUP26" s="196"/>
      <c r="EUQ26" s="196"/>
      <c r="EUR26" s="196"/>
      <c r="EUS26" s="196"/>
      <c r="EUT26" s="196"/>
      <c r="EUU26" s="196"/>
      <c r="EUV26" s="196"/>
      <c r="EUW26" s="196"/>
      <c r="EUX26" s="196"/>
      <c r="EUY26" s="196"/>
      <c r="EUZ26" s="196"/>
      <c r="EVA26" s="196"/>
      <c r="EVB26" s="196"/>
      <c r="EVC26" s="196"/>
      <c r="EVD26" s="196"/>
      <c r="EVE26" s="196"/>
      <c r="EVF26" s="196"/>
      <c r="EVG26" s="196"/>
      <c r="EVH26" s="196"/>
      <c r="EVI26" s="196"/>
      <c r="EVJ26" s="196"/>
      <c r="EVK26" s="196"/>
      <c r="EVL26" s="196"/>
      <c r="EVM26" s="196"/>
      <c r="EVN26" s="196"/>
      <c r="EVO26" s="196"/>
      <c r="EVP26" s="196"/>
      <c r="EVQ26" s="196"/>
      <c r="EVR26" s="196"/>
      <c r="EVS26" s="196"/>
      <c r="EVT26" s="196"/>
      <c r="EVU26" s="196"/>
      <c r="EVV26" s="196"/>
      <c r="EVW26" s="196"/>
      <c r="EVX26" s="196"/>
      <c r="EVY26" s="196"/>
      <c r="EVZ26" s="196"/>
      <c r="EWA26" s="196"/>
      <c r="EWB26" s="196"/>
      <c r="EWC26" s="196"/>
      <c r="EWD26" s="196"/>
      <c r="EWE26" s="196"/>
      <c r="EWF26" s="196"/>
      <c r="EWG26" s="196"/>
      <c r="EWH26" s="196"/>
      <c r="EWI26" s="196"/>
      <c r="EWJ26" s="196"/>
      <c r="EWK26" s="196"/>
      <c r="EWL26" s="196"/>
      <c r="EWM26" s="196"/>
      <c r="EWN26" s="196"/>
      <c r="EWO26" s="196"/>
      <c r="EWP26" s="196"/>
      <c r="EWQ26" s="196"/>
      <c r="EWR26" s="196"/>
      <c r="EWS26" s="196"/>
      <c r="EWT26" s="196"/>
      <c r="EWU26" s="196"/>
      <c r="EWV26" s="196"/>
      <c r="EWW26" s="196"/>
      <c r="EWX26" s="196"/>
      <c r="EWY26" s="196"/>
      <c r="EWZ26" s="196"/>
      <c r="EXA26" s="196"/>
      <c r="EXB26" s="196"/>
      <c r="EXC26" s="196"/>
      <c r="EXD26" s="196"/>
      <c r="EXE26" s="196"/>
      <c r="EXF26" s="196"/>
      <c r="EXG26" s="196"/>
      <c r="EXH26" s="196"/>
      <c r="EXI26" s="196"/>
      <c r="EXJ26" s="196"/>
      <c r="EXK26" s="196"/>
      <c r="EXL26" s="196"/>
      <c r="EXM26" s="196"/>
      <c r="EXN26" s="196"/>
      <c r="EXO26" s="196"/>
      <c r="EXP26" s="196"/>
      <c r="EXQ26" s="196"/>
      <c r="EXR26" s="196"/>
      <c r="EXS26" s="196"/>
      <c r="EXT26" s="196"/>
      <c r="EXU26" s="196"/>
      <c r="EXV26" s="196"/>
      <c r="EXW26" s="196"/>
      <c r="EXX26" s="196"/>
      <c r="EXY26" s="196"/>
      <c r="EXZ26" s="196"/>
      <c r="EYA26" s="196"/>
      <c r="EYB26" s="196"/>
      <c r="EYC26" s="196"/>
      <c r="EYD26" s="196"/>
      <c r="EYE26" s="196"/>
      <c r="EYF26" s="196"/>
      <c r="EYG26" s="196"/>
      <c r="EYH26" s="196"/>
      <c r="EYI26" s="196"/>
      <c r="EYJ26" s="196"/>
      <c r="EYK26" s="196"/>
      <c r="EYL26" s="196"/>
      <c r="EYM26" s="196"/>
      <c r="EYN26" s="196"/>
      <c r="EYO26" s="196"/>
      <c r="EYP26" s="196"/>
      <c r="EYQ26" s="196"/>
      <c r="EYR26" s="196"/>
      <c r="EYS26" s="196"/>
      <c r="EYT26" s="196"/>
      <c r="EYU26" s="196"/>
      <c r="EYV26" s="196"/>
      <c r="EYW26" s="196"/>
      <c r="EYX26" s="196"/>
      <c r="EYY26" s="196"/>
      <c r="EYZ26" s="196"/>
      <c r="EZA26" s="196"/>
      <c r="EZB26" s="196"/>
      <c r="EZC26" s="196"/>
      <c r="EZD26" s="196"/>
      <c r="EZE26" s="196"/>
      <c r="EZF26" s="196"/>
      <c r="EZG26" s="196"/>
      <c r="EZH26" s="196"/>
      <c r="EZI26" s="196"/>
      <c r="EZJ26" s="196"/>
      <c r="EZK26" s="196"/>
      <c r="EZL26" s="196"/>
      <c r="EZM26" s="196"/>
      <c r="EZN26" s="196"/>
      <c r="EZO26" s="196"/>
      <c r="EZP26" s="196"/>
      <c r="EZQ26" s="196"/>
      <c r="EZR26" s="196"/>
      <c r="EZS26" s="196"/>
      <c r="EZT26" s="196"/>
      <c r="EZU26" s="196"/>
      <c r="EZV26" s="196"/>
      <c r="EZW26" s="196"/>
      <c r="EZX26" s="196"/>
      <c r="EZY26" s="196"/>
      <c r="EZZ26" s="196"/>
      <c r="FAA26" s="196"/>
      <c r="FAB26" s="196"/>
      <c r="FAC26" s="196"/>
      <c r="FAD26" s="196"/>
      <c r="FAE26" s="196"/>
      <c r="FAF26" s="196"/>
      <c r="FAG26" s="196"/>
      <c r="FAH26" s="196"/>
      <c r="FAI26" s="196"/>
      <c r="FAJ26" s="196"/>
      <c r="FAK26" s="196"/>
      <c r="FAL26" s="196"/>
      <c r="FAM26" s="196"/>
      <c r="FAN26" s="196"/>
      <c r="FAO26" s="196"/>
      <c r="FAP26" s="196"/>
      <c r="FAQ26" s="196"/>
      <c r="FAR26" s="196"/>
      <c r="FAS26" s="196"/>
      <c r="FAT26" s="196"/>
      <c r="FAU26" s="196"/>
      <c r="FAV26" s="196"/>
      <c r="FAW26" s="196"/>
      <c r="FAX26" s="196"/>
      <c r="FAY26" s="196"/>
      <c r="FAZ26" s="196"/>
      <c r="FBA26" s="196"/>
      <c r="FBB26" s="196"/>
      <c r="FBC26" s="196"/>
      <c r="FBD26" s="196"/>
      <c r="FBE26" s="196"/>
      <c r="FBF26" s="196"/>
      <c r="FBG26" s="196"/>
      <c r="FBH26" s="196"/>
      <c r="FBI26" s="196"/>
      <c r="FBJ26" s="196"/>
      <c r="FBK26" s="196"/>
      <c r="FBL26" s="196"/>
      <c r="FBM26" s="196"/>
      <c r="FBN26" s="196"/>
      <c r="FBO26" s="196"/>
      <c r="FBP26" s="196"/>
      <c r="FBQ26" s="196"/>
      <c r="FBR26" s="196"/>
      <c r="FBS26" s="196"/>
      <c r="FBT26" s="196"/>
      <c r="FBU26" s="196"/>
      <c r="FBV26" s="196"/>
      <c r="FBW26" s="196"/>
      <c r="FBX26" s="196"/>
      <c r="FBY26" s="196"/>
      <c r="FBZ26" s="196"/>
      <c r="FCA26" s="196"/>
      <c r="FCB26" s="196"/>
      <c r="FCC26" s="196"/>
      <c r="FCD26" s="196"/>
      <c r="FCE26" s="196"/>
      <c r="FCF26" s="196"/>
      <c r="FCG26" s="196"/>
      <c r="FCH26" s="196"/>
      <c r="FCI26" s="196"/>
      <c r="FCJ26" s="196"/>
      <c r="FCK26" s="196"/>
      <c r="FCL26" s="196"/>
      <c r="FCM26" s="196"/>
      <c r="FCN26" s="196"/>
      <c r="FCO26" s="196"/>
      <c r="FCP26" s="196"/>
      <c r="FCQ26" s="196"/>
      <c r="FCR26" s="196"/>
      <c r="FCS26" s="196"/>
      <c r="FCT26" s="196"/>
      <c r="FCU26" s="196"/>
      <c r="FCV26" s="196"/>
      <c r="FCW26" s="196"/>
      <c r="FCX26" s="196"/>
      <c r="FCY26" s="196"/>
      <c r="FCZ26" s="196"/>
      <c r="FDA26" s="196"/>
      <c r="FDB26" s="196"/>
      <c r="FDC26" s="196"/>
      <c r="FDD26" s="196"/>
      <c r="FDE26" s="196"/>
      <c r="FDF26" s="196"/>
      <c r="FDG26" s="196"/>
      <c r="FDH26" s="196"/>
      <c r="FDI26" s="196"/>
      <c r="FDJ26" s="196"/>
      <c r="FDK26" s="196"/>
      <c r="FDL26" s="196"/>
      <c r="FDM26" s="196"/>
      <c r="FDN26" s="196"/>
      <c r="FDO26" s="196"/>
      <c r="FDP26" s="196"/>
      <c r="FDQ26" s="196"/>
      <c r="FDR26" s="196"/>
      <c r="FDS26" s="196"/>
      <c r="FDT26" s="196"/>
      <c r="FDU26" s="196"/>
      <c r="FDV26" s="196"/>
      <c r="FDW26" s="196"/>
      <c r="FDX26" s="196"/>
      <c r="FDY26" s="196"/>
      <c r="FDZ26" s="196"/>
      <c r="FEA26" s="196"/>
      <c r="FEB26" s="196"/>
      <c r="FEC26" s="196"/>
      <c r="FED26" s="196"/>
      <c r="FEE26" s="196"/>
      <c r="FEF26" s="196"/>
      <c r="FEG26" s="196"/>
      <c r="FEH26" s="196"/>
      <c r="FEI26" s="196"/>
      <c r="FEJ26" s="196"/>
      <c r="FEK26" s="196"/>
      <c r="FEL26" s="196"/>
      <c r="FEM26" s="196"/>
      <c r="FEN26" s="196"/>
      <c r="FEO26" s="196"/>
      <c r="FEP26" s="196"/>
      <c r="FEQ26" s="196"/>
      <c r="FER26" s="196"/>
      <c r="FES26" s="196"/>
      <c r="FET26" s="196"/>
      <c r="FEU26" s="196"/>
      <c r="FEV26" s="196"/>
      <c r="FEW26" s="196"/>
      <c r="FEX26" s="196"/>
      <c r="FEY26" s="196"/>
      <c r="FEZ26" s="196"/>
      <c r="FFA26" s="196"/>
      <c r="FFB26" s="196"/>
      <c r="FFC26" s="196"/>
      <c r="FFD26" s="196"/>
      <c r="FFE26" s="196"/>
      <c r="FFF26" s="196"/>
      <c r="FFG26" s="196"/>
      <c r="FFH26" s="196"/>
      <c r="FFI26" s="196"/>
      <c r="FFJ26" s="196"/>
      <c r="FFK26" s="196"/>
      <c r="FFL26" s="196"/>
      <c r="FFM26" s="196"/>
      <c r="FFN26" s="196"/>
      <c r="FFO26" s="196"/>
      <c r="FFP26" s="196"/>
      <c r="FFQ26" s="196"/>
      <c r="FFR26" s="196"/>
      <c r="FFS26" s="196"/>
      <c r="FFT26" s="196"/>
      <c r="FFU26" s="196"/>
      <c r="FFV26" s="196"/>
      <c r="FFW26" s="196"/>
      <c r="FFX26" s="196"/>
      <c r="FFY26" s="196"/>
      <c r="FFZ26" s="196"/>
      <c r="FGA26" s="196"/>
      <c r="FGB26" s="196"/>
      <c r="FGC26" s="196"/>
      <c r="FGD26" s="196"/>
      <c r="FGE26" s="196"/>
      <c r="FGF26" s="196"/>
      <c r="FGG26" s="196"/>
      <c r="FGH26" s="196"/>
      <c r="FGI26" s="196"/>
      <c r="FGJ26" s="196"/>
      <c r="FGK26" s="196"/>
      <c r="FGL26" s="196"/>
      <c r="FGM26" s="196"/>
      <c r="FGN26" s="196"/>
      <c r="FGO26" s="196"/>
      <c r="FGP26" s="196"/>
      <c r="FGQ26" s="196"/>
      <c r="FGR26" s="196"/>
      <c r="FGS26" s="196"/>
      <c r="FGT26" s="196"/>
      <c r="FGU26" s="196"/>
      <c r="FGV26" s="196"/>
      <c r="FGW26" s="196"/>
      <c r="FGX26" s="196"/>
      <c r="FGY26" s="196"/>
      <c r="FGZ26" s="196"/>
      <c r="FHA26" s="196"/>
      <c r="FHB26" s="196"/>
      <c r="FHC26" s="196"/>
      <c r="FHD26" s="196"/>
      <c r="FHE26" s="196"/>
      <c r="FHF26" s="196"/>
      <c r="FHG26" s="196"/>
      <c r="FHH26" s="196"/>
      <c r="FHI26" s="196"/>
      <c r="FHJ26" s="196"/>
      <c r="FHK26" s="196"/>
      <c r="FHL26" s="196"/>
      <c r="FHM26" s="196"/>
      <c r="FHN26" s="196"/>
      <c r="FHO26" s="196"/>
      <c r="FHP26" s="196"/>
      <c r="FHQ26" s="196"/>
      <c r="FHR26" s="196"/>
      <c r="FHS26" s="196"/>
      <c r="FHT26" s="196"/>
      <c r="FHU26" s="196"/>
      <c r="FHV26" s="196"/>
      <c r="FHW26" s="196"/>
      <c r="FHX26" s="196"/>
      <c r="FHY26" s="196"/>
      <c r="FHZ26" s="196"/>
      <c r="FIA26" s="196"/>
      <c r="FIB26" s="196"/>
      <c r="FIC26" s="196"/>
      <c r="FID26" s="196"/>
      <c r="FIE26" s="196"/>
      <c r="FIF26" s="196"/>
      <c r="FIG26" s="196"/>
      <c r="FIH26" s="196"/>
      <c r="FII26" s="196"/>
      <c r="FIJ26" s="196"/>
      <c r="FIK26" s="196"/>
      <c r="FIL26" s="196"/>
      <c r="FIM26" s="196"/>
      <c r="FIN26" s="196"/>
      <c r="FIO26" s="196"/>
      <c r="FIP26" s="196"/>
      <c r="FIQ26" s="196"/>
      <c r="FIR26" s="196"/>
      <c r="FIS26" s="196"/>
      <c r="FIT26" s="196"/>
      <c r="FIU26" s="196"/>
      <c r="FIV26" s="196"/>
      <c r="FIW26" s="196"/>
      <c r="FIX26" s="196"/>
      <c r="FIY26" s="196"/>
      <c r="FIZ26" s="196"/>
      <c r="FJA26" s="196"/>
      <c r="FJB26" s="196"/>
      <c r="FJC26" s="196"/>
      <c r="FJD26" s="196"/>
      <c r="FJE26" s="196"/>
      <c r="FJF26" s="196"/>
      <c r="FJG26" s="196"/>
      <c r="FJH26" s="196"/>
      <c r="FJI26" s="196"/>
      <c r="FJJ26" s="196"/>
      <c r="FJK26" s="196"/>
      <c r="FJL26" s="196"/>
      <c r="FJM26" s="196"/>
      <c r="FJN26" s="196"/>
      <c r="FJO26" s="196"/>
      <c r="FJP26" s="196"/>
      <c r="FJQ26" s="196"/>
      <c r="FJR26" s="196"/>
      <c r="FJS26" s="196"/>
      <c r="FJT26" s="196"/>
      <c r="FJU26" s="196"/>
      <c r="FJV26" s="196"/>
      <c r="FJW26" s="196"/>
      <c r="FJX26" s="196"/>
      <c r="FJY26" s="196"/>
      <c r="FJZ26" s="196"/>
      <c r="FKA26" s="196"/>
      <c r="FKB26" s="196"/>
      <c r="FKC26" s="196"/>
      <c r="FKD26" s="196"/>
      <c r="FKE26" s="196"/>
      <c r="FKF26" s="196"/>
      <c r="FKG26" s="196"/>
      <c r="FKH26" s="196"/>
      <c r="FKI26" s="196"/>
      <c r="FKJ26" s="196"/>
      <c r="FKK26" s="196"/>
      <c r="FKL26" s="196"/>
      <c r="FKM26" s="196"/>
      <c r="FKN26" s="196"/>
      <c r="FKO26" s="196"/>
      <c r="FKP26" s="196"/>
      <c r="FKQ26" s="196"/>
      <c r="FKR26" s="196"/>
      <c r="FKS26" s="196"/>
      <c r="FKT26" s="196"/>
      <c r="FKU26" s="196"/>
      <c r="FKV26" s="196"/>
      <c r="FKW26" s="196"/>
      <c r="FKX26" s="196"/>
      <c r="FKY26" s="196"/>
      <c r="FKZ26" s="196"/>
      <c r="FLA26" s="196"/>
      <c r="FLB26" s="196"/>
      <c r="FLC26" s="196"/>
      <c r="FLD26" s="196"/>
      <c r="FLE26" s="196"/>
      <c r="FLF26" s="196"/>
      <c r="FLG26" s="196"/>
      <c r="FLH26" s="196"/>
      <c r="FLI26" s="196"/>
      <c r="FLJ26" s="196"/>
      <c r="FLK26" s="196"/>
      <c r="FLL26" s="196"/>
      <c r="FLM26" s="196"/>
      <c r="FLN26" s="196"/>
      <c r="FLO26" s="196"/>
      <c r="FLP26" s="196"/>
      <c r="FLQ26" s="196"/>
      <c r="FLR26" s="196"/>
      <c r="FLS26" s="196"/>
      <c r="FLT26" s="196"/>
      <c r="FLU26" s="196"/>
      <c r="FLV26" s="196"/>
      <c r="FLW26" s="196"/>
      <c r="FLX26" s="196"/>
      <c r="FLY26" s="196"/>
      <c r="FLZ26" s="196"/>
      <c r="FMA26" s="196"/>
      <c r="FMB26" s="196"/>
      <c r="FMC26" s="196"/>
      <c r="FMD26" s="196"/>
      <c r="FME26" s="196"/>
      <c r="FMF26" s="196"/>
      <c r="FMG26" s="196"/>
      <c r="FMH26" s="196"/>
      <c r="FMI26" s="196"/>
      <c r="FMJ26" s="196"/>
      <c r="FMK26" s="196"/>
      <c r="FML26" s="196"/>
      <c r="FMM26" s="196"/>
      <c r="FMN26" s="196"/>
      <c r="FMO26" s="196"/>
      <c r="FMP26" s="196"/>
      <c r="FMQ26" s="196"/>
      <c r="FMR26" s="196"/>
      <c r="FMS26" s="196"/>
      <c r="FMT26" s="196"/>
      <c r="FMU26" s="196"/>
      <c r="FMV26" s="196"/>
      <c r="FMW26" s="196"/>
      <c r="FMX26" s="196"/>
      <c r="FMY26" s="196"/>
      <c r="FMZ26" s="196"/>
      <c r="FNA26" s="196"/>
      <c r="FNB26" s="196"/>
      <c r="FNC26" s="196"/>
      <c r="FND26" s="196"/>
      <c r="FNE26" s="196"/>
      <c r="FNF26" s="196"/>
      <c r="FNG26" s="196"/>
      <c r="FNH26" s="196"/>
      <c r="FNI26" s="196"/>
      <c r="FNJ26" s="196"/>
      <c r="FNK26" s="196"/>
      <c r="FNL26" s="196"/>
      <c r="FNM26" s="196"/>
      <c r="FNN26" s="196"/>
      <c r="FNO26" s="196"/>
      <c r="FNP26" s="196"/>
      <c r="FNQ26" s="196"/>
      <c r="FNR26" s="196"/>
      <c r="FNS26" s="196"/>
      <c r="FNT26" s="196"/>
      <c r="FNU26" s="196"/>
      <c r="FNV26" s="196"/>
      <c r="FNW26" s="196"/>
      <c r="FNX26" s="196"/>
      <c r="FNY26" s="196"/>
      <c r="FNZ26" s="196"/>
      <c r="FOA26" s="196"/>
      <c r="FOB26" s="196"/>
      <c r="FOC26" s="196"/>
      <c r="FOD26" s="196"/>
      <c r="FOE26" s="196"/>
      <c r="FOF26" s="196"/>
      <c r="FOG26" s="196"/>
      <c r="FOH26" s="196"/>
      <c r="FOI26" s="196"/>
      <c r="FOJ26" s="196"/>
      <c r="FOK26" s="196"/>
      <c r="FOL26" s="196"/>
      <c r="FOM26" s="196"/>
      <c r="FON26" s="196"/>
      <c r="FOO26" s="196"/>
      <c r="FOP26" s="196"/>
      <c r="FOQ26" s="196"/>
      <c r="FOR26" s="196"/>
      <c r="FOS26" s="196"/>
      <c r="FOT26" s="196"/>
      <c r="FOU26" s="196"/>
      <c r="FOV26" s="196"/>
      <c r="FOW26" s="196"/>
      <c r="FOX26" s="196"/>
      <c r="FOY26" s="196"/>
      <c r="FOZ26" s="196"/>
      <c r="FPA26" s="196"/>
      <c r="FPB26" s="196"/>
      <c r="FPC26" s="196"/>
      <c r="FPD26" s="196"/>
      <c r="FPE26" s="196"/>
      <c r="FPF26" s="196"/>
      <c r="FPG26" s="196"/>
      <c r="FPH26" s="196"/>
      <c r="FPI26" s="196"/>
      <c r="FPJ26" s="196"/>
      <c r="FPK26" s="196"/>
      <c r="FPL26" s="196"/>
      <c r="FPM26" s="196"/>
      <c r="FPN26" s="196"/>
      <c r="FPO26" s="196"/>
      <c r="FPP26" s="196"/>
      <c r="FPQ26" s="196"/>
      <c r="FPR26" s="196"/>
      <c r="FPS26" s="196"/>
      <c r="FPT26" s="196"/>
      <c r="FPU26" s="196"/>
      <c r="FPV26" s="196"/>
      <c r="FPW26" s="196"/>
      <c r="FPX26" s="196"/>
      <c r="FPY26" s="196"/>
      <c r="FPZ26" s="196"/>
      <c r="FQA26" s="196"/>
      <c r="FQB26" s="196"/>
      <c r="FQC26" s="196"/>
      <c r="FQD26" s="196"/>
      <c r="FQE26" s="196"/>
      <c r="FQF26" s="196"/>
      <c r="FQG26" s="196"/>
      <c r="FQH26" s="196"/>
      <c r="FQI26" s="196"/>
      <c r="FQJ26" s="196"/>
      <c r="FQK26" s="196"/>
      <c r="FQL26" s="196"/>
      <c r="FQM26" s="196"/>
      <c r="FQN26" s="196"/>
      <c r="FQO26" s="196"/>
      <c r="FQP26" s="196"/>
      <c r="FQQ26" s="196"/>
      <c r="FQR26" s="196"/>
      <c r="FQS26" s="196"/>
      <c r="FQT26" s="196"/>
      <c r="FQU26" s="196"/>
      <c r="FQV26" s="196"/>
      <c r="FQW26" s="196"/>
      <c r="FQX26" s="196"/>
      <c r="FQY26" s="196"/>
      <c r="FQZ26" s="196"/>
      <c r="FRA26" s="196"/>
      <c r="FRB26" s="196"/>
      <c r="FRC26" s="196"/>
      <c r="FRD26" s="196"/>
      <c r="FRE26" s="196"/>
      <c r="FRF26" s="196"/>
      <c r="FRG26" s="196"/>
      <c r="FRH26" s="196"/>
      <c r="FRI26" s="196"/>
      <c r="FRJ26" s="196"/>
      <c r="FRK26" s="196"/>
      <c r="FRL26" s="196"/>
      <c r="FRM26" s="196"/>
      <c r="FRN26" s="196"/>
      <c r="FRO26" s="196"/>
      <c r="FRP26" s="196"/>
      <c r="FRQ26" s="196"/>
      <c r="FRR26" s="196"/>
      <c r="FRS26" s="196"/>
      <c r="FRT26" s="196"/>
      <c r="FRU26" s="196"/>
      <c r="FRV26" s="196"/>
      <c r="FRW26" s="196"/>
      <c r="FRX26" s="196"/>
      <c r="FRY26" s="196"/>
      <c r="FRZ26" s="196"/>
      <c r="FSA26" s="196"/>
      <c r="FSB26" s="196"/>
      <c r="FSC26" s="196"/>
      <c r="FSD26" s="196"/>
      <c r="FSE26" s="196"/>
      <c r="FSF26" s="196"/>
      <c r="FSG26" s="196"/>
      <c r="FSH26" s="196"/>
      <c r="FSI26" s="196"/>
      <c r="FSJ26" s="196"/>
      <c r="FSK26" s="196"/>
      <c r="FSL26" s="196"/>
      <c r="FSM26" s="196"/>
      <c r="FSN26" s="196"/>
      <c r="FSO26" s="196"/>
      <c r="FSP26" s="196"/>
      <c r="FSQ26" s="196"/>
      <c r="FSR26" s="196"/>
      <c r="FSS26" s="196"/>
      <c r="FST26" s="196"/>
      <c r="FSU26" s="196"/>
      <c r="FSV26" s="196"/>
      <c r="FSW26" s="196"/>
      <c r="FSX26" s="196"/>
      <c r="FSY26" s="196"/>
      <c r="FSZ26" s="196"/>
      <c r="FTA26" s="196"/>
      <c r="FTB26" s="196"/>
      <c r="FTC26" s="196"/>
      <c r="FTD26" s="196"/>
      <c r="FTE26" s="196"/>
      <c r="FTF26" s="196"/>
      <c r="FTG26" s="196"/>
      <c r="FTH26" s="196"/>
      <c r="FTI26" s="196"/>
      <c r="FTJ26" s="196"/>
      <c r="FTK26" s="196"/>
      <c r="FTL26" s="196"/>
      <c r="FTM26" s="196"/>
      <c r="FTN26" s="196"/>
      <c r="FTO26" s="196"/>
      <c r="FTP26" s="196"/>
      <c r="FTQ26" s="196"/>
      <c r="FTR26" s="196"/>
      <c r="FTS26" s="196"/>
      <c r="FTT26" s="196"/>
      <c r="FTU26" s="196"/>
      <c r="FTV26" s="196"/>
      <c r="FTW26" s="196"/>
      <c r="FTX26" s="196"/>
      <c r="FTY26" s="196"/>
      <c r="FTZ26" s="196"/>
      <c r="FUA26" s="196"/>
      <c r="FUB26" s="196"/>
      <c r="FUC26" s="196"/>
      <c r="FUD26" s="196"/>
      <c r="FUE26" s="196"/>
      <c r="FUF26" s="196"/>
      <c r="FUG26" s="196"/>
      <c r="FUH26" s="196"/>
      <c r="FUI26" s="196"/>
      <c r="FUJ26" s="196"/>
      <c r="FUK26" s="196"/>
      <c r="FUL26" s="196"/>
      <c r="FUM26" s="196"/>
      <c r="FUN26" s="196"/>
      <c r="FUO26" s="196"/>
      <c r="FUP26" s="196"/>
      <c r="FUQ26" s="196"/>
      <c r="FUR26" s="196"/>
      <c r="FUS26" s="196"/>
      <c r="FUT26" s="196"/>
      <c r="FUU26" s="196"/>
      <c r="FUV26" s="196"/>
      <c r="FUW26" s="196"/>
      <c r="FUX26" s="196"/>
      <c r="FUY26" s="196"/>
      <c r="FUZ26" s="196"/>
      <c r="FVA26" s="196"/>
      <c r="FVB26" s="196"/>
      <c r="FVC26" s="196"/>
      <c r="FVD26" s="196"/>
      <c r="FVE26" s="196"/>
      <c r="FVF26" s="196"/>
      <c r="FVG26" s="196"/>
      <c r="FVH26" s="196"/>
      <c r="FVI26" s="196"/>
      <c r="FVJ26" s="196"/>
      <c r="FVK26" s="196"/>
      <c r="FVL26" s="196"/>
      <c r="FVM26" s="196"/>
      <c r="FVN26" s="196"/>
      <c r="FVO26" s="196"/>
      <c r="FVP26" s="196"/>
      <c r="FVQ26" s="196"/>
      <c r="FVR26" s="196"/>
      <c r="FVS26" s="196"/>
      <c r="FVT26" s="196"/>
      <c r="FVU26" s="196"/>
      <c r="FVV26" s="196"/>
      <c r="FVW26" s="196"/>
      <c r="FVX26" s="196"/>
      <c r="FVY26" s="196"/>
      <c r="FVZ26" s="196"/>
      <c r="FWA26" s="196"/>
      <c r="FWB26" s="196"/>
      <c r="FWC26" s="196"/>
      <c r="FWD26" s="196"/>
      <c r="FWE26" s="196"/>
      <c r="FWF26" s="196"/>
      <c r="FWG26" s="196"/>
      <c r="FWH26" s="196"/>
      <c r="FWI26" s="196"/>
      <c r="FWJ26" s="196"/>
      <c r="FWK26" s="196"/>
      <c r="FWL26" s="196"/>
      <c r="FWM26" s="196"/>
      <c r="FWN26" s="196"/>
      <c r="FWO26" s="196"/>
      <c r="FWP26" s="196"/>
      <c r="FWQ26" s="196"/>
      <c r="FWR26" s="196"/>
      <c r="FWS26" s="196"/>
      <c r="FWT26" s="196"/>
      <c r="FWU26" s="196"/>
      <c r="FWV26" s="196"/>
      <c r="FWW26" s="196"/>
      <c r="FWX26" s="196"/>
      <c r="FWY26" s="196"/>
      <c r="FWZ26" s="196"/>
      <c r="FXA26" s="196"/>
      <c r="FXB26" s="196"/>
      <c r="FXC26" s="196"/>
      <c r="FXD26" s="196"/>
      <c r="FXE26" s="196"/>
      <c r="FXF26" s="196"/>
      <c r="FXG26" s="196"/>
      <c r="FXH26" s="196"/>
      <c r="FXI26" s="196"/>
      <c r="FXJ26" s="196"/>
      <c r="FXK26" s="196"/>
      <c r="FXL26" s="196"/>
      <c r="FXM26" s="196"/>
      <c r="FXN26" s="196"/>
      <c r="FXO26" s="196"/>
      <c r="FXP26" s="196"/>
      <c r="FXQ26" s="196"/>
      <c r="FXR26" s="196"/>
      <c r="FXS26" s="196"/>
      <c r="FXT26" s="196"/>
      <c r="FXU26" s="196"/>
      <c r="FXV26" s="196"/>
      <c r="FXW26" s="196"/>
      <c r="FXX26" s="196"/>
      <c r="FXY26" s="196"/>
      <c r="FXZ26" s="196"/>
      <c r="FYA26" s="196"/>
      <c r="FYB26" s="196"/>
      <c r="FYC26" s="196"/>
      <c r="FYD26" s="196"/>
      <c r="FYE26" s="196"/>
      <c r="FYF26" s="196"/>
      <c r="FYG26" s="196"/>
      <c r="FYH26" s="196"/>
      <c r="FYI26" s="196"/>
      <c r="FYJ26" s="196"/>
      <c r="FYK26" s="196"/>
      <c r="FYL26" s="196"/>
      <c r="FYM26" s="196"/>
      <c r="FYN26" s="196"/>
      <c r="FYO26" s="196"/>
      <c r="FYP26" s="196"/>
      <c r="FYQ26" s="196"/>
      <c r="FYR26" s="196"/>
      <c r="FYS26" s="196"/>
      <c r="FYT26" s="196"/>
      <c r="FYU26" s="196"/>
      <c r="FYV26" s="196"/>
      <c r="FYW26" s="196"/>
      <c r="FYX26" s="196"/>
      <c r="FYY26" s="196"/>
      <c r="FYZ26" s="196"/>
      <c r="FZA26" s="196"/>
      <c r="FZB26" s="196"/>
      <c r="FZC26" s="196"/>
      <c r="FZD26" s="196"/>
      <c r="FZE26" s="196"/>
      <c r="FZF26" s="196"/>
      <c r="FZG26" s="196"/>
      <c r="FZH26" s="196"/>
      <c r="FZI26" s="196"/>
      <c r="FZJ26" s="196"/>
      <c r="FZK26" s="196"/>
      <c r="FZL26" s="196"/>
      <c r="FZM26" s="196"/>
      <c r="FZN26" s="196"/>
      <c r="FZO26" s="196"/>
      <c r="FZP26" s="196"/>
      <c r="FZQ26" s="196"/>
      <c r="FZR26" s="196"/>
      <c r="FZS26" s="196"/>
      <c r="FZT26" s="196"/>
      <c r="FZU26" s="196"/>
      <c r="FZV26" s="196"/>
      <c r="FZW26" s="196"/>
      <c r="FZX26" s="196"/>
      <c r="FZY26" s="196"/>
      <c r="FZZ26" s="196"/>
      <c r="GAA26" s="196"/>
      <c r="GAB26" s="196"/>
      <c r="GAC26" s="196"/>
      <c r="GAD26" s="196"/>
      <c r="GAE26" s="196"/>
      <c r="GAF26" s="196"/>
      <c r="GAG26" s="196"/>
      <c r="GAH26" s="196"/>
      <c r="GAI26" s="196"/>
      <c r="GAJ26" s="196"/>
      <c r="GAK26" s="196"/>
      <c r="GAL26" s="196"/>
      <c r="GAM26" s="196"/>
      <c r="GAN26" s="196"/>
      <c r="GAO26" s="196"/>
      <c r="GAP26" s="196"/>
      <c r="GAQ26" s="196"/>
      <c r="GAR26" s="196"/>
      <c r="GAS26" s="196"/>
      <c r="GAT26" s="196"/>
      <c r="GAU26" s="196"/>
      <c r="GAV26" s="196"/>
      <c r="GAW26" s="196"/>
      <c r="GAX26" s="196"/>
      <c r="GAY26" s="196"/>
      <c r="GAZ26" s="196"/>
      <c r="GBA26" s="196"/>
      <c r="GBB26" s="196"/>
      <c r="GBC26" s="196"/>
      <c r="GBD26" s="196"/>
      <c r="GBE26" s="196"/>
      <c r="GBF26" s="196"/>
      <c r="GBG26" s="196"/>
      <c r="GBH26" s="196"/>
      <c r="GBI26" s="196"/>
      <c r="GBJ26" s="196"/>
      <c r="GBK26" s="196"/>
      <c r="GBL26" s="196"/>
      <c r="GBM26" s="196"/>
      <c r="GBN26" s="196"/>
      <c r="GBO26" s="196"/>
      <c r="GBP26" s="196"/>
      <c r="GBQ26" s="196"/>
      <c r="GBR26" s="196"/>
      <c r="GBS26" s="196"/>
      <c r="GBT26" s="196"/>
      <c r="GBU26" s="196"/>
      <c r="GBV26" s="196"/>
      <c r="GBW26" s="196"/>
      <c r="GBX26" s="196"/>
      <c r="GBY26" s="196"/>
      <c r="GBZ26" s="196"/>
      <c r="GCA26" s="196"/>
      <c r="GCB26" s="196"/>
      <c r="GCC26" s="196"/>
      <c r="GCD26" s="196"/>
      <c r="GCE26" s="196"/>
      <c r="GCF26" s="196"/>
      <c r="GCG26" s="196"/>
      <c r="GCH26" s="196"/>
      <c r="GCI26" s="196"/>
      <c r="GCJ26" s="196"/>
      <c r="GCK26" s="196"/>
      <c r="GCL26" s="196"/>
      <c r="GCM26" s="196"/>
      <c r="GCN26" s="196"/>
      <c r="GCO26" s="196"/>
      <c r="GCP26" s="196"/>
      <c r="GCQ26" s="196"/>
      <c r="GCR26" s="196"/>
      <c r="GCS26" s="196"/>
      <c r="GCT26" s="196"/>
      <c r="GCU26" s="196"/>
      <c r="GCV26" s="196"/>
      <c r="GCW26" s="196"/>
      <c r="GCX26" s="196"/>
      <c r="GCY26" s="196"/>
      <c r="GCZ26" s="196"/>
      <c r="GDA26" s="196"/>
      <c r="GDB26" s="196"/>
      <c r="GDC26" s="196"/>
      <c r="GDD26" s="196"/>
      <c r="GDE26" s="196"/>
      <c r="GDF26" s="196"/>
      <c r="GDG26" s="196"/>
      <c r="GDH26" s="196"/>
      <c r="GDI26" s="196"/>
      <c r="GDJ26" s="196"/>
      <c r="GDK26" s="196"/>
      <c r="GDL26" s="196"/>
      <c r="GDM26" s="196"/>
      <c r="GDN26" s="196"/>
      <c r="GDO26" s="196"/>
      <c r="GDP26" s="196"/>
      <c r="GDQ26" s="196"/>
      <c r="GDR26" s="196"/>
      <c r="GDS26" s="196"/>
      <c r="GDT26" s="196"/>
      <c r="GDU26" s="196"/>
      <c r="GDV26" s="196"/>
      <c r="GDW26" s="196"/>
      <c r="GDX26" s="196"/>
      <c r="GDY26" s="196"/>
      <c r="GDZ26" s="196"/>
      <c r="GEA26" s="196"/>
      <c r="GEB26" s="196"/>
      <c r="GEC26" s="196"/>
      <c r="GED26" s="196"/>
      <c r="GEE26" s="196"/>
      <c r="GEF26" s="196"/>
      <c r="GEG26" s="196"/>
      <c r="GEH26" s="196"/>
      <c r="GEI26" s="196"/>
      <c r="GEJ26" s="196"/>
      <c r="GEK26" s="196"/>
      <c r="GEL26" s="196"/>
      <c r="GEM26" s="196"/>
      <c r="GEN26" s="196"/>
      <c r="GEO26" s="196"/>
      <c r="GEP26" s="196"/>
      <c r="GEQ26" s="196"/>
      <c r="GER26" s="196"/>
      <c r="GES26" s="196"/>
      <c r="GET26" s="196"/>
      <c r="GEU26" s="196"/>
      <c r="GEV26" s="196"/>
      <c r="GEW26" s="196"/>
      <c r="GEX26" s="196"/>
      <c r="GEY26" s="196"/>
      <c r="GEZ26" s="196"/>
      <c r="GFA26" s="196"/>
      <c r="GFB26" s="196"/>
      <c r="GFC26" s="196"/>
      <c r="GFD26" s="196"/>
      <c r="GFE26" s="196"/>
      <c r="GFF26" s="196"/>
      <c r="GFG26" s="196"/>
      <c r="GFH26" s="196"/>
      <c r="GFI26" s="196"/>
      <c r="GFJ26" s="196"/>
      <c r="GFK26" s="196"/>
      <c r="GFL26" s="196"/>
      <c r="GFM26" s="196"/>
      <c r="GFN26" s="196"/>
      <c r="GFO26" s="196"/>
      <c r="GFP26" s="196"/>
      <c r="GFQ26" s="196"/>
      <c r="GFR26" s="196"/>
      <c r="GFS26" s="196"/>
      <c r="GFT26" s="196"/>
      <c r="GFU26" s="196"/>
      <c r="GFV26" s="196"/>
      <c r="GFW26" s="196"/>
      <c r="GFX26" s="196"/>
      <c r="GFY26" s="196"/>
      <c r="GFZ26" s="196"/>
      <c r="GGA26" s="196"/>
      <c r="GGB26" s="196"/>
      <c r="GGC26" s="196"/>
      <c r="GGD26" s="196"/>
      <c r="GGE26" s="196"/>
      <c r="GGF26" s="196"/>
      <c r="GGG26" s="196"/>
      <c r="GGH26" s="196"/>
      <c r="GGI26" s="196"/>
      <c r="GGJ26" s="196"/>
      <c r="GGK26" s="196"/>
      <c r="GGL26" s="196"/>
      <c r="GGM26" s="196"/>
      <c r="GGN26" s="196"/>
      <c r="GGO26" s="196"/>
      <c r="GGP26" s="196"/>
      <c r="GGQ26" s="196"/>
      <c r="GGR26" s="196"/>
      <c r="GGS26" s="196"/>
      <c r="GGT26" s="196"/>
      <c r="GGU26" s="196"/>
      <c r="GGV26" s="196"/>
      <c r="GGW26" s="196"/>
      <c r="GGX26" s="196"/>
      <c r="GGY26" s="196"/>
      <c r="GGZ26" s="196"/>
      <c r="GHA26" s="196"/>
      <c r="GHB26" s="196"/>
      <c r="GHC26" s="196"/>
      <c r="GHD26" s="196"/>
      <c r="GHE26" s="196"/>
      <c r="GHF26" s="196"/>
      <c r="GHG26" s="196"/>
      <c r="GHH26" s="196"/>
      <c r="GHI26" s="196"/>
      <c r="GHJ26" s="196"/>
      <c r="GHK26" s="196"/>
      <c r="GHL26" s="196"/>
      <c r="GHM26" s="196"/>
      <c r="GHN26" s="196"/>
      <c r="GHO26" s="196"/>
      <c r="GHP26" s="196"/>
      <c r="GHQ26" s="196"/>
      <c r="GHR26" s="196"/>
      <c r="GHS26" s="196"/>
      <c r="GHT26" s="196"/>
      <c r="GHU26" s="196"/>
      <c r="GHV26" s="196"/>
      <c r="GHW26" s="196"/>
      <c r="GHX26" s="196"/>
      <c r="GHY26" s="196"/>
      <c r="GHZ26" s="196"/>
      <c r="GIA26" s="196"/>
      <c r="GIB26" s="196"/>
      <c r="GIC26" s="196"/>
      <c r="GID26" s="196"/>
      <c r="GIE26" s="196"/>
      <c r="GIF26" s="196"/>
      <c r="GIG26" s="196"/>
      <c r="GIH26" s="196"/>
      <c r="GII26" s="196"/>
      <c r="GIJ26" s="196"/>
      <c r="GIK26" s="196"/>
      <c r="GIL26" s="196"/>
      <c r="GIM26" s="196"/>
      <c r="GIN26" s="196"/>
      <c r="GIO26" s="196"/>
      <c r="GIP26" s="196"/>
      <c r="GIQ26" s="196"/>
      <c r="GIR26" s="196"/>
      <c r="GIS26" s="196"/>
      <c r="GIT26" s="196"/>
      <c r="GIU26" s="196"/>
      <c r="GIV26" s="196"/>
      <c r="GIW26" s="196"/>
      <c r="GIX26" s="196"/>
      <c r="GIY26" s="196"/>
      <c r="GIZ26" s="196"/>
      <c r="GJA26" s="196"/>
      <c r="GJB26" s="196"/>
      <c r="GJC26" s="196"/>
      <c r="GJD26" s="196"/>
      <c r="GJE26" s="196"/>
      <c r="GJF26" s="196"/>
      <c r="GJG26" s="196"/>
      <c r="GJH26" s="196"/>
      <c r="GJI26" s="196"/>
      <c r="GJJ26" s="196"/>
      <c r="GJK26" s="196"/>
      <c r="GJL26" s="196"/>
      <c r="GJM26" s="196"/>
      <c r="GJN26" s="196"/>
      <c r="GJO26" s="196"/>
      <c r="GJP26" s="196"/>
      <c r="GJQ26" s="196"/>
      <c r="GJR26" s="196"/>
      <c r="GJS26" s="196"/>
      <c r="GJT26" s="196"/>
      <c r="GJU26" s="196"/>
      <c r="GJV26" s="196"/>
      <c r="GJW26" s="196"/>
      <c r="GJX26" s="196"/>
      <c r="GJY26" s="196"/>
      <c r="GJZ26" s="196"/>
      <c r="GKA26" s="196"/>
      <c r="GKB26" s="196"/>
      <c r="GKC26" s="196"/>
      <c r="GKD26" s="196"/>
      <c r="GKE26" s="196"/>
      <c r="GKF26" s="196"/>
      <c r="GKG26" s="196"/>
      <c r="GKH26" s="196"/>
      <c r="GKI26" s="196"/>
      <c r="GKJ26" s="196"/>
      <c r="GKK26" s="196"/>
      <c r="GKL26" s="196"/>
      <c r="GKM26" s="196"/>
      <c r="GKN26" s="196"/>
      <c r="GKO26" s="196"/>
      <c r="GKP26" s="196"/>
      <c r="GKQ26" s="196"/>
      <c r="GKR26" s="196"/>
      <c r="GKS26" s="196"/>
      <c r="GKT26" s="196"/>
      <c r="GKU26" s="196"/>
      <c r="GKV26" s="196"/>
      <c r="GKW26" s="196"/>
      <c r="GKX26" s="196"/>
      <c r="GKY26" s="196"/>
      <c r="GKZ26" s="196"/>
      <c r="GLA26" s="196"/>
      <c r="GLB26" s="196"/>
      <c r="GLC26" s="196"/>
      <c r="GLD26" s="196"/>
      <c r="GLE26" s="196"/>
      <c r="GLF26" s="196"/>
      <c r="GLG26" s="196"/>
      <c r="GLH26" s="196"/>
      <c r="GLI26" s="196"/>
      <c r="GLJ26" s="196"/>
      <c r="GLK26" s="196"/>
      <c r="GLL26" s="196"/>
      <c r="GLM26" s="196"/>
      <c r="GLN26" s="196"/>
      <c r="GLO26" s="196"/>
      <c r="GLP26" s="196"/>
      <c r="GLQ26" s="196"/>
      <c r="GLR26" s="196"/>
      <c r="GLS26" s="196"/>
      <c r="GLT26" s="196"/>
      <c r="GLU26" s="196"/>
      <c r="GLV26" s="196"/>
      <c r="GLW26" s="196"/>
      <c r="GLX26" s="196"/>
      <c r="GLY26" s="196"/>
      <c r="GLZ26" s="196"/>
      <c r="GMA26" s="196"/>
      <c r="GMB26" s="196"/>
      <c r="GMC26" s="196"/>
      <c r="GMD26" s="196"/>
      <c r="GME26" s="196"/>
      <c r="GMF26" s="196"/>
      <c r="GMG26" s="196"/>
      <c r="GMH26" s="196"/>
      <c r="GMI26" s="196"/>
      <c r="GMJ26" s="196"/>
      <c r="GMK26" s="196"/>
      <c r="GML26" s="196"/>
      <c r="GMM26" s="196"/>
      <c r="GMN26" s="196"/>
      <c r="GMO26" s="196"/>
      <c r="GMP26" s="196"/>
      <c r="GMQ26" s="196"/>
      <c r="GMR26" s="196"/>
      <c r="GMS26" s="196"/>
      <c r="GMT26" s="196"/>
      <c r="GMU26" s="196"/>
      <c r="GMV26" s="196"/>
      <c r="GMW26" s="196"/>
      <c r="GMX26" s="196"/>
      <c r="GMY26" s="196"/>
      <c r="GMZ26" s="196"/>
      <c r="GNA26" s="196"/>
      <c r="GNB26" s="196"/>
      <c r="GNC26" s="196"/>
      <c r="GND26" s="196"/>
      <c r="GNE26" s="196"/>
      <c r="GNF26" s="196"/>
      <c r="GNG26" s="196"/>
      <c r="GNH26" s="196"/>
      <c r="GNI26" s="196"/>
      <c r="GNJ26" s="196"/>
      <c r="GNK26" s="196"/>
      <c r="GNL26" s="196"/>
      <c r="GNM26" s="196"/>
      <c r="GNN26" s="196"/>
      <c r="GNO26" s="196"/>
      <c r="GNP26" s="196"/>
      <c r="GNQ26" s="196"/>
      <c r="GNR26" s="196"/>
      <c r="GNS26" s="196"/>
      <c r="GNT26" s="196"/>
      <c r="GNU26" s="196"/>
      <c r="GNV26" s="196"/>
      <c r="GNW26" s="196"/>
      <c r="GNX26" s="196"/>
      <c r="GNY26" s="196"/>
      <c r="GNZ26" s="196"/>
      <c r="GOA26" s="196"/>
      <c r="GOB26" s="196"/>
      <c r="GOC26" s="196"/>
      <c r="GOD26" s="196"/>
      <c r="GOE26" s="196"/>
      <c r="GOF26" s="196"/>
      <c r="GOG26" s="196"/>
      <c r="GOH26" s="196"/>
      <c r="GOI26" s="196"/>
      <c r="GOJ26" s="196"/>
      <c r="GOK26" s="196"/>
      <c r="GOL26" s="196"/>
      <c r="GOM26" s="196"/>
      <c r="GON26" s="196"/>
      <c r="GOO26" s="196"/>
      <c r="GOP26" s="196"/>
      <c r="GOQ26" s="196"/>
      <c r="GOR26" s="196"/>
      <c r="GOS26" s="196"/>
      <c r="GOT26" s="196"/>
      <c r="GOU26" s="196"/>
      <c r="GOV26" s="196"/>
      <c r="GOW26" s="196"/>
      <c r="GOX26" s="196"/>
      <c r="GOY26" s="196"/>
      <c r="GOZ26" s="196"/>
      <c r="GPA26" s="196"/>
      <c r="GPB26" s="196"/>
      <c r="GPC26" s="196"/>
      <c r="GPD26" s="196"/>
      <c r="GPE26" s="196"/>
      <c r="GPF26" s="196"/>
      <c r="GPG26" s="196"/>
      <c r="GPH26" s="196"/>
      <c r="GPI26" s="196"/>
      <c r="GPJ26" s="196"/>
      <c r="GPK26" s="196"/>
      <c r="GPL26" s="196"/>
      <c r="GPM26" s="196"/>
      <c r="GPN26" s="196"/>
      <c r="GPO26" s="196"/>
      <c r="GPP26" s="196"/>
      <c r="GPQ26" s="196"/>
      <c r="GPR26" s="196"/>
      <c r="GPS26" s="196"/>
      <c r="GPT26" s="196"/>
      <c r="GPU26" s="196"/>
      <c r="GPV26" s="196"/>
      <c r="GPW26" s="196"/>
      <c r="GPX26" s="196"/>
      <c r="GPY26" s="196"/>
      <c r="GPZ26" s="196"/>
      <c r="GQA26" s="196"/>
      <c r="GQB26" s="196"/>
      <c r="GQC26" s="196"/>
      <c r="GQD26" s="196"/>
      <c r="GQE26" s="196"/>
      <c r="GQF26" s="196"/>
      <c r="GQG26" s="196"/>
      <c r="GQH26" s="196"/>
      <c r="GQI26" s="196"/>
      <c r="GQJ26" s="196"/>
      <c r="GQK26" s="196"/>
      <c r="GQL26" s="196"/>
      <c r="GQM26" s="196"/>
      <c r="GQN26" s="196"/>
      <c r="GQO26" s="196"/>
      <c r="GQP26" s="196"/>
      <c r="GQQ26" s="196"/>
      <c r="GQR26" s="196"/>
      <c r="GQS26" s="196"/>
      <c r="GQT26" s="196"/>
      <c r="GQU26" s="196"/>
      <c r="GQV26" s="196"/>
      <c r="GQW26" s="196"/>
      <c r="GQX26" s="196"/>
      <c r="GQY26" s="196"/>
      <c r="GQZ26" s="196"/>
      <c r="GRA26" s="196"/>
      <c r="GRB26" s="196"/>
      <c r="GRC26" s="196"/>
      <c r="GRD26" s="196"/>
      <c r="GRE26" s="196"/>
      <c r="GRF26" s="196"/>
      <c r="GRG26" s="196"/>
      <c r="GRH26" s="196"/>
      <c r="GRI26" s="196"/>
      <c r="GRJ26" s="196"/>
      <c r="GRK26" s="196"/>
      <c r="GRL26" s="196"/>
      <c r="GRM26" s="196"/>
      <c r="GRN26" s="196"/>
      <c r="GRO26" s="196"/>
      <c r="GRP26" s="196"/>
      <c r="GRQ26" s="196"/>
      <c r="GRR26" s="196"/>
      <c r="GRS26" s="196"/>
      <c r="GRT26" s="196"/>
      <c r="GRU26" s="196"/>
      <c r="GRV26" s="196"/>
      <c r="GRW26" s="196"/>
      <c r="GRX26" s="196"/>
      <c r="GRY26" s="196"/>
      <c r="GRZ26" s="196"/>
      <c r="GSA26" s="196"/>
      <c r="GSB26" s="196"/>
      <c r="GSC26" s="196"/>
      <c r="GSD26" s="196"/>
      <c r="GSE26" s="196"/>
      <c r="GSF26" s="196"/>
      <c r="GSG26" s="196"/>
      <c r="GSH26" s="196"/>
      <c r="GSI26" s="196"/>
      <c r="GSJ26" s="196"/>
      <c r="GSK26" s="196"/>
      <c r="GSL26" s="196"/>
      <c r="GSM26" s="196"/>
      <c r="GSN26" s="196"/>
      <c r="GSO26" s="196"/>
      <c r="GSP26" s="196"/>
      <c r="GSQ26" s="196"/>
      <c r="GSR26" s="196"/>
      <c r="GSS26" s="196"/>
      <c r="GST26" s="196"/>
      <c r="GSU26" s="196"/>
      <c r="GSV26" s="196"/>
      <c r="GSW26" s="196"/>
      <c r="GSX26" s="196"/>
      <c r="GSY26" s="196"/>
      <c r="GSZ26" s="196"/>
      <c r="GTA26" s="196"/>
      <c r="GTB26" s="196"/>
      <c r="GTC26" s="196"/>
      <c r="GTD26" s="196"/>
      <c r="GTE26" s="196"/>
      <c r="GTF26" s="196"/>
      <c r="GTG26" s="196"/>
      <c r="GTH26" s="196"/>
      <c r="GTI26" s="196"/>
      <c r="GTJ26" s="196"/>
      <c r="GTK26" s="196"/>
      <c r="GTL26" s="196"/>
      <c r="GTM26" s="196"/>
      <c r="GTN26" s="196"/>
      <c r="GTO26" s="196"/>
      <c r="GTP26" s="196"/>
      <c r="GTQ26" s="196"/>
      <c r="GTR26" s="196"/>
      <c r="GTS26" s="196"/>
      <c r="GTT26" s="196"/>
      <c r="GTU26" s="196"/>
      <c r="GTV26" s="196"/>
      <c r="GTW26" s="196"/>
      <c r="GTX26" s="196"/>
      <c r="GTY26" s="196"/>
      <c r="GTZ26" s="196"/>
      <c r="GUA26" s="196"/>
      <c r="GUB26" s="196"/>
      <c r="GUC26" s="196"/>
      <c r="GUD26" s="196"/>
      <c r="GUE26" s="196"/>
      <c r="GUF26" s="196"/>
      <c r="GUG26" s="196"/>
      <c r="GUH26" s="196"/>
      <c r="GUI26" s="196"/>
      <c r="GUJ26" s="196"/>
      <c r="GUK26" s="196"/>
      <c r="GUL26" s="196"/>
      <c r="GUM26" s="196"/>
      <c r="GUN26" s="196"/>
      <c r="GUO26" s="196"/>
      <c r="GUP26" s="196"/>
      <c r="GUQ26" s="196"/>
      <c r="GUR26" s="196"/>
      <c r="GUS26" s="196"/>
      <c r="GUT26" s="196"/>
      <c r="GUU26" s="196"/>
      <c r="GUV26" s="196"/>
      <c r="GUW26" s="196"/>
      <c r="GUX26" s="196"/>
      <c r="GUY26" s="196"/>
      <c r="GUZ26" s="196"/>
      <c r="GVA26" s="196"/>
      <c r="GVB26" s="196"/>
      <c r="GVC26" s="196"/>
      <c r="GVD26" s="196"/>
      <c r="GVE26" s="196"/>
      <c r="GVF26" s="196"/>
      <c r="GVG26" s="196"/>
      <c r="GVH26" s="196"/>
      <c r="GVI26" s="196"/>
      <c r="GVJ26" s="196"/>
      <c r="GVK26" s="196"/>
      <c r="GVL26" s="196"/>
      <c r="GVM26" s="196"/>
      <c r="GVN26" s="196"/>
      <c r="GVO26" s="196"/>
      <c r="GVP26" s="196"/>
      <c r="GVQ26" s="196"/>
      <c r="GVR26" s="196"/>
      <c r="GVS26" s="196"/>
      <c r="GVT26" s="196"/>
      <c r="GVU26" s="196"/>
      <c r="GVV26" s="196"/>
      <c r="GVW26" s="196"/>
      <c r="GVX26" s="196"/>
      <c r="GVY26" s="196"/>
      <c r="GVZ26" s="196"/>
      <c r="GWA26" s="196"/>
      <c r="GWB26" s="196"/>
      <c r="GWC26" s="196"/>
      <c r="GWD26" s="196"/>
      <c r="GWE26" s="196"/>
      <c r="GWF26" s="196"/>
      <c r="GWG26" s="196"/>
      <c r="GWH26" s="196"/>
      <c r="GWI26" s="196"/>
      <c r="GWJ26" s="196"/>
      <c r="GWK26" s="196"/>
      <c r="GWL26" s="196"/>
      <c r="GWM26" s="196"/>
      <c r="GWN26" s="196"/>
      <c r="GWO26" s="196"/>
      <c r="GWP26" s="196"/>
      <c r="GWQ26" s="196"/>
      <c r="GWR26" s="196"/>
      <c r="GWS26" s="196"/>
      <c r="GWT26" s="196"/>
      <c r="GWU26" s="196"/>
      <c r="GWV26" s="196"/>
      <c r="GWW26" s="196"/>
      <c r="GWX26" s="196"/>
      <c r="GWY26" s="196"/>
      <c r="GWZ26" s="196"/>
      <c r="GXA26" s="196"/>
      <c r="GXB26" s="196"/>
      <c r="GXC26" s="196"/>
      <c r="GXD26" s="196"/>
      <c r="GXE26" s="196"/>
      <c r="GXF26" s="196"/>
      <c r="GXG26" s="196"/>
      <c r="GXH26" s="196"/>
      <c r="GXI26" s="196"/>
      <c r="GXJ26" s="196"/>
      <c r="GXK26" s="196"/>
      <c r="GXL26" s="196"/>
      <c r="GXM26" s="196"/>
      <c r="GXN26" s="196"/>
      <c r="GXO26" s="196"/>
      <c r="GXP26" s="196"/>
      <c r="GXQ26" s="196"/>
      <c r="GXR26" s="196"/>
      <c r="GXS26" s="196"/>
      <c r="GXT26" s="196"/>
      <c r="GXU26" s="196"/>
      <c r="GXV26" s="196"/>
      <c r="GXW26" s="196"/>
      <c r="GXX26" s="196"/>
      <c r="GXY26" s="196"/>
      <c r="GXZ26" s="196"/>
      <c r="GYA26" s="196"/>
      <c r="GYB26" s="196"/>
      <c r="GYC26" s="196"/>
      <c r="GYD26" s="196"/>
      <c r="GYE26" s="196"/>
      <c r="GYF26" s="196"/>
      <c r="GYG26" s="196"/>
      <c r="GYH26" s="196"/>
      <c r="GYI26" s="196"/>
      <c r="GYJ26" s="196"/>
      <c r="GYK26" s="196"/>
      <c r="GYL26" s="196"/>
      <c r="GYM26" s="196"/>
      <c r="GYN26" s="196"/>
      <c r="GYO26" s="196"/>
      <c r="GYP26" s="196"/>
      <c r="GYQ26" s="196"/>
      <c r="GYR26" s="196"/>
      <c r="GYS26" s="196"/>
      <c r="GYT26" s="196"/>
      <c r="GYU26" s="196"/>
      <c r="GYV26" s="196"/>
      <c r="GYW26" s="196"/>
      <c r="GYX26" s="196"/>
      <c r="GYY26" s="196"/>
      <c r="GYZ26" s="196"/>
      <c r="GZA26" s="196"/>
      <c r="GZB26" s="196"/>
      <c r="GZC26" s="196"/>
      <c r="GZD26" s="196"/>
      <c r="GZE26" s="196"/>
      <c r="GZF26" s="196"/>
      <c r="GZG26" s="196"/>
      <c r="GZH26" s="196"/>
      <c r="GZI26" s="196"/>
      <c r="GZJ26" s="196"/>
      <c r="GZK26" s="196"/>
      <c r="GZL26" s="196"/>
      <c r="GZM26" s="196"/>
      <c r="GZN26" s="196"/>
      <c r="GZO26" s="196"/>
      <c r="GZP26" s="196"/>
      <c r="GZQ26" s="196"/>
      <c r="GZR26" s="196"/>
      <c r="GZS26" s="196"/>
      <c r="GZT26" s="196"/>
      <c r="GZU26" s="196"/>
      <c r="GZV26" s="196"/>
      <c r="GZW26" s="196"/>
      <c r="GZX26" s="196"/>
      <c r="GZY26" s="196"/>
      <c r="GZZ26" s="196"/>
      <c r="HAA26" s="196"/>
      <c r="HAB26" s="196"/>
      <c r="HAC26" s="196"/>
      <c r="HAD26" s="196"/>
      <c r="HAE26" s="196"/>
      <c r="HAF26" s="196"/>
      <c r="HAG26" s="196"/>
      <c r="HAH26" s="196"/>
      <c r="HAI26" s="196"/>
      <c r="HAJ26" s="196"/>
      <c r="HAK26" s="196"/>
      <c r="HAL26" s="196"/>
      <c r="HAM26" s="196"/>
      <c r="HAN26" s="196"/>
      <c r="HAO26" s="196"/>
      <c r="HAP26" s="196"/>
      <c r="HAQ26" s="196"/>
      <c r="HAR26" s="196"/>
      <c r="HAS26" s="196"/>
      <c r="HAT26" s="196"/>
      <c r="HAU26" s="196"/>
      <c r="HAV26" s="196"/>
      <c r="HAW26" s="196"/>
      <c r="HAX26" s="196"/>
      <c r="HAY26" s="196"/>
      <c r="HAZ26" s="196"/>
      <c r="HBA26" s="196"/>
      <c r="HBB26" s="196"/>
      <c r="HBC26" s="196"/>
      <c r="HBD26" s="196"/>
      <c r="HBE26" s="196"/>
      <c r="HBF26" s="196"/>
      <c r="HBG26" s="196"/>
      <c r="HBH26" s="196"/>
      <c r="HBI26" s="196"/>
      <c r="HBJ26" s="196"/>
      <c r="HBK26" s="196"/>
      <c r="HBL26" s="196"/>
      <c r="HBM26" s="196"/>
      <c r="HBN26" s="196"/>
      <c r="HBO26" s="196"/>
      <c r="HBP26" s="196"/>
      <c r="HBQ26" s="196"/>
      <c r="HBR26" s="196"/>
      <c r="HBS26" s="196"/>
      <c r="HBT26" s="196"/>
      <c r="HBU26" s="196"/>
      <c r="HBV26" s="196"/>
      <c r="HBW26" s="196"/>
      <c r="HBX26" s="196"/>
      <c r="HBY26" s="196"/>
      <c r="HBZ26" s="196"/>
      <c r="HCA26" s="196"/>
      <c r="HCB26" s="196"/>
      <c r="HCC26" s="196"/>
      <c r="HCD26" s="196"/>
      <c r="HCE26" s="196"/>
      <c r="HCF26" s="196"/>
      <c r="HCG26" s="196"/>
      <c r="HCH26" s="196"/>
      <c r="HCI26" s="196"/>
      <c r="HCJ26" s="196"/>
      <c r="HCK26" s="196"/>
      <c r="HCL26" s="196"/>
      <c r="HCM26" s="196"/>
      <c r="HCN26" s="196"/>
      <c r="HCO26" s="196"/>
      <c r="HCP26" s="196"/>
      <c r="HCQ26" s="196"/>
      <c r="HCR26" s="196"/>
      <c r="HCS26" s="196"/>
      <c r="HCT26" s="196"/>
      <c r="HCU26" s="196"/>
      <c r="HCV26" s="196"/>
      <c r="HCW26" s="196"/>
      <c r="HCX26" s="196"/>
      <c r="HCY26" s="196"/>
      <c r="HCZ26" s="196"/>
      <c r="HDA26" s="196"/>
      <c r="HDB26" s="196"/>
      <c r="HDC26" s="196"/>
      <c r="HDD26" s="196"/>
      <c r="HDE26" s="196"/>
      <c r="HDF26" s="196"/>
      <c r="HDG26" s="196"/>
      <c r="HDH26" s="196"/>
      <c r="HDI26" s="196"/>
      <c r="HDJ26" s="196"/>
      <c r="HDK26" s="196"/>
      <c r="HDL26" s="196"/>
      <c r="HDM26" s="196"/>
      <c r="HDN26" s="196"/>
      <c r="HDO26" s="196"/>
      <c r="HDP26" s="196"/>
      <c r="HDQ26" s="196"/>
      <c r="HDR26" s="196"/>
      <c r="HDS26" s="196"/>
      <c r="HDT26" s="196"/>
      <c r="HDU26" s="196"/>
      <c r="HDV26" s="196"/>
      <c r="HDW26" s="196"/>
      <c r="HDX26" s="196"/>
      <c r="HDY26" s="196"/>
      <c r="HDZ26" s="196"/>
      <c r="HEA26" s="196"/>
      <c r="HEB26" s="196"/>
      <c r="HEC26" s="196"/>
      <c r="HED26" s="196"/>
      <c r="HEE26" s="196"/>
      <c r="HEF26" s="196"/>
      <c r="HEG26" s="196"/>
      <c r="HEH26" s="196"/>
      <c r="HEI26" s="196"/>
      <c r="HEJ26" s="196"/>
      <c r="HEK26" s="196"/>
      <c r="HEL26" s="196"/>
      <c r="HEM26" s="196"/>
      <c r="HEN26" s="196"/>
      <c r="HEO26" s="196"/>
      <c r="HEP26" s="196"/>
      <c r="HEQ26" s="196"/>
      <c r="HER26" s="196"/>
      <c r="HES26" s="196"/>
      <c r="HET26" s="196"/>
      <c r="HEU26" s="196"/>
      <c r="HEV26" s="196"/>
      <c r="HEW26" s="196"/>
      <c r="HEX26" s="196"/>
      <c r="HEY26" s="196"/>
      <c r="HEZ26" s="196"/>
      <c r="HFA26" s="196"/>
      <c r="HFB26" s="196"/>
      <c r="HFC26" s="196"/>
      <c r="HFD26" s="196"/>
      <c r="HFE26" s="196"/>
      <c r="HFF26" s="196"/>
      <c r="HFG26" s="196"/>
      <c r="HFH26" s="196"/>
      <c r="HFI26" s="196"/>
      <c r="HFJ26" s="196"/>
      <c r="HFK26" s="196"/>
      <c r="HFL26" s="196"/>
      <c r="HFM26" s="196"/>
      <c r="HFN26" s="196"/>
      <c r="HFO26" s="196"/>
      <c r="HFP26" s="196"/>
      <c r="HFQ26" s="196"/>
      <c r="HFR26" s="196"/>
      <c r="HFS26" s="196"/>
      <c r="HFT26" s="196"/>
      <c r="HFU26" s="196"/>
      <c r="HFV26" s="196"/>
      <c r="HFW26" s="196"/>
      <c r="HFX26" s="196"/>
      <c r="HFY26" s="196"/>
      <c r="HFZ26" s="196"/>
      <c r="HGA26" s="196"/>
      <c r="HGB26" s="196"/>
      <c r="HGC26" s="196"/>
      <c r="HGD26" s="196"/>
      <c r="HGE26" s="196"/>
      <c r="HGF26" s="196"/>
      <c r="HGG26" s="196"/>
      <c r="HGH26" s="196"/>
      <c r="HGI26" s="196"/>
      <c r="HGJ26" s="196"/>
      <c r="HGK26" s="196"/>
      <c r="HGL26" s="196"/>
      <c r="HGM26" s="196"/>
      <c r="HGN26" s="196"/>
      <c r="HGO26" s="196"/>
      <c r="HGP26" s="196"/>
      <c r="HGQ26" s="196"/>
      <c r="HGR26" s="196"/>
      <c r="HGS26" s="196"/>
      <c r="HGT26" s="196"/>
      <c r="HGU26" s="196"/>
      <c r="HGV26" s="196"/>
      <c r="HGW26" s="196"/>
      <c r="HGX26" s="196"/>
      <c r="HGY26" s="196"/>
      <c r="HGZ26" s="196"/>
      <c r="HHA26" s="196"/>
      <c r="HHB26" s="196"/>
      <c r="HHC26" s="196"/>
      <c r="HHD26" s="196"/>
      <c r="HHE26" s="196"/>
      <c r="HHF26" s="196"/>
      <c r="HHG26" s="196"/>
      <c r="HHH26" s="196"/>
      <c r="HHI26" s="196"/>
      <c r="HHJ26" s="196"/>
      <c r="HHK26" s="196"/>
      <c r="HHL26" s="196"/>
      <c r="HHM26" s="196"/>
      <c r="HHN26" s="196"/>
      <c r="HHO26" s="196"/>
      <c r="HHP26" s="196"/>
      <c r="HHQ26" s="196"/>
      <c r="HHR26" s="196"/>
      <c r="HHS26" s="196"/>
      <c r="HHT26" s="196"/>
      <c r="HHU26" s="196"/>
      <c r="HHV26" s="196"/>
      <c r="HHW26" s="196"/>
      <c r="HHX26" s="196"/>
      <c r="HHY26" s="196"/>
      <c r="HHZ26" s="196"/>
      <c r="HIA26" s="196"/>
      <c r="HIB26" s="196"/>
      <c r="HIC26" s="196"/>
      <c r="HID26" s="196"/>
      <c r="HIE26" s="196"/>
      <c r="HIF26" s="196"/>
      <c r="HIG26" s="196"/>
      <c r="HIH26" s="196"/>
      <c r="HII26" s="196"/>
      <c r="HIJ26" s="196"/>
      <c r="HIK26" s="196"/>
      <c r="HIL26" s="196"/>
      <c r="HIM26" s="196"/>
      <c r="HIN26" s="196"/>
      <c r="HIO26" s="196"/>
      <c r="HIP26" s="196"/>
      <c r="HIQ26" s="196"/>
      <c r="HIR26" s="196"/>
      <c r="HIS26" s="196"/>
      <c r="HIT26" s="196"/>
      <c r="HIU26" s="196"/>
      <c r="HIV26" s="196"/>
      <c r="HIW26" s="196"/>
      <c r="HIX26" s="196"/>
      <c r="HIY26" s="196"/>
      <c r="HIZ26" s="196"/>
      <c r="HJA26" s="196"/>
      <c r="HJB26" s="196"/>
      <c r="HJC26" s="196"/>
      <c r="HJD26" s="196"/>
      <c r="HJE26" s="196"/>
      <c r="HJF26" s="196"/>
      <c r="HJG26" s="196"/>
      <c r="HJH26" s="196"/>
      <c r="HJI26" s="196"/>
      <c r="HJJ26" s="196"/>
      <c r="HJK26" s="196"/>
      <c r="HJL26" s="196"/>
      <c r="HJM26" s="196"/>
      <c r="HJN26" s="196"/>
      <c r="HJO26" s="196"/>
      <c r="HJP26" s="196"/>
      <c r="HJQ26" s="196"/>
      <c r="HJR26" s="196"/>
      <c r="HJS26" s="196"/>
      <c r="HJT26" s="196"/>
      <c r="HJU26" s="196"/>
      <c r="HJV26" s="196"/>
      <c r="HJW26" s="196"/>
      <c r="HJX26" s="196"/>
      <c r="HJY26" s="196"/>
      <c r="HJZ26" s="196"/>
      <c r="HKA26" s="196"/>
      <c r="HKB26" s="196"/>
      <c r="HKC26" s="196"/>
      <c r="HKD26" s="196"/>
      <c r="HKE26" s="196"/>
      <c r="HKF26" s="196"/>
      <c r="HKG26" s="196"/>
      <c r="HKH26" s="196"/>
      <c r="HKI26" s="196"/>
      <c r="HKJ26" s="196"/>
      <c r="HKK26" s="196"/>
      <c r="HKL26" s="196"/>
      <c r="HKM26" s="196"/>
      <c r="HKN26" s="196"/>
      <c r="HKO26" s="196"/>
      <c r="HKP26" s="196"/>
      <c r="HKQ26" s="196"/>
      <c r="HKR26" s="196"/>
      <c r="HKS26" s="196"/>
      <c r="HKT26" s="196"/>
      <c r="HKU26" s="196"/>
      <c r="HKV26" s="196"/>
      <c r="HKW26" s="196"/>
      <c r="HKX26" s="196"/>
      <c r="HKY26" s="196"/>
      <c r="HKZ26" s="196"/>
      <c r="HLA26" s="196"/>
      <c r="HLB26" s="196"/>
      <c r="HLC26" s="196"/>
      <c r="HLD26" s="196"/>
      <c r="HLE26" s="196"/>
      <c r="HLF26" s="196"/>
      <c r="HLG26" s="196"/>
      <c r="HLH26" s="196"/>
      <c r="HLI26" s="196"/>
      <c r="HLJ26" s="196"/>
      <c r="HLK26" s="196"/>
      <c r="HLL26" s="196"/>
      <c r="HLM26" s="196"/>
      <c r="HLN26" s="196"/>
      <c r="HLO26" s="196"/>
      <c r="HLP26" s="196"/>
      <c r="HLQ26" s="196"/>
      <c r="HLR26" s="196"/>
      <c r="HLS26" s="196"/>
      <c r="HLT26" s="196"/>
      <c r="HLU26" s="196"/>
      <c r="HLV26" s="196"/>
      <c r="HLW26" s="196"/>
      <c r="HLX26" s="196"/>
      <c r="HLY26" s="196"/>
      <c r="HLZ26" s="196"/>
      <c r="HMA26" s="196"/>
      <c r="HMB26" s="196"/>
      <c r="HMC26" s="196"/>
      <c r="HMD26" s="196"/>
      <c r="HME26" s="196"/>
      <c r="HMF26" s="196"/>
      <c r="HMG26" s="196"/>
      <c r="HMH26" s="196"/>
      <c r="HMI26" s="196"/>
      <c r="HMJ26" s="196"/>
      <c r="HMK26" s="196"/>
      <c r="HML26" s="196"/>
      <c r="HMM26" s="196"/>
      <c r="HMN26" s="196"/>
      <c r="HMO26" s="196"/>
      <c r="HMP26" s="196"/>
      <c r="HMQ26" s="196"/>
      <c r="HMR26" s="196"/>
      <c r="HMS26" s="196"/>
      <c r="HMT26" s="196"/>
      <c r="HMU26" s="196"/>
      <c r="HMV26" s="196"/>
      <c r="HMW26" s="196"/>
      <c r="HMX26" s="196"/>
      <c r="HMY26" s="196"/>
      <c r="HMZ26" s="196"/>
      <c r="HNA26" s="196"/>
      <c r="HNB26" s="196"/>
      <c r="HNC26" s="196"/>
      <c r="HND26" s="196"/>
      <c r="HNE26" s="196"/>
      <c r="HNF26" s="196"/>
      <c r="HNG26" s="196"/>
      <c r="HNH26" s="196"/>
      <c r="HNI26" s="196"/>
      <c r="HNJ26" s="196"/>
      <c r="HNK26" s="196"/>
      <c r="HNL26" s="196"/>
      <c r="HNM26" s="196"/>
      <c r="HNN26" s="196"/>
      <c r="HNO26" s="196"/>
      <c r="HNP26" s="196"/>
      <c r="HNQ26" s="196"/>
      <c r="HNR26" s="196"/>
      <c r="HNS26" s="196"/>
      <c r="HNT26" s="196"/>
      <c r="HNU26" s="196"/>
      <c r="HNV26" s="196"/>
      <c r="HNW26" s="196"/>
      <c r="HNX26" s="196"/>
      <c r="HNY26" s="196"/>
      <c r="HNZ26" s="196"/>
      <c r="HOA26" s="196"/>
      <c r="HOB26" s="196"/>
      <c r="HOC26" s="196"/>
      <c r="HOD26" s="196"/>
      <c r="HOE26" s="196"/>
      <c r="HOF26" s="196"/>
      <c r="HOG26" s="196"/>
      <c r="HOH26" s="196"/>
      <c r="HOI26" s="196"/>
      <c r="HOJ26" s="196"/>
      <c r="HOK26" s="196"/>
      <c r="HOL26" s="196"/>
      <c r="HOM26" s="196"/>
      <c r="HON26" s="196"/>
      <c r="HOO26" s="196"/>
      <c r="HOP26" s="196"/>
      <c r="HOQ26" s="196"/>
      <c r="HOR26" s="196"/>
      <c r="HOS26" s="196"/>
      <c r="HOT26" s="196"/>
      <c r="HOU26" s="196"/>
      <c r="HOV26" s="196"/>
      <c r="HOW26" s="196"/>
      <c r="HOX26" s="196"/>
      <c r="HOY26" s="196"/>
      <c r="HOZ26" s="196"/>
      <c r="HPA26" s="196"/>
      <c r="HPB26" s="196"/>
      <c r="HPC26" s="196"/>
      <c r="HPD26" s="196"/>
      <c r="HPE26" s="196"/>
      <c r="HPF26" s="196"/>
      <c r="HPG26" s="196"/>
      <c r="HPH26" s="196"/>
      <c r="HPI26" s="196"/>
      <c r="HPJ26" s="196"/>
      <c r="HPK26" s="196"/>
      <c r="HPL26" s="196"/>
      <c r="HPM26" s="196"/>
      <c r="HPN26" s="196"/>
      <c r="HPO26" s="196"/>
      <c r="HPP26" s="196"/>
      <c r="HPQ26" s="196"/>
      <c r="HPR26" s="196"/>
      <c r="HPS26" s="196"/>
      <c r="HPT26" s="196"/>
      <c r="HPU26" s="196"/>
      <c r="HPV26" s="196"/>
      <c r="HPW26" s="196"/>
      <c r="HPX26" s="196"/>
      <c r="HPY26" s="196"/>
      <c r="HPZ26" s="196"/>
      <c r="HQA26" s="196"/>
      <c r="HQB26" s="196"/>
      <c r="HQC26" s="196"/>
      <c r="HQD26" s="196"/>
      <c r="HQE26" s="196"/>
      <c r="HQF26" s="196"/>
      <c r="HQG26" s="196"/>
      <c r="HQH26" s="196"/>
      <c r="HQI26" s="196"/>
      <c r="HQJ26" s="196"/>
      <c r="HQK26" s="196"/>
      <c r="HQL26" s="196"/>
      <c r="HQM26" s="196"/>
      <c r="HQN26" s="196"/>
      <c r="HQO26" s="196"/>
      <c r="HQP26" s="196"/>
      <c r="HQQ26" s="196"/>
      <c r="HQR26" s="196"/>
      <c r="HQS26" s="196"/>
      <c r="HQT26" s="196"/>
      <c r="HQU26" s="196"/>
      <c r="HQV26" s="196"/>
      <c r="HQW26" s="196"/>
      <c r="HQX26" s="196"/>
      <c r="HQY26" s="196"/>
      <c r="HQZ26" s="196"/>
      <c r="HRA26" s="196"/>
      <c r="HRB26" s="196"/>
      <c r="HRC26" s="196"/>
      <c r="HRD26" s="196"/>
      <c r="HRE26" s="196"/>
      <c r="HRF26" s="196"/>
      <c r="HRG26" s="196"/>
      <c r="HRH26" s="196"/>
      <c r="HRI26" s="196"/>
      <c r="HRJ26" s="196"/>
      <c r="HRK26" s="196"/>
      <c r="HRL26" s="196"/>
      <c r="HRM26" s="196"/>
      <c r="HRN26" s="196"/>
      <c r="HRO26" s="196"/>
      <c r="HRP26" s="196"/>
      <c r="HRQ26" s="196"/>
      <c r="HRR26" s="196"/>
      <c r="HRS26" s="196"/>
      <c r="HRT26" s="196"/>
      <c r="HRU26" s="196"/>
      <c r="HRV26" s="196"/>
      <c r="HRW26" s="196"/>
      <c r="HRX26" s="196"/>
      <c r="HRY26" s="196"/>
      <c r="HRZ26" s="196"/>
      <c r="HSA26" s="196"/>
      <c r="HSB26" s="196"/>
      <c r="HSC26" s="196"/>
      <c r="HSD26" s="196"/>
      <c r="HSE26" s="196"/>
      <c r="HSF26" s="196"/>
      <c r="HSG26" s="196"/>
      <c r="HSH26" s="196"/>
      <c r="HSI26" s="196"/>
      <c r="HSJ26" s="196"/>
      <c r="HSK26" s="196"/>
      <c r="HSL26" s="196"/>
      <c r="HSM26" s="196"/>
      <c r="HSN26" s="196"/>
      <c r="HSO26" s="196"/>
      <c r="HSP26" s="196"/>
      <c r="HSQ26" s="196"/>
      <c r="HSR26" s="196"/>
      <c r="HSS26" s="196"/>
      <c r="HST26" s="196"/>
      <c r="HSU26" s="196"/>
      <c r="HSV26" s="196"/>
      <c r="HSW26" s="196"/>
      <c r="HSX26" s="196"/>
      <c r="HSY26" s="196"/>
      <c r="HSZ26" s="196"/>
      <c r="HTA26" s="196"/>
      <c r="HTB26" s="196"/>
      <c r="HTC26" s="196"/>
      <c r="HTD26" s="196"/>
      <c r="HTE26" s="196"/>
      <c r="HTF26" s="196"/>
      <c r="HTG26" s="196"/>
      <c r="HTH26" s="196"/>
      <c r="HTI26" s="196"/>
      <c r="HTJ26" s="196"/>
      <c r="HTK26" s="196"/>
      <c r="HTL26" s="196"/>
      <c r="HTM26" s="196"/>
      <c r="HTN26" s="196"/>
      <c r="HTO26" s="196"/>
      <c r="HTP26" s="196"/>
      <c r="HTQ26" s="196"/>
      <c r="HTR26" s="196"/>
      <c r="HTS26" s="196"/>
      <c r="HTT26" s="196"/>
      <c r="HTU26" s="196"/>
      <c r="HTV26" s="196"/>
      <c r="HTW26" s="196"/>
      <c r="HTX26" s="196"/>
      <c r="HTY26" s="196"/>
      <c r="HTZ26" s="196"/>
      <c r="HUA26" s="196"/>
      <c r="HUB26" s="196"/>
      <c r="HUC26" s="196"/>
      <c r="HUD26" s="196"/>
      <c r="HUE26" s="196"/>
      <c r="HUF26" s="196"/>
      <c r="HUG26" s="196"/>
      <c r="HUH26" s="196"/>
      <c r="HUI26" s="196"/>
      <c r="HUJ26" s="196"/>
      <c r="HUK26" s="196"/>
      <c r="HUL26" s="196"/>
      <c r="HUM26" s="196"/>
      <c r="HUN26" s="196"/>
      <c r="HUO26" s="196"/>
      <c r="HUP26" s="196"/>
      <c r="HUQ26" s="196"/>
      <c r="HUR26" s="196"/>
      <c r="HUS26" s="196"/>
      <c r="HUT26" s="196"/>
      <c r="HUU26" s="196"/>
      <c r="HUV26" s="196"/>
      <c r="HUW26" s="196"/>
      <c r="HUX26" s="196"/>
      <c r="HUY26" s="196"/>
      <c r="HUZ26" s="196"/>
      <c r="HVA26" s="196"/>
      <c r="HVB26" s="196"/>
      <c r="HVC26" s="196"/>
      <c r="HVD26" s="196"/>
      <c r="HVE26" s="196"/>
      <c r="HVF26" s="196"/>
      <c r="HVG26" s="196"/>
      <c r="HVH26" s="196"/>
      <c r="HVI26" s="196"/>
      <c r="HVJ26" s="196"/>
      <c r="HVK26" s="196"/>
      <c r="HVL26" s="196"/>
      <c r="HVM26" s="196"/>
      <c r="HVN26" s="196"/>
      <c r="HVO26" s="196"/>
      <c r="HVP26" s="196"/>
      <c r="HVQ26" s="196"/>
      <c r="HVR26" s="196"/>
      <c r="HVS26" s="196"/>
      <c r="HVT26" s="196"/>
      <c r="HVU26" s="196"/>
      <c r="HVV26" s="196"/>
      <c r="HVW26" s="196"/>
      <c r="HVX26" s="196"/>
      <c r="HVY26" s="196"/>
      <c r="HVZ26" s="196"/>
      <c r="HWA26" s="196"/>
      <c r="HWB26" s="196"/>
      <c r="HWC26" s="196"/>
      <c r="HWD26" s="196"/>
      <c r="HWE26" s="196"/>
      <c r="HWF26" s="196"/>
      <c r="HWG26" s="196"/>
      <c r="HWH26" s="196"/>
      <c r="HWI26" s="196"/>
      <c r="HWJ26" s="196"/>
      <c r="HWK26" s="196"/>
      <c r="HWL26" s="196"/>
      <c r="HWM26" s="196"/>
      <c r="HWN26" s="196"/>
      <c r="HWO26" s="196"/>
      <c r="HWP26" s="196"/>
      <c r="HWQ26" s="196"/>
      <c r="HWR26" s="196"/>
      <c r="HWS26" s="196"/>
      <c r="HWT26" s="196"/>
      <c r="HWU26" s="196"/>
      <c r="HWV26" s="196"/>
      <c r="HWW26" s="196"/>
      <c r="HWX26" s="196"/>
      <c r="HWY26" s="196"/>
      <c r="HWZ26" s="196"/>
      <c r="HXA26" s="196"/>
      <c r="HXB26" s="196"/>
      <c r="HXC26" s="196"/>
      <c r="HXD26" s="196"/>
      <c r="HXE26" s="196"/>
      <c r="HXF26" s="196"/>
      <c r="HXG26" s="196"/>
      <c r="HXH26" s="196"/>
      <c r="HXI26" s="196"/>
      <c r="HXJ26" s="196"/>
      <c r="HXK26" s="196"/>
      <c r="HXL26" s="196"/>
      <c r="HXM26" s="196"/>
      <c r="HXN26" s="196"/>
      <c r="HXO26" s="196"/>
      <c r="HXP26" s="196"/>
      <c r="HXQ26" s="196"/>
      <c r="HXR26" s="196"/>
      <c r="HXS26" s="196"/>
      <c r="HXT26" s="196"/>
      <c r="HXU26" s="196"/>
      <c r="HXV26" s="196"/>
      <c r="HXW26" s="196"/>
      <c r="HXX26" s="196"/>
      <c r="HXY26" s="196"/>
      <c r="HXZ26" s="196"/>
      <c r="HYA26" s="196"/>
      <c r="HYB26" s="196"/>
      <c r="HYC26" s="196"/>
      <c r="HYD26" s="196"/>
      <c r="HYE26" s="196"/>
      <c r="HYF26" s="196"/>
      <c r="HYG26" s="196"/>
      <c r="HYH26" s="196"/>
      <c r="HYI26" s="196"/>
      <c r="HYJ26" s="196"/>
      <c r="HYK26" s="196"/>
      <c r="HYL26" s="196"/>
      <c r="HYM26" s="196"/>
      <c r="HYN26" s="196"/>
      <c r="HYO26" s="196"/>
      <c r="HYP26" s="196"/>
      <c r="HYQ26" s="196"/>
      <c r="HYR26" s="196"/>
      <c r="HYS26" s="196"/>
      <c r="HYT26" s="196"/>
      <c r="HYU26" s="196"/>
      <c r="HYV26" s="196"/>
      <c r="HYW26" s="196"/>
      <c r="HYX26" s="196"/>
      <c r="HYY26" s="196"/>
      <c r="HYZ26" s="196"/>
      <c r="HZA26" s="196"/>
      <c r="HZB26" s="196"/>
      <c r="HZC26" s="196"/>
      <c r="HZD26" s="196"/>
      <c r="HZE26" s="196"/>
      <c r="HZF26" s="196"/>
      <c r="HZG26" s="196"/>
      <c r="HZH26" s="196"/>
      <c r="HZI26" s="196"/>
      <c r="HZJ26" s="196"/>
      <c r="HZK26" s="196"/>
      <c r="HZL26" s="196"/>
      <c r="HZM26" s="196"/>
      <c r="HZN26" s="196"/>
      <c r="HZO26" s="196"/>
      <c r="HZP26" s="196"/>
      <c r="HZQ26" s="196"/>
      <c r="HZR26" s="196"/>
      <c r="HZS26" s="196"/>
      <c r="HZT26" s="196"/>
      <c r="HZU26" s="196"/>
      <c r="HZV26" s="196"/>
      <c r="HZW26" s="196"/>
      <c r="HZX26" s="196"/>
      <c r="HZY26" s="196"/>
      <c r="HZZ26" s="196"/>
      <c r="IAA26" s="196"/>
      <c r="IAB26" s="196"/>
      <c r="IAC26" s="196"/>
      <c r="IAD26" s="196"/>
      <c r="IAE26" s="196"/>
      <c r="IAF26" s="196"/>
      <c r="IAG26" s="196"/>
      <c r="IAH26" s="196"/>
      <c r="IAI26" s="196"/>
      <c r="IAJ26" s="196"/>
      <c r="IAK26" s="196"/>
      <c r="IAL26" s="196"/>
      <c r="IAM26" s="196"/>
      <c r="IAN26" s="196"/>
      <c r="IAO26" s="196"/>
      <c r="IAP26" s="196"/>
      <c r="IAQ26" s="196"/>
      <c r="IAR26" s="196"/>
      <c r="IAS26" s="196"/>
      <c r="IAT26" s="196"/>
      <c r="IAU26" s="196"/>
      <c r="IAV26" s="196"/>
      <c r="IAW26" s="196"/>
      <c r="IAX26" s="196"/>
      <c r="IAY26" s="196"/>
      <c r="IAZ26" s="196"/>
      <c r="IBA26" s="196"/>
      <c r="IBB26" s="196"/>
      <c r="IBC26" s="196"/>
      <c r="IBD26" s="196"/>
      <c r="IBE26" s="196"/>
      <c r="IBF26" s="196"/>
      <c r="IBG26" s="196"/>
      <c r="IBH26" s="196"/>
      <c r="IBI26" s="196"/>
      <c r="IBJ26" s="196"/>
      <c r="IBK26" s="196"/>
      <c r="IBL26" s="196"/>
      <c r="IBM26" s="196"/>
      <c r="IBN26" s="196"/>
      <c r="IBO26" s="196"/>
      <c r="IBP26" s="196"/>
      <c r="IBQ26" s="196"/>
      <c r="IBR26" s="196"/>
      <c r="IBS26" s="196"/>
      <c r="IBT26" s="196"/>
      <c r="IBU26" s="196"/>
      <c r="IBV26" s="196"/>
      <c r="IBW26" s="196"/>
      <c r="IBX26" s="196"/>
      <c r="IBY26" s="196"/>
      <c r="IBZ26" s="196"/>
      <c r="ICA26" s="196"/>
      <c r="ICB26" s="196"/>
      <c r="ICC26" s="196"/>
      <c r="ICD26" s="196"/>
      <c r="ICE26" s="196"/>
      <c r="ICF26" s="196"/>
      <c r="ICG26" s="196"/>
      <c r="ICH26" s="196"/>
      <c r="ICI26" s="196"/>
      <c r="ICJ26" s="196"/>
      <c r="ICK26" s="196"/>
      <c r="ICL26" s="196"/>
      <c r="ICM26" s="196"/>
      <c r="ICN26" s="196"/>
      <c r="ICO26" s="196"/>
      <c r="ICP26" s="196"/>
      <c r="ICQ26" s="196"/>
      <c r="ICR26" s="196"/>
      <c r="ICS26" s="196"/>
      <c r="ICT26" s="196"/>
      <c r="ICU26" s="196"/>
      <c r="ICV26" s="196"/>
      <c r="ICW26" s="196"/>
      <c r="ICX26" s="196"/>
      <c r="ICY26" s="196"/>
      <c r="ICZ26" s="196"/>
      <c r="IDA26" s="196"/>
      <c r="IDB26" s="196"/>
      <c r="IDC26" s="196"/>
      <c r="IDD26" s="196"/>
      <c r="IDE26" s="196"/>
      <c r="IDF26" s="196"/>
      <c r="IDG26" s="196"/>
      <c r="IDH26" s="196"/>
      <c r="IDI26" s="196"/>
      <c r="IDJ26" s="196"/>
      <c r="IDK26" s="196"/>
      <c r="IDL26" s="196"/>
      <c r="IDM26" s="196"/>
      <c r="IDN26" s="196"/>
      <c r="IDO26" s="196"/>
      <c r="IDP26" s="196"/>
      <c r="IDQ26" s="196"/>
      <c r="IDR26" s="196"/>
      <c r="IDS26" s="196"/>
      <c r="IDT26" s="196"/>
      <c r="IDU26" s="196"/>
      <c r="IDV26" s="196"/>
      <c r="IDW26" s="196"/>
      <c r="IDX26" s="196"/>
      <c r="IDY26" s="196"/>
      <c r="IDZ26" s="196"/>
      <c r="IEA26" s="196"/>
      <c r="IEB26" s="196"/>
      <c r="IEC26" s="196"/>
      <c r="IED26" s="196"/>
      <c r="IEE26" s="196"/>
      <c r="IEF26" s="196"/>
      <c r="IEG26" s="196"/>
      <c r="IEH26" s="196"/>
      <c r="IEI26" s="196"/>
      <c r="IEJ26" s="196"/>
      <c r="IEK26" s="196"/>
      <c r="IEL26" s="196"/>
      <c r="IEM26" s="196"/>
      <c r="IEN26" s="196"/>
      <c r="IEO26" s="196"/>
      <c r="IEP26" s="196"/>
      <c r="IEQ26" s="196"/>
      <c r="IER26" s="196"/>
      <c r="IES26" s="196"/>
      <c r="IET26" s="196"/>
      <c r="IEU26" s="196"/>
      <c r="IEV26" s="196"/>
      <c r="IEW26" s="196"/>
      <c r="IEX26" s="196"/>
      <c r="IEY26" s="196"/>
      <c r="IEZ26" s="196"/>
      <c r="IFA26" s="196"/>
      <c r="IFB26" s="196"/>
      <c r="IFC26" s="196"/>
      <c r="IFD26" s="196"/>
      <c r="IFE26" s="196"/>
      <c r="IFF26" s="196"/>
      <c r="IFG26" s="196"/>
      <c r="IFH26" s="196"/>
      <c r="IFI26" s="196"/>
      <c r="IFJ26" s="196"/>
      <c r="IFK26" s="196"/>
      <c r="IFL26" s="196"/>
      <c r="IFM26" s="196"/>
      <c r="IFN26" s="196"/>
      <c r="IFO26" s="196"/>
      <c r="IFP26" s="196"/>
      <c r="IFQ26" s="196"/>
      <c r="IFR26" s="196"/>
      <c r="IFS26" s="196"/>
      <c r="IFT26" s="196"/>
      <c r="IFU26" s="196"/>
      <c r="IFV26" s="196"/>
      <c r="IFW26" s="196"/>
      <c r="IFX26" s="196"/>
      <c r="IFY26" s="196"/>
      <c r="IFZ26" s="196"/>
      <c r="IGA26" s="196"/>
      <c r="IGB26" s="196"/>
      <c r="IGC26" s="196"/>
      <c r="IGD26" s="196"/>
      <c r="IGE26" s="196"/>
      <c r="IGF26" s="196"/>
      <c r="IGG26" s="196"/>
      <c r="IGH26" s="196"/>
      <c r="IGI26" s="196"/>
      <c r="IGJ26" s="196"/>
      <c r="IGK26" s="196"/>
      <c r="IGL26" s="196"/>
      <c r="IGM26" s="196"/>
      <c r="IGN26" s="196"/>
      <c r="IGO26" s="196"/>
      <c r="IGP26" s="196"/>
      <c r="IGQ26" s="196"/>
      <c r="IGR26" s="196"/>
      <c r="IGS26" s="196"/>
      <c r="IGT26" s="196"/>
      <c r="IGU26" s="196"/>
      <c r="IGV26" s="196"/>
      <c r="IGW26" s="196"/>
      <c r="IGX26" s="196"/>
      <c r="IGY26" s="196"/>
      <c r="IGZ26" s="196"/>
      <c r="IHA26" s="196"/>
      <c r="IHB26" s="196"/>
      <c r="IHC26" s="196"/>
      <c r="IHD26" s="196"/>
      <c r="IHE26" s="196"/>
      <c r="IHF26" s="196"/>
      <c r="IHG26" s="196"/>
      <c r="IHH26" s="196"/>
      <c r="IHI26" s="196"/>
      <c r="IHJ26" s="196"/>
      <c r="IHK26" s="196"/>
      <c r="IHL26" s="196"/>
      <c r="IHM26" s="196"/>
      <c r="IHN26" s="196"/>
      <c r="IHO26" s="196"/>
      <c r="IHP26" s="196"/>
      <c r="IHQ26" s="196"/>
      <c r="IHR26" s="196"/>
      <c r="IHS26" s="196"/>
      <c r="IHT26" s="196"/>
      <c r="IHU26" s="196"/>
      <c r="IHV26" s="196"/>
      <c r="IHW26" s="196"/>
      <c r="IHX26" s="196"/>
      <c r="IHY26" s="196"/>
      <c r="IHZ26" s="196"/>
      <c r="IIA26" s="196"/>
      <c r="IIB26" s="196"/>
      <c r="IIC26" s="196"/>
      <c r="IID26" s="196"/>
      <c r="IIE26" s="196"/>
      <c r="IIF26" s="196"/>
      <c r="IIG26" s="196"/>
      <c r="IIH26" s="196"/>
      <c r="III26" s="196"/>
      <c r="IIJ26" s="196"/>
      <c r="IIK26" s="196"/>
      <c r="IIL26" s="196"/>
      <c r="IIM26" s="196"/>
      <c r="IIN26" s="196"/>
      <c r="IIO26" s="196"/>
      <c r="IIP26" s="196"/>
      <c r="IIQ26" s="196"/>
      <c r="IIR26" s="196"/>
      <c r="IIS26" s="196"/>
      <c r="IIT26" s="196"/>
      <c r="IIU26" s="196"/>
      <c r="IIV26" s="196"/>
      <c r="IIW26" s="196"/>
      <c r="IIX26" s="196"/>
      <c r="IIY26" s="196"/>
      <c r="IIZ26" s="196"/>
      <c r="IJA26" s="196"/>
      <c r="IJB26" s="196"/>
      <c r="IJC26" s="196"/>
      <c r="IJD26" s="196"/>
      <c r="IJE26" s="196"/>
      <c r="IJF26" s="196"/>
      <c r="IJG26" s="196"/>
      <c r="IJH26" s="196"/>
      <c r="IJI26" s="196"/>
      <c r="IJJ26" s="196"/>
      <c r="IJK26" s="196"/>
      <c r="IJL26" s="196"/>
      <c r="IJM26" s="196"/>
      <c r="IJN26" s="196"/>
      <c r="IJO26" s="196"/>
      <c r="IJP26" s="196"/>
      <c r="IJQ26" s="196"/>
      <c r="IJR26" s="196"/>
      <c r="IJS26" s="196"/>
      <c r="IJT26" s="196"/>
      <c r="IJU26" s="196"/>
      <c r="IJV26" s="196"/>
      <c r="IJW26" s="196"/>
      <c r="IJX26" s="196"/>
      <c r="IJY26" s="196"/>
      <c r="IJZ26" s="196"/>
      <c r="IKA26" s="196"/>
      <c r="IKB26" s="196"/>
      <c r="IKC26" s="196"/>
      <c r="IKD26" s="196"/>
      <c r="IKE26" s="196"/>
      <c r="IKF26" s="196"/>
      <c r="IKG26" s="196"/>
      <c r="IKH26" s="196"/>
      <c r="IKI26" s="196"/>
      <c r="IKJ26" s="196"/>
      <c r="IKK26" s="196"/>
      <c r="IKL26" s="196"/>
      <c r="IKM26" s="196"/>
      <c r="IKN26" s="196"/>
      <c r="IKO26" s="196"/>
      <c r="IKP26" s="196"/>
      <c r="IKQ26" s="196"/>
      <c r="IKR26" s="196"/>
      <c r="IKS26" s="196"/>
      <c r="IKT26" s="196"/>
      <c r="IKU26" s="196"/>
      <c r="IKV26" s="196"/>
      <c r="IKW26" s="196"/>
      <c r="IKX26" s="196"/>
      <c r="IKY26" s="196"/>
      <c r="IKZ26" s="196"/>
      <c r="ILA26" s="196"/>
      <c r="ILB26" s="196"/>
      <c r="ILC26" s="196"/>
      <c r="ILD26" s="196"/>
      <c r="ILE26" s="196"/>
      <c r="ILF26" s="196"/>
      <c r="ILG26" s="196"/>
      <c r="ILH26" s="196"/>
      <c r="ILI26" s="196"/>
      <c r="ILJ26" s="196"/>
      <c r="ILK26" s="196"/>
      <c r="ILL26" s="196"/>
      <c r="ILM26" s="196"/>
      <c r="ILN26" s="196"/>
      <c r="ILO26" s="196"/>
      <c r="ILP26" s="196"/>
      <c r="ILQ26" s="196"/>
      <c r="ILR26" s="196"/>
      <c r="ILS26" s="196"/>
      <c r="ILT26" s="196"/>
      <c r="ILU26" s="196"/>
      <c r="ILV26" s="196"/>
      <c r="ILW26" s="196"/>
      <c r="ILX26" s="196"/>
      <c r="ILY26" s="196"/>
      <c r="ILZ26" s="196"/>
      <c r="IMA26" s="196"/>
      <c r="IMB26" s="196"/>
      <c r="IMC26" s="196"/>
      <c r="IMD26" s="196"/>
      <c r="IME26" s="196"/>
      <c r="IMF26" s="196"/>
      <c r="IMG26" s="196"/>
      <c r="IMH26" s="196"/>
      <c r="IMI26" s="196"/>
      <c r="IMJ26" s="196"/>
      <c r="IMK26" s="196"/>
      <c r="IML26" s="196"/>
      <c r="IMM26" s="196"/>
      <c r="IMN26" s="196"/>
      <c r="IMO26" s="196"/>
      <c r="IMP26" s="196"/>
      <c r="IMQ26" s="196"/>
      <c r="IMR26" s="196"/>
      <c r="IMS26" s="196"/>
      <c r="IMT26" s="196"/>
      <c r="IMU26" s="196"/>
      <c r="IMV26" s="196"/>
      <c r="IMW26" s="196"/>
      <c r="IMX26" s="196"/>
      <c r="IMY26" s="196"/>
      <c r="IMZ26" s="196"/>
      <c r="INA26" s="196"/>
      <c r="INB26" s="196"/>
      <c r="INC26" s="196"/>
      <c r="IND26" s="196"/>
      <c r="INE26" s="196"/>
      <c r="INF26" s="196"/>
      <c r="ING26" s="196"/>
      <c r="INH26" s="196"/>
      <c r="INI26" s="196"/>
      <c r="INJ26" s="196"/>
      <c r="INK26" s="196"/>
      <c r="INL26" s="196"/>
      <c r="INM26" s="196"/>
      <c r="INN26" s="196"/>
      <c r="INO26" s="196"/>
      <c r="INP26" s="196"/>
      <c r="INQ26" s="196"/>
      <c r="INR26" s="196"/>
      <c r="INS26" s="196"/>
      <c r="INT26" s="196"/>
      <c r="INU26" s="196"/>
      <c r="INV26" s="196"/>
      <c r="INW26" s="196"/>
      <c r="INX26" s="196"/>
      <c r="INY26" s="196"/>
      <c r="INZ26" s="196"/>
      <c r="IOA26" s="196"/>
      <c r="IOB26" s="196"/>
      <c r="IOC26" s="196"/>
      <c r="IOD26" s="196"/>
      <c r="IOE26" s="196"/>
      <c r="IOF26" s="196"/>
      <c r="IOG26" s="196"/>
      <c r="IOH26" s="196"/>
      <c r="IOI26" s="196"/>
      <c r="IOJ26" s="196"/>
      <c r="IOK26" s="196"/>
      <c r="IOL26" s="196"/>
      <c r="IOM26" s="196"/>
      <c r="ION26" s="196"/>
      <c r="IOO26" s="196"/>
      <c r="IOP26" s="196"/>
      <c r="IOQ26" s="196"/>
      <c r="IOR26" s="196"/>
      <c r="IOS26" s="196"/>
      <c r="IOT26" s="196"/>
      <c r="IOU26" s="196"/>
      <c r="IOV26" s="196"/>
      <c r="IOW26" s="196"/>
      <c r="IOX26" s="196"/>
      <c r="IOY26" s="196"/>
      <c r="IOZ26" s="196"/>
      <c r="IPA26" s="196"/>
      <c r="IPB26" s="196"/>
      <c r="IPC26" s="196"/>
      <c r="IPD26" s="196"/>
      <c r="IPE26" s="196"/>
      <c r="IPF26" s="196"/>
      <c r="IPG26" s="196"/>
      <c r="IPH26" s="196"/>
      <c r="IPI26" s="196"/>
      <c r="IPJ26" s="196"/>
      <c r="IPK26" s="196"/>
      <c r="IPL26" s="196"/>
      <c r="IPM26" s="196"/>
      <c r="IPN26" s="196"/>
      <c r="IPO26" s="196"/>
      <c r="IPP26" s="196"/>
      <c r="IPQ26" s="196"/>
      <c r="IPR26" s="196"/>
      <c r="IPS26" s="196"/>
      <c r="IPT26" s="196"/>
      <c r="IPU26" s="196"/>
      <c r="IPV26" s="196"/>
      <c r="IPW26" s="196"/>
      <c r="IPX26" s="196"/>
      <c r="IPY26" s="196"/>
      <c r="IPZ26" s="196"/>
      <c r="IQA26" s="196"/>
      <c r="IQB26" s="196"/>
      <c r="IQC26" s="196"/>
      <c r="IQD26" s="196"/>
      <c r="IQE26" s="196"/>
      <c r="IQF26" s="196"/>
      <c r="IQG26" s="196"/>
      <c r="IQH26" s="196"/>
      <c r="IQI26" s="196"/>
      <c r="IQJ26" s="196"/>
      <c r="IQK26" s="196"/>
      <c r="IQL26" s="196"/>
      <c r="IQM26" s="196"/>
      <c r="IQN26" s="196"/>
      <c r="IQO26" s="196"/>
      <c r="IQP26" s="196"/>
      <c r="IQQ26" s="196"/>
      <c r="IQR26" s="196"/>
      <c r="IQS26" s="196"/>
      <c r="IQT26" s="196"/>
      <c r="IQU26" s="196"/>
      <c r="IQV26" s="196"/>
      <c r="IQW26" s="196"/>
      <c r="IQX26" s="196"/>
      <c r="IQY26" s="196"/>
      <c r="IQZ26" s="196"/>
      <c r="IRA26" s="196"/>
      <c r="IRB26" s="196"/>
      <c r="IRC26" s="196"/>
      <c r="IRD26" s="196"/>
      <c r="IRE26" s="196"/>
      <c r="IRF26" s="196"/>
      <c r="IRG26" s="196"/>
      <c r="IRH26" s="196"/>
      <c r="IRI26" s="196"/>
      <c r="IRJ26" s="196"/>
      <c r="IRK26" s="196"/>
      <c r="IRL26" s="196"/>
      <c r="IRM26" s="196"/>
      <c r="IRN26" s="196"/>
      <c r="IRO26" s="196"/>
      <c r="IRP26" s="196"/>
      <c r="IRQ26" s="196"/>
      <c r="IRR26" s="196"/>
      <c r="IRS26" s="196"/>
      <c r="IRT26" s="196"/>
      <c r="IRU26" s="196"/>
      <c r="IRV26" s="196"/>
      <c r="IRW26" s="196"/>
      <c r="IRX26" s="196"/>
      <c r="IRY26" s="196"/>
      <c r="IRZ26" s="196"/>
      <c r="ISA26" s="196"/>
      <c r="ISB26" s="196"/>
      <c r="ISC26" s="196"/>
      <c r="ISD26" s="196"/>
      <c r="ISE26" s="196"/>
      <c r="ISF26" s="196"/>
      <c r="ISG26" s="196"/>
      <c r="ISH26" s="196"/>
      <c r="ISI26" s="196"/>
      <c r="ISJ26" s="196"/>
      <c r="ISK26" s="196"/>
      <c r="ISL26" s="196"/>
      <c r="ISM26" s="196"/>
      <c r="ISN26" s="196"/>
      <c r="ISO26" s="196"/>
      <c r="ISP26" s="196"/>
      <c r="ISQ26" s="196"/>
      <c r="ISR26" s="196"/>
      <c r="ISS26" s="196"/>
      <c r="IST26" s="196"/>
      <c r="ISU26" s="196"/>
      <c r="ISV26" s="196"/>
      <c r="ISW26" s="196"/>
      <c r="ISX26" s="196"/>
      <c r="ISY26" s="196"/>
      <c r="ISZ26" s="196"/>
      <c r="ITA26" s="196"/>
      <c r="ITB26" s="196"/>
      <c r="ITC26" s="196"/>
      <c r="ITD26" s="196"/>
      <c r="ITE26" s="196"/>
      <c r="ITF26" s="196"/>
      <c r="ITG26" s="196"/>
      <c r="ITH26" s="196"/>
      <c r="ITI26" s="196"/>
      <c r="ITJ26" s="196"/>
      <c r="ITK26" s="196"/>
      <c r="ITL26" s="196"/>
      <c r="ITM26" s="196"/>
      <c r="ITN26" s="196"/>
      <c r="ITO26" s="196"/>
      <c r="ITP26" s="196"/>
      <c r="ITQ26" s="196"/>
      <c r="ITR26" s="196"/>
      <c r="ITS26" s="196"/>
      <c r="ITT26" s="196"/>
      <c r="ITU26" s="196"/>
      <c r="ITV26" s="196"/>
      <c r="ITW26" s="196"/>
      <c r="ITX26" s="196"/>
      <c r="ITY26" s="196"/>
      <c r="ITZ26" s="196"/>
      <c r="IUA26" s="196"/>
      <c r="IUB26" s="196"/>
      <c r="IUC26" s="196"/>
      <c r="IUD26" s="196"/>
      <c r="IUE26" s="196"/>
      <c r="IUF26" s="196"/>
      <c r="IUG26" s="196"/>
      <c r="IUH26" s="196"/>
      <c r="IUI26" s="196"/>
      <c r="IUJ26" s="196"/>
      <c r="IUK26" s="196"/>
      <c r="IUL26" s="196"/>
      <c r="IUM26" s="196"/>
      <c r="IUN26" s="196"/>
      <c r="IUO26" s="196"/>
      <c r="IUP26" s="196"/>
      <c r="IUQ26" s="196"/>
      <c r="IUR26" s="196"/>
      <c r="IUS26" s="196"/>
      <c r="IUT26" s="196"/>
      <c r="IUU26" s="196"/>
      <c r="IUV26" s="196"/>
      <c r="IUW26" s="196"/>
      <c r="IUX26" s="196"/>
      <c r="IUY26" s="196"/>
      <c r="IUZ26" s="196"/>
      <c r="IVA26" s="196"/>
      <c r="IVB26" s="196"/>
      <c r="IVC26" s="196"/>
      <c r="IVD26" s="196"/>
      <c r="IVE26" s="196"/>
      <c r="IVF26" s="196"/>
      <c r="IVG26" s="196"/>
      <c r="IVH26" s="196"/>
      <c r="IVI26" s="196"/>
      <c r="IVJ26" s="196"/>
      <c r="IVK26" s="196"/>
      <c r="IVL26" s="196"/>
      <c r="IVM26" s="196"/>
      <c r="IVN26" s="196"/>
      <c r="IVO26" s="196"/>
      <c r="IVP26" s="196"/>
      <c r="IVQ26" s="196"/>
      <c r="IVR26" s="196"/>
      <c r="IVS26" s="196"/>
      <c r="IVT26" s="196"/>
      <c r="IVU26" s="196"/>
      <c r="IVV26" s="196"/>
      <c r="IVW26" s="196"/>
      <c r="IVX26" s="196"/>
      <c r="IVY26" s="196"/>
      <c r="IVZ26" s="196"/>
      <c r="IWA26" s="196"/>
      <c r="IWB26" s="196"/>
      <c r="IWC26" s="196"/>
      <c r="IWD26" s="196"/>
      <c r="IWE26" s="196"/>
      <c r="IWF26" s="196"/>
      <c r="IWG26" s="196"/>
      <c r="IWH26" s="196"/>
      <c r="IWI26" s="196"/>
      <c r="IWJ26" s="196"/>
      <c r="IWK26" s="196"/>
      <c r="IWL26" s="196"/>
      <c r="IWM26" s="196"/>
      <c r="IWN26" s="196"/>
      <c r="IWO26" s="196"/>
      <c r="IWP26" s="196"/>
      <c r="IWQ26" s="196"/>
      <c r="IWR26" s="196"/>
      <c r="IWS26" s="196"/>
      <c r="IWT26" s="196"/>
      <c r="IWU26" s="196"/>
      <c r="IWV26" s="196"/>
      <c r="IWW26" s="196"/>
      <c r="IWX26" s="196"/>
      <c r="IWY26" s="196"/>
      <c r="IWZ26" s="196"/>
      <c r="IXA26" s="196"/>
      <c r="IXB26" s="196"/>
      <c r="IXC26" s="196"/>
      <c r="IXD26" s="196"/>
      <c r="IXE26" s="196"/>
      <c r="IXF26" s="196"/>
      <c r="IXG26" s="196"/>
      <c r="IXH26" s="196"/>
      <c r="IXI26" s="196"/>
      <c r="IXJ26" s="196"/>
      <c r="IXK26" s="196"/>
      <c r="IXL26" s="196"/>
      <c r="IXM26" s="196"/>
      <c r="IXN26" s="196"/>
      <c r="IXO26" s="196"/>
      <c r="IXP26" s="196"/>
      <c r="IXQ26" s="196"/>
      <c r="IXR26" s="196"/>
      <c r="IXS26" s="196"/>
      <c r="IXT26" s="196"/>
      <c r="IXU26" s="196"/>
      <c r="IXV26" s="196"/>
      <c r="IXW26" s="196"/>
      <c r="IXX26" s="196"/>
      <c r="IXY26" s="196"/>
      <c r="IXZ26" s="196"/>
      <c r="IYA26" s="196"/>
      <c r="IYB26" s="196"/>
      <c r="IYC26" s="196"/>
      <c r="IYD26" s="196"/>
      <c r="IYE26" s="196"/>
      <c r="IYF26" s="196"/>
      <c r="IYG26" s="196"/>
      <c r="IYH26" s="196"/>
      <c r="IYI26" s="196"/>
      <c r="IYJ26" s="196"/>
      <c r="IYK26" s="196"/>
      <c r="IYL26" s="196"/>
      <c r="IYM26" s="196"/>
      <c r="IYN26" s="196"/>
      <c r="IYO26" s="196"/>
      <c r="IYP26" s="196"/>
      <c r="IYQ26" s="196"/>
      <c r="IYR26" s="196"/>
      <c r="IYS26" s="196"/>
      <c r="IYT26" s="196"/>
      <c r="IYU26" s="196"/>
      <c r="IYV26" s="196"/>
      <c r="IYW26" s="196"/>
      <c r="IYX26" s="196"/>
      <c r="IYY26" s="196"/>
      <c r="IYZ26" s="196"/>
      <c r="IZA26" s="196"/>
      <c r="IZB26" s="196"/>
      <c r="IZC26" s="196"/>
      <c r="IZD26" s="196"/>
      <c r="IZE26" s="196"/>
      <c r="IZF26" s="196"/>
      <c r="IZG26" s="196"/>
      <c r="IZH26" s="196"/>
      <c r="IZI26" s="196"/>
      <c r="IZJ26" s="196"/>
      <c r="IZK26" s="196"/>
      <c r="IZL26" s="196"/>
      <c r="IZM26" s="196"/>
      <c r="IZN26" s="196"/>
      <c r="IZO26" s="196"/>
      <c r="IZP26" s="196"/>
      <c r="IZQ26" s="196"/>
      <c r="IZR26" s="196"/>
      <c r="IZS26" s="196"/>
      <c r="IZT26" s="196"/>
      <c r="IZU26" s="196"/>
      <c r="IZV26" s="196"/>
      <c r="IZW26" s="196"/>
      <c r="IZX26" s="196"/>
      <c r="IZY26" s="196"/>
      <c r="IZZ26" s="196"/>
      <c r="JAA26" s="196"/>
      <c r="JAB26" s="196"/>
      <c r="JAC26" s="196"/>
      <c r="JAD26" s="196"/>
      <c r="JAE26" s="196"/>
      <c r="JAF26" s="196"/>
      <c r="JAG26" s="196"/>
      <c r="JAH26" s="196"/>
      <c r="JAI26" s="196"/>
      <c r="JAJ26" s="196"/>
      <c r="JAK26" s="196"/>
      <c r="JAL26" s="196"/>
      <c r="JAM26" s="196"/>
      <c r="JAN26" s="196"/>
      <c r="JAO26" s="196"/>
      <c r="JAP26" s="196"/>
      <c r="JAQ26" s="196"/>
      <c r="JAR26" s="196"/>
      <c r="JAS26" s="196"/>
      <c r="JAT26" s="196"/>
      <c r="JAU26" s="196"/>
      <c r="JAV26" s="196"/>
      <c r="JAW26" s="196"/>
      <c r="JAX26" s="196"/>
      <c r="JAY26" s="196"/>
      <c r="JAZ26" s="196"/>
      <c r="JBA26" s="196"/>
      <c r="JBB26" s="196"/>
      <c r="JBC26" s="196"/>
      <c r="JBD26" s="196"/>
      <c r="JBE26" s="196"/>
      <c r="JBF26" s="196"/>
      <c r="JBG26" s="196"/>
      <c r="JBH26" s="196"/>
      <c r="JBI26" s="196"/>
      <c r="JBJ26" s="196"/>
      <c r="JBK26" s="196"/>
      <c r="JBL26" s="196"/>
      <c r="JBM26" s="196"/>
      <c r="JBN26" s="196"/>
      <c r="JBO26" s="196"/>
      <c r="JBP26" s="196"/>
      <c r="JBQ26" s="196"/>
      <c r="JBR26" s="196"/>
      <c r="JBS26" s="196"/>
      <c r="JBT26" s="196"/>
      <c r="JBU26" s="196"/>
      <c r="JBV26" s="196"/>
      <c r="JBW26" s="196"/>
      <c r="JBX26" s="196"/>
      <c r="JBY26" s="196"/>
      <c r="JBZ26" s="196"/>
      <c r="JCA26" s="196"/>
      <c r="JCB26" s="196"/>
      <c r="JCC26" s="196"/>
      <c r="JCD26" s="196"/>
      <c r="JCE26" s="196"/>
      <c r="JCF26" s="196"/>
      <c r="JCG26" s="196"/>
      <c r="JCH26" s="196"/>
      <c r="JCI26" s="196"/>
      <c r="JCJ26" s="196"/>
      <c r="JCK26" s="196"/>
      <c r="JCL26" s="196"/>
      <c r="JCM26" s="196"/>
      <c r="JCN26" s="196"/>
      <c r="JCO26" s="196"/>
      <c r="JCP26" s="196"/>
      <c r="JCQ26" s="196"/>
      <c r="JCR26" s="196"/>
      <c r="JCS26" s="196"/>
      <c r="JCT26" s="196"/>
      <c r="JCU26" s="196"/>
      <c r="JCV26" s="196"/>
      <c r="JCW26" s="196"/>
      <c r="JCX26" s="196"/>
      <c r="JCY26" s="196"/>
      <c r="JCZ26" s="196"/>
      <c r="JDA26" s="196"/>
      <c r="JDB26" s="196"/>
      <c r="JDC26" s="196"/>
      <c r="JDD26" s="196"/>
      <c r="JDE26" s="196"/>
      <c r="JDF26" s="196"/>
      <c r="JDG26" s="196"/>
      <c r="JDH26" s="196"/>
      <c r="JDI26" s="196"/>
      <c r="JDJ26" s="196"/>
      <c r="JDK26" s="196"/>
      <c r="JDL26" s="196"/>
      <c r="JDM26" s="196"/>
      <c r="JDN26" s="196"/>
      <c r="JDO26" s="196"/>
      <c r="JDP26" s="196"/>
      <c r="JDQ26" s="196"/>
      <c r="JDR26" s="196"/>
      <c r="JDS26" s="196"/>
      <c r="JDT26" s="196"/>
      <c r="JDU26" s="196"/>
      <c r="JDV26" s="196"/>
      <c r="JDW26" s="196"/>
      <c r="JDX26" s="196"/>
      <c r="JDY26" s="196"/>
      <c r="JDZ26" s="196"/>
      <c r="JEA26" s="196"/>
      <c r="JEB26" s="196"/>
      <c r="JEC26" s="196"/>
      <c r="JED26" s="196"/>
      <c r="JEE26" s="196"/>
      <c r="JEF26" s="196"/>
      <c r="JEG26" s="196"/>
      <c r="JEH26" s="196"/>
      <c r="JEI26" s="196"/>
      <c r="JEJ26" s="196"/>
      <c r="JEK26" s="196"/>
      <c r="JEL26" s="196"/>
      <c r="JEM26" s="196"/>
      <c r="JEN26" s="196"/>
      <c r="JEO26" s="196"/>
      <c r="JEP26" s="196"/>
      <c r="JEQ26" s="196"/>
      <c r="JER26" s="196"/>
      <c r="JES26" s="196"/>
      <c r="JET26" s="196"/>
      <c r="JEU26" s="196"/>
      <c r="JEV26" s="196"/>
      <c r="JEW26" s="196"/>
      <c r="JEX26" s="196"/>
      <c r="JEY26" s="196"/>
      <c r="JEZ26" s="196"/>
      <c r="JFA26" s="196"/>
      <c r="JFB26" s="196"/>
      <c r="JFC26" s="196"/>
      <c r="JFD26" s="196"/>
      <c r="JFE26" s="196"/>
      <c r="JFF26" s="196"/>
      <c r="JFG26" s="196"/>
      <c r="JFH26" s="196"/>
      <c r="JFI26" s="196"/>
      <c r="JFJ26" s="196"/>
      <c r="JFK26" s="196"/>
      <c r="JFL26" s="196"/>
      <c r="JFM26" s="196"/>
      <c r="JFN26" s="196"/>
      <c r="JFO26" s="196"/>
      <c r="JFP26" s="196"/>
      <c r="JFQ26" s="196"/>
      <c r="JFR26" s="196"/>
      <c r="JFS26" s="196"/>
      <c r="JFT26" s="196"/>
      <c r="JFU26" s="196"/>
      <c r="JFV26" s="196"/>
      <c r="JFW26" s="196"/>
      <c r="JFX26" s="196"/>
      <c r="JFY26" s="196"/>
      <c r="JFZ26" s="196"/>
      <c r="JGA26" s="196"/>
      <c r="JGB26" s="196"/>
      <c r="JGC26" s="196"/>
      <c r="JGD26" s="196"/>
      <c r="JGE26" s="196"/>
      <c r="JGF26" s="196"/>
      <c r="JGG26" s="196"/>
      <c r="JGH26" s="196"/>
      <c r="JGI26" s="196"/>
      <c r="JGJ26" s="196"/>
      <c r="JGK26" s="196"/>
      <c r="JGL26" s="196"/>
      <c r="JGM26" s="196"/>
      <c r="JGN26" s="196"/>
      <c r="JGO26" s="196"/>
      <c r="JGP26" s="196"/>
      <c r="JGQ26" s="196"/>
      <c r="JGR26" s="196"/>
      <c r="JGS26" s="196"/>
      <c r="JGT26" s="196"/>
      <c r="JGU26" s="196"/>
      <c r="JGV26" s="196"/>
      <c r="JGW26" s="196"/>
      <c r="JGX26" s="196"/>
      <c r="JGY26" s="196"/>
      <c r="JGZ26" s="196"/>
      <c r="JHA26" s="196"/>
      <c r="JHB26" s="196"/>
      <c r="JHC26" s="196"/>
      <c r="JHD26" s="196"/>
      <c r="JHE26" s="196"/>
      <c r="JHF26" s="196"/>
      <c r="JHG26" s="196"/>
      <c r="JHH26" s="196"/>
      <c r="JHI26" s="196"/>
      <c r="JHJ26" s="196"/>
      <c r="JHK26" s="196"/>
      <c r="JHL26" s="196"/>
      <c r="JHM26" s="196"/>
      <c r="JHN26" s="196"/>
      <c r="JHO26" s="196"/>
      <c r="JHP26" s="196"/>
      <c r="JHQ26" s="196"/>
      <c r="JHR26" s="196"/>
      <c r="JHS26" s="196"/>
      <c r="JHT26" s="196"/>
      <c r="JHU26" s="196"/>
      <c r="JHV26" s="196"/>
      <c r="JHW26" s="196"/>
      <c r="JHX26" s="196"/>
      <c r="JHY26" s="196"/>
      <c r="JHZ26" s="196"/>
      <c r="JIA26" s="196"/>
      <c r="JIB26" s="196"/>
      <c r="JIC26" s="196"/>
      <c r="JID26" s="196"/>
      <c r="JIE26" s="196"/>
      <c r="JIF26" s="196"/>
      <c r="JIG26" s="196"/>
      <c r="JIH26" s="196"/>
      <c r="JII26" s="196"/>
      <c r="JIJ26" s="196"/>
      <c r="JIK26" s="196"/>
      <c r="JIL26" s="196"/>
      <c r="JIM26" s="196"/>
      <c r="JIN26" s="196"/>
      <c r="JIO26" s="196"/>
      <c r="JIP26" s="196"/>
      <c r="JIQ26" s="196"/>
      <c r="JIR26" s="196"/>
      <c r="JIS26" s="196"/>
      <c r="JIT26" s="196"/>
      <c r="JIU26" s="196"/>
      <c r="JIV26" s="196"/>
      <c r="JIW26" s="196"/>
      <c r="JIX26" s="196"/>
      <c r="JIY26" s="196"/>
      <c r="JIZ26" s="196"/>
      <c r="JJA26" s="196"/>
      <c r="JJB26" s="196"/>
      <c r="JJC26" s="196"/>
      <c r="JJD26" s="196"/>
      <c r="JJE26" s="196"/>
      <c r="JJF26" s="196"/>
      <c r="JJG26" s="196"/>
      <c r="JJH26" s="196"/>
      <c r="JJI26" s="196"/>
      <c r="JJJ26" s="196"/>
      <c r="JJK26" s="196"/>
      <c r="JJL26" s="196"/>
      <c r="JJM26" s="196"/>
      <c r="JJN26" s="196"/>
      <c r="JJO26" s="196"/>
      <c r="JJP26" s="196"/>
      <c r="JJQ26" s="196"/>
      <c r="JJR26" s="196"/>
      <c r="JJS26" s="196"/>
      <c r="JJT26" s="196"/>
      <c r="JJU26" s="196"/>
      <c r="JJV26" s="196"/>
      <c r="JJW26" s="196"/>
      <c r="JJX26" s="196"/>
      <c r="JJY26" s="196"/>
      <c r="JJZ26" s="196"/>
      <c r="JKA26" s="196"/>
      <c r="JKB26" s="196"/>
      <c r="JKC26" s="196"/>
      <c r="JKD26" s="196"/>
      <c r="JKE26" s="196"/>
      <c r="JKF26" s="196"/>
      <c r="JKG26" s="196"/>
      <c r="JKH26" s="196"/>
      <c r="JKI26" s="196"/>
      <c r="JKJ26" s="196"/>
      <c r="JKK26" s="196"/>
      <c r="JKL26" s="196"/>
      <c r="JKM26" s="196"/>
      <c r="JKN26" s="196"/>
      <c r="JKO26" s="196"/>
      <c r="JKP26" s="196"/>
      <c r="JKQ26" s="196"/>
      <c r="JKR26" s="196"/>
      <c r="JKS26" s="196"/>
      <c r="JKT26" s="196"/>
      <c r="JKU26" s="196"/>
      <c r="JKV26" s="196"/>
      <c r="JKW26" s="196"/>
      <c r="JKX26" s="196"/>
      <c r="JKY26" s="196"/>
      <c r="JKZ26" s="196"/>
      <c r="JLA26" s="196"/>
      <c r="JLB26" s="196"/>
      <c r="JLC26" s="196"/>
      <c r="JLD26" s="196"/>
      <c r="JLE26" s="196"/>
      <c r="JLF26" s="196"/>
      <c r="JLG26" s="196"/>
      <c r="JLH26" s="196"/>
      <c r="JLI26" s="196"/>
      <c r="JLJ26" s="196"/>
      <c r="JLK26" s="196"/>
      <c r="JLL26" s="196"/>
      <c r="JLM26" s="196"/>
      <c r="JLN26" s="196"/>
      <c r="JLO26" s="196"/>
      <c r="JLP26" s="196"/>
      <c r="JLQ26" s="196"/>
      <c r="JLR26" s="196"/>
      <c r="JLS26" s="196"/>
      <c r="JLT26" s="196"/>
      <c r="JLU26" s="196"/>
      <c r="JLV26" s="196"/>
      <c r="JLW26" s="196"/>
      <c r="JLX26" s="196"/>
      <c r="JLY26" s="196"/>
      <c r="JLZ26" s="196"/>
      <c r="JMA26" s="196"/>
      <c r="JMB26" s="196"/>
      <c r="JMC26" s="196"/>
      <c r="JMD26" s="196"/>
      <c r="JME26" s="196"/>
      <c r="JMF26" s="196"/>
      <c r="JMG26" s="196"/>
      <c r="JMH26" s="196"/>
      <c r="JMI26" s="196"/>
      <c r="JMJ26" s="196"/>
      <c r="JMK26" s="196"/>
      <c r="JML26" s="196"/>
      <c r="JMM26" s="196"/>
      <c r="JMN26" s="196"/>
      <c r="JMO26" s="196"/>
      <c r="JMP26" s="196"/>
      <c r="JMQ26" s="196"/>
      <c r="JMR26" s="196"/>
      <c r="JMS26" s="196"/>
      <c r="JMT26" s="196"/>
      <c r="JMU26" s="196"/>
      <c r="JMV26" s="196"/>
      <c r="JMW26" s="196"/>
      <c r="JMX26" s="196"/>
      <c r="JMY26" s="196"/>
      <c r="JMZ26" s="196"/>
      <c r="JNA26" s="196"/>
      <c r="JNB26" s="196"/>
      <c r="JNC26" s="196"/>
      <c r="JND26" s="196"/>
      <c r="JNE26" s="196"/>
      <c r="JNF26" s="196"/>
      <c r="JNG26" s="196"/>
      <c r="JNH26" s="196"/>
      <c r="JNI26" s="196"/>
      <c r="JNJ26" s="196"/>
      <c r="JNK26" s="196"/>
      <c r="JNL26" s="196"/>
      <c r="JNM26" s="196"/>
      <c r="JNN26" s="196"/>
      <c r="JNO26" s="196"/>
      <c r="JNP26" s="196"/>
      <c r="JNQ26" s="196"/>
      <c r="JNR26" s="196"/>
      <c r="JNS26" s="196"/>
      <c r="JNT26" s="196"/>
      <c r="JNU26" s="196"/>
      <c r="JNV26" s="196"/>
      <c r="JNW26" s="196"/>
      <c r="JNX26" s="196"/>
      <c r="JNY26" s="196"/>
      <c r="JNZ26" s="196"/>
      <c r="JOA26" s="196"/>
      <c r="JOB26" s="196"/>
      <c r="JOC26" s="196"/>
      <c r="JOD26" s="196"/>
      <c r="JOE26" s="196"/>
      <c r="JOF26" s="196"/>
      <c r="JOG26" s="196"/>
      <c r="JOH26" s="196"/>
      <c r="JOI26" s="196"/>
      <c r="JOJ26" s="196"/>
      <c r="JOK26" s="196"/>
      <c r="JOL26" s="196"/>
      <c r="JOM26" s="196"/>
      <c r="JON26" s="196"/>
      <c r="JOO26" s="196"/>
      <c r="JOP26" s="196"/>
      <c r="JOQ26" s="196"/>
      <c r="JOR26" s="196"/>
      <c r="JOS26" s="196"/>
      <c r="JOT26" s="196"/>
      <c r="JOU26" s="196"/>
      <c r="JOV26" s="196"/>
      <c r="JOW26" s="196"/>
      <c r="JOX26" s="196"/>
      <c r="JOY26" s="196"/>
      <c r="JOZ26" s="196"/>
      <c r="JPA26" s="196"/>
      <c r="JPB26" s="196"/>
      <c r="JPC26" s="196"/>
      <c r="JPD26" s="196"/>
      <c r="JPE26" s="196"/>
      <c r="JPF26" s="196"/>
      <c r="JPG26" s="196"/>
      <c r="JPH26" s="196"/>
      <c r="JPI26" s="196"/>
      <c r="JPJ26" s="196"/>
      <c r="JPK26" s="196"/>
      <c r="JPL26" s="196"/>
      <c r="JPM26" s="196"/>
      <c r="JPN26" s="196"/>
      <c r="JPO26" s="196"/>
      <c r="JPP26" s="196"/>
      <c r="JPQ26" s="196"/>
      <c r="JPR26" s="196"/>
      <c r="JPS26" s="196"/>
      <c r="JPT26" s="196"/>
      <c r="JPU26" s="196"/>
      <c r="JPV26" s="196"/>
      <c r="JPW26" s="196"/>
      <c r="JPX26" s="196"/>
      <c r="JPY26" s="196"/>
      <c r="JPZ26" s="196"/>
      <c r="JQA26" s="196"/>
      <c r="JQB26" s="196"/>
      <c r="JQC26" s="196"/>
      <c r="JQD26" s="196"/>
      <c r="JQE26" s="196"/>
      <c r="JQF26" s="196"/>
      <c r="JQG26" s="196"/>
      <c r="JQH26" s="196"/>
      <c r="JQI26" s="196"/>
      <c r="JQJ26" s="196"/>
      <c r="JQK26" s="196"/>
      <c r="JQL26" s="196"/>
      <c r="JQM26" s="196"/>
      <c r="JQN26" s="196"/>
      <c r="JQO26" s="196"/>
      <c r="JQP26" s="196"/>
      <c r="JQQ26" s="196"/>
      <c r="JQR26" s="196"/>
      <c r="JQS26" s="196"/>
      <c r="JQT26" s="196"/>
      <c r="JQU26" s="196"/>
      <c r="JQV26" s="196"/>
      <c r="JQW26" s="196"/>
      <c r="JQX26" s="196"/>
      <c r="JQY26" s="196"/>
      <c r="JQZ26" s="196"/>
      <c r="JRA26" s="196"/>
      <c r="JRB26" s="196"/>
      <c r="JRC26" s="196"/>
      <c r="JRD26" s="196"/>
      <c r="JRE26" s="196"/>
      <c r="JRF26" s="196"/>
      <c r="JRG26" s="196"/>
      <c r="JRH26" s="196"/>
      <c r="JRI26" s="196"/>
      <c r="JRJ26" s="196"/>
      <c r="JRK26" s="196"/>
      <c r="JRL26" s="196"/>
      <c r="JRM26" s="196"/>
      <c r="JRN26" s="196"/>
      <c r="JRO26" s="196"/>
      <c r="JRP26" s="196"/>
      <c r="JRQ26" s="196"/>
      <c r="JRR26" s="196"/>
      <c r="JRS26" s="196"/>
      <c r="JRT26" s="196"/>
      <c r="JRU26" s="196"/>
      <c r="JRV26" s="196"/>
      <c r="JRW26" s="196"/>
      <c r="JRX26" s="196"/>
      <c r="JRY26" s="196"/>
      <c r="JRZ26" s="196"/>
      <c r="JSA26" s="196"/>
      <c r="JSB26" s="196"/>
      <c r="JSC26" s="196"/>
      <c r="JSD26" s="196"/>
      <c r="JSE26" s="196"/>
      <c r="JSF26" s="196"/>
      <c r="JSG26" s="196"/>
      <c r="JSH26" s="196"/>
      <c r="JSI26" s="196"/>
      <c r="JSJ26" s="196"/>
      <c r="JSK26" s="196"/>
      <c r="JSL26" s="196"/>
      <c r="JSM26" s="196"/>
      <c r="JSN26" s="196"/>
      <c r="JSO26" s="196"/>
      <c r="JSP26" s="196"/>
      <c r="JSQ26" s="196"/>
      <c r="JSR26" s="196"/>
      <c r="JSS26" s="196"/>
      <c r="JST26" s="196"/>
      <c r="JSU26" s="196"/>
      <c r="JSV26" s="196"/>
      <c r="JSW26" s="196"/>
      <c r="JSX26" s="196"/>
      <c r="JSY26" s="196"/>
      <c r="JSZ26" s="196"/>
      <c r="JTA26" s="196"/>
      <c r="JTB26" s="196"/>
      <c r="JTC26" s="196"/>
      <c r="JTD26" s="196"/>
      <c r="JTE26" s="196"/>
      <c r="JTF26" s="196"/>
      <c r="JTG26" s="196"/>
      <c r="JTH26" s="196"/>
      <c r="JTI26" s="196"/>
      <c r="JTJ26" s="196"/>
      <c r="JTK26" s="196"/>
      <c r="JTL26" s="196"/>
      <c r="JTM26" s="196"/>
      <c r="JTN26" s="196"/>
      <c r="JTO26" s="196"/>
      <c r="JTP26" s="196"/>
      <c r="JTQ26" s="196"/>
      <c r="JTR26" s="196"/>
      <c r="JTS26" s="196"/>
      <c r="JTT26" s="196"/>
      <c r="JTU26" s="196"/>
      <c r="JTV26" s="196"/>
      <c r="JTW26" s="196"/>
      <c r="JTX26" s="196"/>
      <c r="JTY26" s="196"/>
      <c r="JTZ26" s="196"/>
      <c r="JUA26" s="196"/>
      <c r="JUB26" s="196"/>
      <c r="JUC26" s="196"/>
      <c r="JUD26" s="196"/>
      <c r="JUE26" s="196"/>
      <c r="JUF26" s="196"/>
      <c r="JUG26" s="196"/>
      <c r="JUH26" s="196"/>
      <c r="JUI26" s="196"/>
      <c r="JUJ26" s="196"/>
      <c r="JUK26" s="196"/>
      <c r="JUL26" s="196"/>
      <c r="JUM26" s="196"/>
      <c r="JUN26" s="196"/>
      <c r="JUO26" s="196"/>
      <c r="JUP26" s="196"/>
      <c r="JUQ26" s="196"/>
      <c r="JUR26" s="196"/>
      <c r="JUS26" s="196"/>
      <c r="JUT26" s="196"/>
      <c r="JUU26" s="196"/>
      <c r="JUV26" s="196"/>
      <c r="JUW26" s="196"/>
      <c r="JUX26" s="196"/>
      <c r="JUY26" s="196"/>
      <c r="JUZ26" s="196"/>
      <c r="JVA26" s="196"/>
      <c r="JVB26" s="196"/>
      <c r="JVC26" s="196"/>
      <c r="JVD26" s="196"/>
      <c r="JVE26" s="196"/>
      <c r="JVF26" s="196"/>
      <c r="JVG26" s="196"/>
      <c r="JVH26" s="196"/>
      <c r="JVI26" s="196"/>
      <c r="JVJ26" s="196"/>
      <c r="JVK26" s="196"/>
      <c r="JVL26" s="196"/>
      <c r="JVM26" s="196"/>
      <c r="JVN26" s="196"/>
      <c r="JVO26" s="196"/>
      <c r="JVP26" s="196"/>
      <c r="JVQ26" s="196"/>
      <c r="JVR26" s="196"/>
      <c r="JVS26" s="196"/>
      <c r="JVT26" s="196"/>
      <c r="JVU26" s="196"/>
      <c r="JVV26" s="196"/>
      <c r="JVW26" s="196"/>
      <c r="JVX26" s="196"/>
      <c r="JVY26" s="196"/>
      <c r="JVZ26" s="196"/>
      <c r="JWA26" s="196"/>
      <c r="JWB26" s="196"/>
      <c r="JWC26" s="196"/>
      <c r="JWD26" s="196"/>
      <c r="JWE26" s="196"/>
      <c r="JWF26" s="196"/>
      <c r="JWG26" s="196"/>
      <c r="JWH26" s="196"/>
      <c r="JWI26" s="196"/>
      <c r="JWJ26" s="196"/>
      <c r="JWK26" s="196"/>
      <c r="JWL26" s="196"/>
      <c r="JWM26" s="196"/>
      <c r="JWN26" s="196"/>
      <c r="JWO26" s="196"/>
      <c r="JWP26" s="196"/>
      <c r="JWQ26" s="196"/>
      <c r="JWR26" s="196"/>
      <c r="JWS26" s="196"/>
      <c r="JWT26" s="196"/>
      <c r="JWU26" s="196"/>
      <c r="JWV26" s="196"/>
      <c r="JWW26" s="196"/>
      <c r="JWX26" s="196"/>
      <c r="JWY26" s="196"/>
      <c r="JWZ26" s="196"/>
      <c r="JXA26" s="196"/>
      <c r="JXB26" s="196"/>
      <c r="JXC26" s="196"/>
      <c r="JXD26" s="196"/>
      <c r="JXE26" s="196"/>
      <c r="JXF26" s="196"/>
      <c r="JXG26" s="196"/>
      <c r="JXH26" s="196"/>
      <c r="JXI26" s="196"/>
      <c r="JXJ26" s="196"/>
      <c r="JXK26" s="196"/>
      <c r="JXL26" s="196"/>
      <c r="JXM26" s="196"/>
      <c r="JXN26" s="196"/>
      <c r="JXO26" s="196"/>
      <c r="JXP26" s="196"/>
      <c r="JXQ26" s="196"/>
      <c r="JXR26" s="196"/>
      <c r="JXS26" s="196"/>
      <c r="JXT26" s="196"/>
      <c r="JXU26" s="196"/>
      <c r="JXV26" s="196"/>
      <c r="JXW26" s="196"/>
      <c r="JXX26" s="196"/>
      <c r="JXY26" s="196"/>
      <c r="JXZ26" s="196"/>
      <c r="JYA26" s="196"/>
      <c r="JYB26" s="196"/>
      <c r="JYC26" s="196"/>
      <c r="JYD26" s="196"/>
      <c r="JYE26" s="196"/>
      <c r="JYF26" s="196"/>
      <c r="JYG26" s="196"/>
      <c r="JYH26" s="196"/>
      <c r="JYI26" s="196"/>
      <c r="JYJ26" s="196"/>
      <c r="JYK26" s="196"/>
      <c r="JYL26" s="196"/>
      <c r="JYM26" s="196"/>
      <c r="JYN26" s="196"/>
      <c r="JYO26" s="196"/>
      <c r="JYP26" s="196"/>
      <c r="JYQ26" s="196"/>
      <c r="JYR26" s="196"/>
      <c r="JYS26" s="196"/>
      <c r="JYT26" s="196"/>
      <c r="JYU26" s="196"/>
      <c r="JYV26" s="196"/>
      <c r="JYW26" s="196"/>
      <c r="JYX26" s="196"/>
      <c r="JYY26" s="196"/>
      <c r="JYZ26" s="196"/>
      <c r="JZA26" s="196"/>
      <c r="JZB26" s="196"/>
      <c r="JZC26" s="196"/>
      <c r="JZD26" s="196"/>
      <c r="JZE26" s="196"/>
      <c r="JZF26" s="196"/>
      <c r="JZG26" s="196"/>
      <c r="JZH26" s="196"/>
      <c r="JZI26" s="196"/>
      <c r="JZJ26" s="196"/>
      <c r="JZK26" s="196"/>
      <c r="JZL26" s="196"/>
      <c r="JZM26" s="196"/>
      <c r="JZN26" s="196"/>
      <c r="JZO26" s="196"/>
      <c r="JZP26" s="196"/>
      <c r="JZQ26" s="196"/>
      <c r="JZR26" s="196"/>
      <c r="JZS26" s="196"/>
      <c r="JZT26" s="196"/>
      <c r="JZU26" s="196"/>
      <c r="JZV26" s="196"/>
      <c r="JZW26" s="196"/>
      <c r="JZX26" s="196"/>
      <c r="JZY26" s="196"/>
      <c r="JZZ26" s="196"/>
      <c r="KAA26" s="196"/>
      <c r="KAB26" s="196"/>
      <c r="KAC26" s="196"/>
      <c r="KAD26" s="196"/>
      <c r="KAE26" s="196"/>
      <c r="KAF26" s="196"/>
      <c r="KAG26" s="196"/>
      <c r="KAH26" s="196"/>
      <c r="KAI26" s="196"/>
      <c r="KAJ26" s="196"/>
      <c r="KAK26" s="196"/>
      <c r="KAL26" s="196"/>
      <c r="KAM26" s="196"/>
      <c r="KAN26" s="196"/>
      <c r="KAO26" s="196"/>
      <c r="KAP26" s="196"/>
      <c r="KAQ26" s="196"/>
      <c r="KAR26" s="196"/>
      <c r="KAS26" s="196"/>
      <c r="KAT26" s="196"/>
      <c r="KAU26" s="196"/>
      <c r="KAV26" s="196"/>
      <c r="KAW26" s="196"/>
      <c r="KAX26" s="196"/>
      <c r="KAY26" s="196"/>
      <c r="KAZ26" s="196"/>
      <c r="KBA26" s="196"/>
      <c r="KBB26" s="196"/>
      <c r="KBC26" s="196"/>
      <c r="KBD26" s="196"/>
      <c r="KBE26" s="196"/>
      <c r="KBF26" s="196"/>
      <c r="KBG26" s="196"/>
      <c r="KBH26" s="196"/>
      <c r="KBI26" s="196"/>
      <c r="KBJ26" s="196"/>
      <c r="KBK26" s="196"/>
      <c r="KBL26" s="196"/>
      <c r="KBM26" s="196"/>
      <c r="KBN26" s="196"/>
      <c r="KBO26" s="196"/>
      <c r="KBP26" s="196"/>
      <c r="KBQ26" s="196"/>
      <c r="KBR26" s="196"/>
      <c r="KBS26" s="196"/>
      <c r="KBT26" s="196"/>
      <c r="KBU26" s="196"/>
      <c r="KBV26" s="196"/>
      <c r="KBW26" s="196"/>
      <c r="KBX26" s="196"/>
      <c r="KBY26" s="196"/>
      <c r="KBZ26" s="196"/>
      <c r="KCA26" s="196"/>
      <c r="KCB26" s="196"/>
      <c r="KCC26" s="196"/>
      <c r="KCD26" s="196"/>
      <c r="KCE26" s="196"/>
      <c r="KCF26" s="196"/>
      <c r="KCG26" s="196"/>
      <c r="KCH26" s="196"/>
      <c r="KCI26" s="196"/>
      <c r="KCJ26" s="196"/>
      <c r="KCK26" s="196"/>
      <c r="KCL26" s="196"/>
      <c r="KCM26" s="196"/>
      <c r="KCN26" s="196"/>
      <c r="KCO26" s="196"/>
      <c r="KCP26" s="196"/>
      <c r="KCQ26" s="196"/>
      <c r="KCR26" s="196"/>
      <c r="KCS26" s="196"/>
      <c r="KCT26" s="196"/>
      <c r="KCU26" s="196"/>
      <c r="KCV26" s="196"/>
      <c r="KCW26" s="196"/>
      <c r="KCX26" s="196"/>
      <c r="KCY26" s="196"/>
      <c r="KCZ26" s="196"/>
      <c r="KDA26" s="196"/>
      <c r="KDB26" s="196"/>
      <c r="KDC26" s="196"/>
      <c r="KDD26" s="196"/>
      <c r="KDE26" s="196"/>
      <c r="KDF26" s="196"/>
      <c r="KDG26" s="196"/>
      <c r="KDH26" s="196"/>
      <c r="KDI26" s="196"/>
      <c r="KDJ26" s="196"/>
      <c r="KDK26" s="196"/>
      <c r="KDL26" s="196"/>
      <c r="KDM26" s="196"/>
      <c r="KDN26" s="196"/>
      <c r="KDO26" s="196"/>
      <c r="KDP26" s="196"/>
      <c r="KDQ26" s="196"/>
      <c r="KDR26" s="196"/>
      <c r="KDS26" s="196"/>
      <c r="KDT26" s="196"/>
      <c r="KDU26" s="196"/>
      <c r="KDV26" s="196"/>
      <c r="KDW26" s="196"/>
      <c r="KDX26" s="196"/>
      <c r="KDY26" s="196"/>
      <c r="KDZ26" s="196"/>
      <c r="KEA26" s="196"/>
      <c r="KEB26" s="196"/>
      <c r="KEC26" s="196"/>
      <c r="KED26" s="196"/>
      <c r="KEE26" s="196"/>
      <c r="KEF26" s="196"/>
      <c r="KEG26" s="196"/>
      <c r="KEH26" s="196"/>
      <c r="KEI26" s="196"/>
      <c r="KEJ26" s="196"/>
      <c r="KEK26" s="196"/>
      <c r="KEL26" s="196"/>
      <c r="KEM26" s="196"/>
      <c r="KEN26" s="196"/>
      <c r="KEO26" s="196"/>
      <c r="KEP26" s="196"/>
      <c r="KEQ26" s="196"/>
      <c r="KER26" s="196"/>
      <c r="KES26" s="196"/>
      <c r="KET26" s="196"/>
      <c r="KEU26" s="196"/>
      <c r="KEV26" s="196"/>
      <c r="KEW26" s="196"/>
      <c r="KEX26" s="196"/>
      <c r="KEY26" s="196"/>
      <c r="KEZ26" s="196"/>
      <c r="KFA26" s="196"/>
      <c r="KFB26" s="196"/>
      <c r="KFC26" s="196"/>
      <c r="KFD26" s="196"/>
      <c r="KFE26" s="196"/>
      <c r="KFF26" s="196"/>
      <c r="KFG26" s="196"/>
      <c r="KFH26" s="196"/>
      <c r="KFI26" s="196"/>
      <c r="KFJ26" s="196"/>
      <c r="KFK26" s="196"/>
      <c r="KFL26" s="196"/>
      <c r="KFM26" s="196"/>
      <c r="KFN26" s="196"/>
      <c r="KFO26" s="196"/>
      <c r="KFP26" s="196"/>
      <c r="KFQ26" s="196"/>
      <c r="KFR26" s="196"/>
      <c r="KFS26" s="196"/>
      <c r="KFT26" s="196"/>
      <c r="KFU26" s="196"/>
      <c r="KFV26" s="196"/>
      <c r="KFW26" s="196"/>
      <c r="KFX26" s="196"/>
      <c r="KFY26" s="196"/>
      <c r="KFZ26" s="196"/>
      <c r="KGA26" s="196"/>
      <c r="KGB26" s="196"/>
      <c r="KGC26" s="196"/>
      <c r="KGD26" s="196"/>
      <c r="KGE26" s="196"/>
      <c r="KGF26" s="196"/>
      <c r="KGG26" s="196"/>
      <c r="KGH26" s="196"/>
      <c r="KGI26" s="196"/>
      <c r="KGJ26" s="196"/>
      <c r="KGK26" s="196"/>
      <c r="KGL26" s="196"/>
      <c r="KGM26" s="196"/>
      <c r="KGN26" s="196"/>
      <c r="KGO26" s="196"/>
      <c r="KGP26" s="196"/>
      <c r="KGQ26" s="196"/>
      <c r="KGR26" s="196"/>
      <c r="KGS26" s="196"/>
      <c r="KGT26" s="196"/>
      <c r="KGU26" s="196"/>
      <c r="KGV26" s="196"/>
      <c r="KGW26" s="196"/>
      <c r="KGX26" s="196"/>
      <c r="KGY26" s="196"/>
      <c r="KGZ26" s="196"/>
      <c r="KHA26" s="196"/>
      <c r="KHB26" s="196"/>
      <c r="KHC26" s="196"/>
      <c r="KHD26" s="196"/>
      <c r="KHE26" s="196"/>
      <c r="KHF26" s="196"/>
      <c r="KHG26" s="196"/>
      <c r="KHH26" s="196"/>
      <c r="KHI26" s="196"/>
      <c r="KHJ26" s="196"/>
      <c r="KHK26" s="196"/>
      <c r="KHL26" s="196"/>
      <c r="KHM26" s="196"/>
      <c r="KHN26" s="196"/>
      <c r="KHO26" s="196"/>
      <c r="KHP26" s="196"/>
      <c r="KHQ26" s="196"/>
      <c r="KHR26" s="196"/>
      <c r="KHS26" s="196"/>
      <c r="KHT26" s="196"/>
      <c r="KHU26" s="196"/>
      <c r="KHV26" s="196"/>
      <c r="KHW26" s="196"/>
      <c r="KHX26" s="196"/>
      <c r="KHY26" s="196"/>
      <c r="KHZ26" s="196"/>
      <c r="KIA26" s="196"/>
      <c r="KIB26" s="196"/>
      <c r="KIC26" s="196"/>
      <c r="KID26" s="196"/>
      <c r="KIE26" s="196"/>
      <c r="KIF26" s="196"/>
      <c r="KIG26" s="196"/>
      <c r="KIH26" s="196"/>
      <c r="KII26" s="196"/>
      <c r="KIJ26" s="196"/>
      <c r="KIK26" s="196"/>
      <c r="KIL26" s="196"/>
      <c r="KIM26" s="196"/>
      <c r="KIN26" s="196"/>
      <c r="KIO26" s="196"/>
      <c r="KIP26" s="196"/>
      <c r="KIQ26" s="196"/>
      <c r="KIR26" s="196"/>
      <c r="KIS26" s="196"/>
      <c r="KIT26" s="196"/>
      <c r="KIU26" s="196"/>
      <c r="KIV26" s="196"/>
      <c r="KIW26" s="196"/>
      <c r="KIX26" s="196"/>
      <c r="KIY26" s="196"/>
      <c r="KIZ26" s="196"/>
      <c r="KJA26" s="196"/>
      <c r="KJB26" s="196"/>
      <c r="KJC26" s="196"/>
      <c r="KJD26" s="196"/>
      <c r="KJE26" s="196"/>
      <c r="KJF26" s="196"/>
      <c r="KJG26" s="196"/>
      <c r="KJH26" s="196"/>
      <c r="KJI26" s="196"/>
      <c r="KJJ26" s="196"/>
      <c r="KJK26" s="196"/>
      <c r="KJL26" s="196"/>
      <c r="KJM26" s="196"/>
      <c r="KJN26" s="196"/>
      <c r="KJO26" s="196"/>
      <c r="KJP26" s="196"/>
      <c r="KJQ26" s="196"/>
      <c r="KJR26" s="196"/>
      <c r="KJS26" s="196"/>
      <c r="KJT26" s="196"/>
      <c r="KJU26" s="196"/>
      <c r="KJV26" s="196"/>
      <c r="KJW26" s="196"/>
      <c r="KJX26" s="196"/>
      <c r="KJY26" s="196"/>
      <c r="KJZ26" s="196"/>
      <c r="KKA26" s="196"/>
      <c r="KKB26" s="196"/>
      <c r="KKC26" s="196"/>
      <c r="KKD26" s="196"/>
      <c r="KKE26" s="196"/>
      <c r="KKF26" s="196"/>
      <c r="KKG26" s="196"/>
      <c r="KKH26" s="196"/>
      <c r="KKI26" s="196"/>
      <c r="KKJ26" s="196"/>
      <c r="KKK26" s="196"/>
      <c r="KKL26" s="196"/>
      <c r="KKM26" s="196"/>
      <c r="KKN26" s="196"/>
      <c r="KKO26" s="196"/>
      <c r="KKP26" s="196"/>
      <c r="KKQ26" s="196"/>
      <c r="KKR26" s="196"/>
      <c r="KKS26" s="196"/>
      <c r="KKT26" s="196"/>
      <c r="KKU26" s="196"/>
      <c r="KKV26" s="196"/>
      <c r="KKW26" s="196"/>
      <c r="KKX26" s="196"/>
      <c r="KKY26" s="196"/>
      <c r="KKZ26" s="196"/>
      <c r="KLA26" s="196"/>
      <c r="KLB26" s="196"/>
      <c r="KLC26" s="196"/>
      <c r="KLD26" s="196"/>
      <c r="KLE26" s="196"/>
      <c r="KLF26" s="196"/>
      <c r="KLG26" s="196"/>
      <c r="KLH26" s="196"/>
      <c r="KLI26" s="196"/>
      <c r="KLJ26" s="196"/>
      <c r="KLK26" s="196"/>
      <c r="KLL26" s="196"/>
      <c r="KLM26" s="196"/>
      <c r="KLN26" s="196"/>
      <c r="KLO26" s="196"/>
      <c r="KLP26" s="196"/>
      <c r="KLQ26" s="196"/>
      <c r="KLR26" s="196"/>
      <c r="KLS26" s="196"/>
      <c r="KLT26" s="196"/>
      <c r="KLU26" s="196"/>
      <c r="KLV26" s="196"/>
      <c r="KLW26" s="196"/>
      <c r="KLX26" s="196"/>
      <c r="KLY26" s="196"/>
      <c r="KLZ26" s="196"/>
      <c r="KMA26" s="196"/>
      <c r="KMB26" s="196"/>
      <c r="KMC26" s="196"/>
      <c r="KMD26" s="196"/>
      <c r="KME26" s="196"/>
      <c r="KMF26" s="196"/>
      <c r="KMG26" s="196"/>
      <c r="KMH26" s="196"/>
      <c r="KMI26" s="196"/>
      <c r="KMJ26" s="196"/>
      <c r="KMK26" s="196"/>
      <c r="KML26" s="196"/>
      <c r="KMM26" s="196"/>
      <c r="KMN26" s="196"/>
      <c r="KMO26" s="196"/>
      <c r="KMP26" s="196"/>
      <c r="KMQ26" s="196"/>
      <c r="KMR26" s="196"/>
      <c r="KMS26" s="196"/>
      <c r="KMT26" s="196"/>
      <c r="KMU26" s="196"/>
      <c r="KMV26" s="196"/>
      <c r="KMW26" s="196"/>
      <c r="KMX26" s="196"/>
      <c r="KMY26" s="196"/>
      <c r="KMZ26" s="196"/>
      <c r="KNA26" s="196"/>
      <c r="KNB26" s="196"/>
      <c r="KNC26" s="196"/>
      <c r="KND26" s="196"/>
      <c r="KNE26" s="196"/>
      <c r="KNF26" s="196"/>
      <c r="KNG26" s="196"/>
      <c r="KNH26" s="196"/>
      <c r="KNI26" s="196"/>
      <c r="KNJ26" s="196"/>
      <c r="KNK26" s="196"/>
      <c r="KNL26" s="196"/>
      <c r="KNM26" s="196"/>
      <c r="KNN26" s="196"/>
      <c r="KNO26" s="196"/>
      <c r="KNP26" s="196"/>
      <c r="KNQ26" s="196"/>
      <c r="KNR26" s="196"/>
      <c r="KNS26" s="196"/>
      <c r="KNT26" s="196"/>
      <c r="KNU26" s="196"/>
      <c r="KNV26" s="196"/>
      <c r="KNW26" s="196"/>
      <c r="KNX26" s="196"/>
      <c r="KNY26" s="196"/>
      <c r="KNZ26" s="196"/>
      <c r="KOA26" s="196"/>
      <c r="KOB26" s="196"/>
      <c r="KOC26" s="196"/>
      <c r="KOD26" s="196"/>
      <c r="KOE26" s="196"/>
      <c r="KOF26" s="196"/>
      <c r="KOG26" s="196"/>
      <c r="KOH26" s="196"/>
      <c r="KOI26" s="196"/>
      <c r="KOJ26" s="196"/>
      <c r="KOK26" s="196"/>
      <c r="KOL26" s="196"/>
      <c r="KOM26" s="196"/>
      <c r="KON26" s="196"/>
      <c r="KOO26" s="196"/>
      <c r="KOP26" s="196"/>
      <c r="KOQ26" s="196"/>
      <c r="KOR26" s="196"/>
      <c r="KOS26" s="196"/>
      <c r="KOT26" s="196"/>
      <c r="KOU26" s="196"/>
      <c r="KOV26" s="196"/>
      <c r="KOW26" s="196"/>
      <c r="KOX26" s="196"/>
      <c r="KOY26" s="196"/>
      <c r="KOZ26" s="196"/>
      <c r="KPA26" s="196"/>
      <c r="KPB26" s="196"/>
      <c r="KPC26" s="196"/>
      <c r="KPD26" s="196"/>
      <c r="KPE26" s="196"/>
      <c r="KPF26" s="196"/>
      <c r="KPG26" s="196"/>
      <c r="KPH26" s="196"/>
      <c r="KPI26" s="196"/>
      <c r="KPJ26" s="196"/>
      <c r="KPK26" s="196"/>
      <c r="KPL26" s="196"/>
      <c r="KPM26" s="196"/>
      <c r="KPN26" s="196"/>
      <c r="KPO26" s="196"/>
      <c r="KPP26" s="196"/>
      <c r="KPQ26" s="196"/>
      <c r="KPR26" s="196"/>
      <c r="KPS26" s="196"/>
      <c r="KPT26" s="196"/>
      <c r="KPU26" s="196"/>
      <c r="KPV26" s="196"/>
      <c r="KPW26" s="196"/>
      <c r="KPX26" s="196"/>
      <c r="KPY26" s="196"/>
      <c r="KPZ26" s="196"/>
      <c r="KQA26" s="196"/>
      <c r="KQB26" s="196"/>
      <c r="KQC26" s="196"/>
      <c r="KQD26" s="196"/>
      <c r="KQE26" s="196"/>
      <c r="KQF26" s="196"/>
      <c r="KQG26" s="196"/>
      <c r="KQH26" s="196"/>
      <c r="KQI26" s="196"/>
      <c r="KQJ26" s="196"/>
      <c r="KQK26" s="196"/>
      <c r="KQL26" s="196"/>
      <c r="KQM26" s="196"/>
      <c r="KQN26" s="196"/>
      <c r="KQO26" s="196"/>
      <c r="KQP26" s="196"/>
      <c r="KQQ26" s="196"/>
      <c r="KQR26" s="196"/>
      <c r="KQS26" s="196"/>
      <c r="KQT26" s="196"/>
      <c r="KQU26" s="196"/>
      <c r="KQV26" s="196"/>
      <c r="KQW26" s="196"/>
      <c r="KQX26" s="196"/>
      <c r="KQY26" s="196"/>
      <c r="KQZ26" s="196"/>
      <c r="KRA26" s="196"/>
      <c r="KRB26" s="196"/>
      <c r="KRC26" s="196"/>
      <c r="KRD26" s="196"/>
      <c r="KRE26" s="196"/>
      <c r="KRF26" s="196"/>
      <c r="KRG26" s="196"/>
      <c r="KRH26" s="196"/>
      <c r="KRI26" s="196"/>
      <c r="KRJ26" s="196"/>
      <c r="KRK26" s="196"/>
      <c r="KRL26" s="196"/>
      <c r="KRM26" s="196"/>
      <c r="KRN26" s="196"/>
      <c r="KRO26" s="196"/>
      <c r="KRP26" s="196"/>
      <c r="KRQ26" s="196"/>
      <c r="KRR26" s="196"/>
      <c r="KRS26" s="196"/>
      <c r="KRT26" s="196"/>
      <c r="KRU26" s="196"/>
      <c r="KRV26" s="196"/>
      <c r="KRW26" s="196"/>
      <c r="KRX26" s="196"/>
      <c r="KRY26" s="196"/>
      <c r="KRZ26" s="196"/>
      <c r="KSA26" s="196"/>
      <c r="KSB26" s="196"/>
      <c r="KSC26" s="196"/>
      <c r="KSD26" s="196"/>
      <c r="KSE26" s="196"/>
      <c r="KSF26" s="196"/>
      <c r="KSG26" s="196"/>
      <c r="KSH26" s="196"/>
      <c r="KSI26" s="196"/>
      <c r="KSJ26" s="196"/>
      <c r="KSK26" s="196"/>
      <c r="KSL26" s="196"/>
      <c r="KSM26" s="196"/>
      <c r="KSN26" s="196"/>
      <c r="KSO26" s="196"/>
      <c r="KSP26" s="196"/>
      <c r="KSQ26" s="196"/>
      <c r="KSR26" s="196"/>
      <c r="KSS26" s="196"/>
      <c r="KST26" s="196"/>
      <c r="KSU26" s="196"/>
      <c r="KSV26" s="196"/>
      <c r="KSW26" s="196"/>
      <c r="KSX26" s="196"/>
      <c r="KSY26" s="196"/>
      <c r="KSZ26" s="196"/>
      <c r="KTA26" s="196"/>
      <c r="KTB26" s="196"/>
      <c r="KTC26" s="196"/>
      <c r="KTD26" s="196"/>
      <c r="KTE26" s="196"/>
      <c r="KTF26" s="196"/>
      <c r="KTG26" s="196"/>
      <c r="KTH26" s="196"/>
      <c r="KTI26" s="196"/>
      <c r="KTJ26" s="196"/>
      <c r="KTK26" s="196"/>
      <c r="KTL26" s="196"/>
      <c r="KTM26" s="196"/>
      <c r="KTN26" s="196"/>
      <c r="KTO26" s="196"/>
      <c r="KTP26" s="196"/>
      <c r="KTQ26" s="196"/>
      <c r="KTR26" s="196"/>
      <c r="KTS26" s="196"/>
      <c r="KTT26" s="196"/>
      <c r="KTU26" s="196"/>
      <c r="KTV26" s="196"/>
      <c r="KTW26" s="196"/>
      <c r="KTX26" s="196"/>
      <c r="KTY26" s="196"/>
      <c r="KTZ26" s="196"/>
      <c r="KUA26" s="196"/>
      <c r="KUB26" s="196"/>
      <c r="KUC26" s="196"/>
      <c r="KUD26" s="196"/>
      <c r="KUE26" s="196"/>
      <c r="KUF26" s="196"/>
      <c r="KUG26" s="196"/>
      <c r="KUH26" s="196"/>
      <c r="KUI26" s="196"/>
      <c r="KUJ26" s="196"/>
      <c r="KUK26" s="196"/>
      <c r="KUL26" s="196"/>
      <c r="KUM26" s="196"/>
      <c r="KUN26" s="196"/>
      <c r="KUO26" s="196"/>
      <c r="KUP26" s="196"/>
      <c r="KUQ26" s="196"/>
      <c r="KUR26" s="196"/>
      <c r="KUS26" s="196"/>
      <c r="KUT26" s="196"/>
      <c r="KUU26" s="196"/>
      <c r="KUV26" s="196"/>
      <c r="KUW26" s="196"/>
      <c r="KUX26" s="196"/>
      <c r="KUY26" s="196"/>
      <c r="KUZ26" s="196"/>
      <c r="KVA26" s="196"/>
      <c r="KVB26" s="196"/>
      <c r="KVC26" s="196"/>
      <c r="KVD26" s="196"/>
      <c r="KVE26" s="196"/>
      <c r="KVF26" s="196"/>
      <c r="KVG26" s="196"/>
      <c r="KVH26" s="196"/>
      <c r="KVI26" s="196"/>
      <c r="KVJ26" s="196"/>
      <c r="KVK26" s="196"/>
      <c r="KVL26" s="196"/>
      <c r="KVM26" s="196"/>
      <c r="KVN26" s="196"/>
      <c r="KVO26" s="196"/>
      <c r="KVP26" s="196"/>
      <c r="KVQ26" s="196"/>
      <c r="KVR26" s="196"/>
      <c r="KVS26" s="196"/>
      <c r="KVT26" s="196"/>
      <c r="KVU26" s="196"/>
      <c r="KVV26" s="196"/>
      <c r="KVW26" s="196"/>
      <c r="KVX26" s="196"/>
      <c r="KVY26" s="196"/>
      <c r="KVZ26" s="196"/>
      <c r="KWA26" s="196"/>
      <c r="KWB26" s="196"/>
      <c r="KWC26" s="196"/>
      <c r="KWD26" s="196"/>
      <c r="KWE26" s="196"/>
      <c r="KWF26" s="196"/>
      <c r="KWG26" s="196"/>
      <c r="KWH26" s="196"/>
      <c r="KWI26" s="196"/>
      <c r="KWJ26" s="196"/>
      <c r="KWK26" s="196"/>
      <c r="KWL26" s="196"/>
      <c r="KWM26" s="196"/>
      <c r="KWN26" s="196"/>
      <c r="KWO26" s="196"/>
      <c r="KWP26" s="196"/>
      <c r="KWQ26" s="196"/>
      <c r="KWR26" s="196"/>
      <c r="KWS26" s="196"/>
      <c r="KWT26" s="196"/>
      <c r="KWU26" s="196"/>
      <c r="KWV26" s="196"/>
      <c r="KWW26" s="196"/>
      <c r="KWX26" s="196"/>
      <c r="KWY26" s="196"/>
      <c r="KWZ26" s="196"/>
      <c r="KXA26" s="196"/>
      <c r="KXB26" s="196"/>
      <c r="KXC26" s="196"/>
      <c r="KXD26" s="196"/>
      <c r="KXE26" s="196"/>
      <c r="KXF26" s="196"/>
      <c r="KXG26" s="196"/>
      <c r="KXH26" s="196"/>
      <c r="KXI26" s="196"/>
      <c r="KXJ26" s="196"/>
      <c r="KXK26" s="196"/>
      <c r="KXL26" s="196"/>
      <c r="KXM26" s="196"/>
      <c r="KXN26" s="196"/>
      <c r="KXO26" s="196"/>
      <c r="KXP26" s="196"/>
      <c r="KXQ26" s="196"/>
      <c r="KXR26" s="196"/>
      <c r="KXS26" s="196"/>
      <c r="KXT26" s="196"/>
      <c r="KXU26" s="196"/>
      <c r="KXV26" s="196"/>
      <c r="KXW26" s="196"/>
      <c r="KXX26" s="196"/>
      <c r="KXY26" s="196"/>
      <c r="KXZ26" s="196"/>
      <c r="KYA26" s="196"/>
      <c r="KYB26" s="196"/>
      <c r="KYC26" s="196"/>
      <c r="KYD26" s="196"/>
      <c r="KYE26" s="196"/>
      <c r="KYF26" s="196"/>
      <c r="KYG26" s="196"/>
      <c r="KYH26" s="196"/>
      <c r="KYI26" s="196"/>
      <c r="KYJ26" s="196"/>
      <c r="KYK26" s="196"/>
      <c r="KYL26" s="196"/>
      <c r="KYM26" s="196"/>
      <c r="KYN26" s="196"/>
      <c r="KYO26" s="196"/>
      <c r="KYP26" s="196"/>
      <c r="KYQ26" s="196"/>
      <c r="KYR26" s="196"/>
      <c r="KYS26" s="196"/>
      <c r="KYT26" s="196"/>
      <c r="KYU26" s="196"/>
      <c r="KYV26" s="196"/>
      <c r="KYW26" s="196"/>
      <c r="KYX26" s="196"/>
      <c r="KYY26" s="196"/>
      <c r="KYZ26" s="196"/>
      <c r="KZA26" s="196"/>
      <c r="KZB26" s="196"/>
      <c r="KZC26" s="196"/>
      <c r="KZD26" s="196"/>
      <c r="KZE26" s="196"/>
      <c r="KZF26" s="196"/>
      <c r="KZG26" s="196"/>
      <c r="KZH26" s="196"/>
      <c r="KZI26" s="196"/>
      <c r="KZJ26" s="196"/>
      <c r="KZK26" s="196"/>
      <c r="KZL26" s="196"/>
      <c r="KZM26" s="196"/>
      <c r="KZN26" s="196"/>
      <c r="KZO26" s="196"/>
      <c r="KZP26" s="196"/>
      <c r="KZQ26" s="196"/>
      <c r="KZR26" s="196"/>
      <c r="KZS26" s="196"/>
      <c r="KZT26" s="196"/>
      <c r="KZU26" s="196"/>
      <c r="KZV26" s="196"/>
      <c r="KZW26" s="196"/>
      <c r="KZX26" s="196"/>
      <c r="KZY26" s="196"/>
      <c r="KZZ26" s="196"/>
      <c r="LAA26" s="196"/>
      <c r="LAB26" s="196"/>
      <c r="LAC26" s="196"/>
      <c r="LAD26" s="196"/>
      <c r="LAE26" s="196"/>
      <c r="LAF26" s="196"/>
      <c r="LAG26" s="196"/>
      <c r="LAH26" s="196"/>
      <c r="LAI26" s="196"/>
      <c r="LAJ26" s="196"/>
      <c r="LAK26" s="196"/>
      <c r="LAL26" s="196"/>
      <c r="LAM26" s="196"/>
      <c r="LAN26" s="196"/>
      <c r="LAO26" s="196"/>
      <c r="LAP26" s="196"/>
      <c r="LAQ26" s="196"/>
      <c r="LAR26" s="196"/>
      <c r="LAS26" s="196"/>
      <c r="LAT26" s="196"/>
      <c r="LAU26" s="196"/>
      <c r="LAV26" s="196"/>
      <c r="LAW26" s="196"/>
      <c r="LAX26" s="196"/>
      <c r="LAY26" s="196"/>
      <c r="LAZ26" s="196"/>
      <c r="LBA26" s="196"/>
      <c r="LBB26" s="196"/>
      <c r="LBC26" s="196"/>
      <c r="LBD26" s="196"/>
      <c r="LBE26" s="196"/>
      <c r="LBF26" s="196"/>
      <c r="LBG26" s="196"/>
      <c r="LBH26" s="196"/>
      <c r="LBI26" s="196"/>
      <c r="LBJ26" s="196"/>
      <c r="LBK26" s="196"/>
      <c r="LBL26" s="196"/>
      <c r="LBM26" s="196"/>
      <c r="LBN26" s="196"/>
      <c r="LBO26" s="196"/>
      <c r="LBP26" s="196"/>
      <c r="LBQ26" s="196"/>
      <c r="LBR26" s="196"/>
      <c r="LBS26" s="196"/>
      <c r="LBT26" s="196"/>
      <c r="LBU26" s="196"/>
      <c r="LBV26" s="196"/>
      <c r="LBW26" s="196"/>
      <c r="LBX26" s="196"/>
      <c r="LBY26" s="196"/>
      <c r="LBZ26" s="196"/>
      <c r="LCA26" s="196"/>
      <c r="LCB26" s="196"/>
      <c r="LCC26" s="196"/>
      <c r="LCD26" s="196"/>
      <c r="LCE26" s="196"/>
      <c r="LCF26" s="196"/>
      <c r="LCG26" s="196"/>
      <c r="LCH26" s="196"/>
      <c r="LCI26" s="196"/>
      <c r="LCJ26" s="196"/>
      <c r="LCK26" s="196"/>
      <c r="LCL26" s="196"/>
      <c r="LCM26" s="196"/>
      <c r="LCN26" s="196"/>
      <c r="LCO26" s="196"/>
      <c r="LCP26" s="196"/>
      <c r="LCQ26" s="196"/>
      <c r="LCR26" s="196"/>
      <c r="LCS26" s="196"/>
      <c r="LCT26" s="196"/>
      <c r="LCU26" s="196"/>
      <c r="LCV26" s="196"/>
      <c r="LCW26" s="196"/>
      <c r="LCX26" s="196"/>
      <c r="LCY26" s="196"/>
      <c r="LCZ26" s="196"/>
      <c r="LDA26" s="196"/>
      <c r="LDB26" s="196"/>
      <c r="LDC26" s="196"/>
      <c r="LDD26" s="196"/>
      <c r="LDE26" s="196"/>
      <c r="LDF26" s="196"/>
      <c r="LDG26" s="196"/>
      <c r="LDH26" s="196"/>
      <c r="LDI26" s="196"/>
      <c r="LDJ26" s="196"/>
      <c r="LDK26" s="196"/>
      <c r="LDL26" s="196"/>
      <c r="LDM26" s="196"/>
      <c r="LDN26" s="196"/>
      <c r="LDO26" s="196"/>
      <c r="LDP26" s="196"/>
      <c r="LDQ26" s="196"/>
      <c r="LDR26" s="196"/>
      <c r="LDS26" s="196"/>
      <c r="LDT26" s="196"/>
      <c r="LDU26" s="196"/>
      <c r="LDV26" s="196"/>
      <c r="LDW26" s="196"/>
      <c r="LDX26" s="196"/>
      <c r="LDY26" s="196"/>
      <c r="LDZ26" s="196"/>
      <c r="LEA26" s="196"/>
      <c r="LEB26" s="196"/>
      <c r="LEC26" s="196"/>
      <c r="LED26" s="196"/>
      <c r="LEE26" s="196"/>
      <c r="LEF26" s="196"/>
      <c r="LEG26" s="196"/>
      <c r="LEH26" s="196"/>
      <c r="LEI26" s="196"/>
      <c r="LEJ26" s="196"/>
      <c r="LEK26" s="196"/>
      <c r="LEL26" s="196"/>
      <c r="LEM26" s="196"/>
      <c r="LEN26" s="196"/>
      <c r="LEO26" s="196"/>
      <c r="LEP26" s="196"/>
      <c r="LEQ26" s="196"/>
      <c r="LER26" s="196"/>
      <c r="LES26" s="196"/>
      <c r="LET26" s="196"/>
      <c r="LEU26" s="196"/>
      <c r="LEV26" s="196"/>
      <c r="LEW26" s="196"/>
      <c r="LEX26" s="196"/>
      <c r="LEY26" s="196"/>
      <c r="LEZ26" s="196"/>
      <c r="LFA26" s="196"/>
      <c r="LFB26" s="196"/>
      <c r="LFC26" s="196"/>
      <c r="LFD26" s="196"/>
      <c r="LFE26" s="196"/>
      <c r="LFF26" s="196"/>
      <c r="LFG26" s="196"/>
      <c r="LFH26" s="196"/>
      <c r="LFI26" s="196"/>
      <c r="LFJ26" s="196"/>
      <c r="LFK26" s="196"/>
      <c r="LFL26" s="196"/>
      <c r="LFM26" s="196"/>
      <c r="LFN26" s="196"/>
      <c r="LFO26" s="196"/>
      <c r="LFP26" s="196"/>
      <c r="LFQ26" s="196"/>
      <c r="LFR26" s="196"/>
      <c r="LFS26" s="196"/>
      <c r="LFT26" s="196"/>
      <c r="LFU26" s="196"/>
      <c r="LFV26" s="196"/>
      <c r="LFW26" s="196"/>
      <c r="LFX26" s="196"/>
      <c r="LFY26" s="196"/>
      <c r="LFZ26" s="196"/>
      <c r="LGA26" s="196"/>
      <c r="LGB26" s="196"/>
      <c r="LGC26" s="196"/>
      <c r="LGD26" s="196"/>
      <c r="LGE26" s="196"/>
      <c r="LGF26" s="196"/>
      <c r="LGG26" s="196"/>
      <c r="LGH26" s="196"/>
      <c r="LGI26" s="196"/>
      <c r="LGJ26" s="196"/>
      <c r="LGK26" s="196"/>
      <c r="LGL26" s="196"/>
      <c r="LGM26" s="196"/>
      <c r="LGN26" s="196"/>
      <c r="LGO26" s="196"/>
      <c r="LGP26" s="196"/>
      <c r="LGQ26" s="196"/>
      <c r="LGR26" s="196"/>
      <c r="LGS26" s="196"/>
      <c r="LGT26" s="196"/>
      <c r="LGU26" s="196"/>
      <c r="LGV26" s="196"/>
      <c r="LGW26" s="196"/>
      <c r="LGX26" s="196"/>
      <c r="LGY26" s="196"/>
      <c r="LGZ26" s="196"/>
      <c r="LHA26" s="196"/>
      <c r="LHB26" s="196"/>
      <c r="LHC26" s="196"/>
      <c r="LHD26" s="196"/>
      <c r="LHE26" s="196"/>
      <c r="LHF26" s="196"/>
      <c r="LHG26" s="196"/>
      <c r="LHH26" s="196"/>
      <c r="LHI26" s="196"/>
      <c r="LHJ26" s="196"/>
      <c r="LHK26" s="196"/>
      <c r="LHL26" s="196"/>
      <c r="LHM26" s="196"/>
      <c r="LHN26" s="196"/>
      <c r="LHO26" s="196"/>
      <c r="LHP26" s="196"/>
      <c r="LHQ26" s="196"/>
      <c r="LHR26" s="196"/>
      <c r="LHS26" s="196"/>
      <c r="LHT26" s="196"/>
      <c r="LHU26" s="196"/>
      <c r="LHV26" s="196"/>
      <c r="LHW26" s="196"/>
      <c r="LHX26" s="196"/>
      <c r="LHY26" s="196"/>
      <c r="LHZ26" s="196"/>
      <c r="LIA26" s="196"/>
      <c r="LIB26" s="196"/>
      <c r="LIC26" s="196"/>
      <c r="LID26" s="196"/>
      <c r="LIE26" s="196"/>
      <c r="LIF26" s="196"/>
      <c r="LIG26" s="196"/>
      <c r="LIH26" s="196"/>
      <c r="LII26" s="196"/>
      <c r="LIJ26" s="196"/>
      <c r="LIK26" s="196"/>
      <c r="LIL26" s="196"/>
      <c r="LIM26" s="196"/>
      <c r="LIN26" s="196"/>
      <c r="LIO26" s="196"/>
      <c r="LIP26" s="196"/>
      <c r="LIQ26" s="196"/>
      <c r="LIR26" s="196"/>
      <c r="LIS26" s="196"/>
      <c r="LIT26" s="196"/>
      <c r="LIU26" s="196"/>
      <c r="LIV26" s="196"/>
      <c r="LIW26" s="196"/>
      <c r="LIX26" s="196"/>
      <c r="LIY26" s="196"/>
      <c r="LIZ26" s="196"/>
      <c r="LJA26" s="196"/>
      <c r="LJB26" s="196"/>
      <c r="LJC26" s="196"/>
      <c r="LJD26" s="196"/>
      <c r="LJE26" s="196"/>
      <c r="LJF26" s="196"/>
      <c r="LJG26" s="196"/>
      <c r="LJH26" s="196"/>
      <c r="LJI26" s="196"/>
      <c r="LJJ26" s="196"/>
      <c r="LJK26" s="196"/>
      <c r="LJL26" s="196"/>
      <c r="LJM26" s="196"/>
      <c r="LJN26" s="196"/>
      <c r="LJO26" s="196"/>
      <c r="LJP26" s="196"/>
      <c r="LJQ26" s="196"/>
      <c r="LJR26" s="196"/>
      <c r="LJS26" s="196"/>
      <c r="LJT26" s="196"/>
      <c r="LJU26" s="196"/>
      <c r="LJV26" s="196"/>
      <c r="LJW26" s="196"/>
      <c r="LJX26" s="196"/>
      <c r="LJY26" s="196"/>
      <c r="LJZ26" s="196"/>
      <c r="LKA26" s="196"/>
      <c r="LKB26" s="196"/>
      <c r="LKC26" s="196"/>
      <c r="LKD26" s="196"/>
      <c r="LKE26" s="196"/>
      <c r="LKF26" s="196"/>
      <c r="LKG26" s="196"/>
      <c r="LKH26" s="196"/>
      <c r="LKI26" s="196"/>
      <c r="LKJ26" s="196"/>
      <c r="LKK26" s="196"/>
      <c r="LKL26" s="196"/>
      <c r="LKM26" s="196"/>
      <c r="LKN26" s="196"/>
      <c r="LKO26" s="196"/>
      <c r="LKP26" s="196"/>
      <c r="LKQ26" s="196"/>
      <c r="LKR26" s="196"/>
      <c r="LKS26" s="196"/>
      <c r="LKT26" s="196"/>
      <c r="LKU26" s="196"/>
      <c r="LKV26" s="196"/>
      <c r="LKW26" s="196"/>
      <c r="LKX26" s="196"/>
      <c r="LKY26" s="196"/>
      <c r="LKZ26" s="196"/>
      <c r="LLA26" s="196"/>
      <c r="LLB26" s="196"/>
      <c r="LLC26" s="196"/>
      <c r="LLD26" s="196"/>
      <c r="LLE26" s="196"/>
      <c r="LLF26" s="196"/>
      <c r="LLG26" s="196"/>
      <c r="LLH26" s="196"/>
      <c r="LLI26" s="196"/>
      <c r="LLJ26" s="196"/>
      <c r="LLK26" s="196"/>
      <c r="LLL26" s="196"/>
      <c r="LLM26" s="196"/>
      <c r="LLN26" s="196"/>
      <c r="LLO26" s="196"/>
      <c r="LLP26" s="196"/>
      <c r="LLQ26" s="196"/>
      <c r="LLR26" s="196"/>
      <c r="LLS26" s="196"/>
      <c r="LLT26" s="196"/>
      <c r="LLU26" s="196"/>
      <c r="LLV26" s="196"/>
      <c r="LLW26" s="196"/>
      <c r="LLX26" s="196"/>
      <c r="LLY26" s="196"/>
      <c r="LLZ26" s="196"/>
      <c r="LMA26" s="196"/>
      <c r="LMB26" s="196"/>
      <c r="LMC26" s="196"/>
      <c r="LMD26" s="196"/>
      <c r="LME26" s="196"/>
      <c r="LMF26" s="196"/>
      <c r="LMG26" s="196"/>
      <c r="LMH26" s="196"/>
      <c r="LMI26" s="196"/>
      <c r="LMJ26" s="196"/>
      <c r="LMK26" s="196"/>
      <c r="LML26" s="196"/>
      <c r="LMM26" s="196"/>
      <c r="LMN26" s="196"/>
      <c r="LMO26" s="196"/>
      <c r="LMP26" s="196"/>
      <c r="LMQ26" s="196"/>
      <c r="LMR26" s="196"/>
      <c r="LMS26" s="196"/>
      <c r="LMT26" s="196"/>
      <c r="LMU26" s="196"/>
      <c r="LMV26" s="196"/>
      <c r="LMW26" s="196"/>
      <c r="LMX26" s="196"/>
      <c r="LMY26" s="196"/>
      <c r="LMZ26" s="196"/>
      <c r="LNA26" s="196"/>
      <c r="LNB26" s="196"/>
      <c r="LNC26" s="196"/>
      <c r="LND26" s="196"/>
      <c r="LNE26" s="196"/>
      <c r="LNF26" s="196"/>
      <c r="LNG26" s="196"/>
      <c r="LNH26" s="196"/>
      <c r="LNI26" s="196"/>
      <c r="LNJ26" s="196"/>
      <c r="LNK26" s="196"/>
      <c r="LNL26" s="196"/>
      <c r="LNM26" s="196"/>
      <c r="LNN26" s="196"/>
      <c r="LNO26" s="196"/>
      <c r="LNP26" s="196"/>
      <c r="LNQ26" s="196"/>
      <c r="LNR26" s="196"/>
      <c r="LNS26" s="196"/>
      <c r="LNT26" s="196"/>
      <c r="LNU26" s="196"/>
      <c r="LNV26" s="196"/>
      <c r="LNW26" s="196"/>
      <c r="LNX26" s="196"/>
      <c r="LNY26" s="196"/>
      <c r="LNZ26" s="196"/>
      <c r="LOA26" s="196"/>
      <c r="LOB26" s="196"/>
      <c r="LOC26" s="196"/>
      <c r="LOD26" s="196"/>
      <c r="LOE26" s="196"/>
      <c r="LOF26" s="196"/>
      <c r="LOG26" s="196"/>
      <c r="LOH26" s="196"/>
      <c r="LOI26" s="196"/>
      <c r="LOJ26" s="196"/>
      <c r="LOK26" s="196"/>
      <c r="LOL26" s="196"/>
      <c r="LOM26" s="196"/>
      <c r="LON26" s="196"/>
      <c r="LOO26" s="196"/>
      <c r="LOP26" s="196"/>
      <c r="LOQ26" s="196"/>
      <c r="LOR26" s="196"/>
      <c r="LOS26" s="196"/>
      <c r="LOT26" s="196"/>
      <c r="LOU26" s="196"/>
      <c r="LOV26" s="196"/>
      <c r="LOW26" s="196"/>
      <c r="LOX26" s="196"/>
      <c r="LOY26" s="196"/>
      <c r="LOZ26" s="196"/>
      <c r="LPA26" s="196"/>
      <c r="LPB26" s="196"/>
      <c r="LPC26" s="196"/>
      <c r="LPD26" s="196"/>
      <c r="LPE26" s="196"/>
      <c r="LPF26" s="196"/>
      <c r="LPG26" s="196"/>
      <c r="LPH26" s="196"/>
      <c r="LPI26" s="196"/>
      <c r="LPJ26" s="196"/>
      <c r="LPK26" s="196"/>
      <c r="LPL26" s="196"/>
      <c r="LPM26" s="196"/>
      <c r="LPN26" s="196"/>
      <c r="LPO26" s="196"/>
      <c r="LPP26" s="196"/>
      <c r="LPQ26" s="196"/>
      <c r="LPR26" s="196"/>
      <c r="LPS26" s="196"/>
      <c r="LPT26" s="196"/>
      <c r="LPU26" s="196"/>
      <c r="LPV26" s="196"/>
      <c r="LPW26" s="196"/>
      <c r="LPX26" s="196"/>
      <c r="LPY26" s="196"/>
      <c r="LPZ26" s="196"/>
      <c r="LQA26" s="196"/>
      <c r="LQB26" s="196"/>
      <c r="LQC26" s="196"/>
      <c r="LQD26" s="196"/>
      <c r="LQE26" s="196"/>
      <c r="LQF26" s="196"/>
      <c r="LQG26" s="196"/>
      <c r="LQH26" s="196"/>
      <c r="LQI26" s="196"/>
      <c r="LQJ26" s="196"/>
      <c r="LQK26" s="196"/>
      <c r="LQL26" s="196"/>
      <c r="LQM26" s="196"/>
      <c r="LQN26" s="196"/>
      <c r="LQO26" s="196"/>
      <c r="LQP26" s="196"/>
      <c r="LQQ26" s="196"/>
      <c r="LQR26" s="196"/>
      <c r="LQS26" s="196"/>
      <c r="LQT26" s="196"/>
      <c r="LQU26" s="196"/>
      <c r="LQV26" s="196"/>
      <c r="LQW26" s="196"/>
      <c r="LQX26" s="196"/>
      <c r="LQY26" s="196"/>
      <c r="LQZ26" s="196"/>
      <c r="LRA26" s="196"/>
      <c r="LRB26" s="196"/>
      <c r="LRC26" s="196"/>
      <c r="LRD26" s="196"/>
      <c r="LRE26" s="196"/>
      <c r="LRF26" s="196"/>
      <c r="LRG26" s="196"/>
      <c r="LRH26" s="196"/>
      <c r="LRI26" s="196"/>
      <c r="LRJ26" s="196"/>
      <c r="LRK26" s="196"/>
      <c r="LRL26" s="196"/>
      <c r="LRM26" s="196"/>
      <c r="LRN26" s="196"/>
      <c r="LRO26" s="196"/>
      <c r="LRP26" s="196"/>
      <c r="LRQ26" s="196"/>
      <c r="LRR26" s="196"/>
      <c r="LRS26" s="196"/>
      <c r="LRT26" s="196"/>
      <c r="LRU26" s="196"/>
      <c r="LRV26" s="196"/>
      <c r="LRW26" s="196"/>
      <c r="LRX26" s="196"/>
      <c r="LRY26" s="196"/>
      <c r="LRZ26" s="196"/>
      <c r="LSA26" s="196"/>
      <c r="LSB26" s="196"/>
      <c r="LSC26" s="196"/>
      <c r="LSD26" s="196"/>
      <c r="LSE26" s="196"/>
      <c r="LSF26" s="196"/>
      <c r="LSG26" s="196"/>
      <c r="LSH26" s="196"/>
      <c r="LSI26" s="196"/>
      <c r="LSJ26" s="196"/>
      <c r="LSK26" s="196"/>
      <c r="LSL26" s="196"/>
      <c r="LSM26" s="196"/>
      <c r="LSN26" s="196"/>
      <c r="LSO26" s="196"/>
      <c r="LSP26" s="196"/>
      <c r="LSQ26" s="196"/>
      <c r="LSR26" s="196"/>
      <c r="LSS26" s="196"/>
      <c r="LST26" s="196"/>
      <c r="LSU26" s="196"/>
      <c r="LSV26" s="196"/>
      <c r="LSW26" s="196"/>
      <c r="LSX26" s="196"/>
      <c r="LSY26" s="196"/>
      <c r="LSZ26" s="196"/>
      <c r="LTA26" s="196"/>
      <c r="LTB26" s="196"/>
      <c r="LTC26" s="196"/>
      <c r="LTD26" s="196"/>
      <c r="LTE26" s="196"/>
      <c r="LTF26" s="196"/>
      <c r="LTG26" s="196"/>
      <c r="LTH26" s="196"/>
      <c r="LTI26" s="196"/>
      <c r="LTJ26" s="196"/>
      <c r="LTK26" s="196"/>
      <c r="LTL26" s="196"/>
      <c r="LTM26" s="196"/>
      <c r="LTN26" s="196"/>
      <c r="LTO26" s="196"/>
      <c r="LTP26" s="196"/>
      <c r="LTQ26" s="196"/>
      <c r="LTR26" s="196"/>
      <c r="LTS26" s="196"/>
      <c r="LTT26" s="196"/>
      <c r="LTU26" s="196"/>
      <c r="LTV26" s="196"/>
      <c r="LTW26" s="196"/>
      <c r="LTX26" s="196"/>
      <c r="LTY26" s="196"/>
      <c r="LTZ26" s="196"/>
      <c r="LUA26" s="196"/>
      <c r="LUB26" s="196"/>
      <c r="LUC26" s="196"/>
      <c r="LUD26" s="196"/>
      <c r="LUE26" s="196"/>
      <c r="LUF26" s="196"/>
      <c r="LUG26" s="196"/>
      <c r="LUH26" s="196"/>
      <c r="LUI26" s="196"/>
      <c r="LUJ26" s="196"/>
      <c r="LUK26" s="196"/>
      <c r="LUL26" s="196"/>
      <c r="LUM26" s="196"/>
      <c r="LUN26" s="196"/>
      <c r="LUO26" s="196"/>
      <c r="LUP26" s="196"/>
      <c r="LUQ26" s="196"/>
      <c r="LUR26" s="196"/>
      <c r="LUS26" s="196"/>
      <c r="LUT26" s="196"/>
      <c r="LUU26" s="196"/>
      <c r="LUV26" s="196"/>
      <c r="LUW26" s="196"/>
      <c r="LUX26" s="196"/>
      <c r="LUY26" s="196"/>
      <c r="LUZ26" s="196"/>
      <c r="LVA26" s="196"/>
      <c r="LVB26" s="196"/>
      <c r="LVC26" s="196"/>
      <c r="LVD26" s="196"/>
      <c r="LVE26" s="196"/>
      <c r="LVF26" s="196"/>
      <c r="LVG26" s="196"/>
      <c r="LVH26" s="196"/>
      <c r="LVI26" s="196"/>
      <c r="LVJ26" s="196"/>
      <c r="LVK26" s="196"/>
      <c r="LVL26" s="196"/>
      <c r="LVM26" s="196"/>
      <c r="LVN26" s="196"/>
      <c r="LVO26" s="196"/>
      <c r="LVP26" s="196"/>
      <c r="LVQ26" s="196"/>
      <c r="LVR26" s="196"/>
      <c r="LVS26" s="196"/>
      <c r="LVT26" s="196"/>
      <c r="LVU26" s="196"/>
      <c r="LVV26" s="196"/>
      <c r="LVW26" s="196"/>
      <c r="LVX26" s="196"/>
      <c r="LVY26" s="196"/>
      <c r="LVZ26" s="196"/>
      <c r="LWA26" s="196"/>
      <c r="LWB26" s="196"/>
      <c r="LWC26" s="196"/>
      <c r="LWD26" s="196"/>
      <c r="LWE26" s="196"/>
      <c r="LWF26" s="196"/>
      <c r="LWG26" s="196"/>
      <c r="LWH26" s="196"/>
      <c r="LWI26" s="196"/>
      <c r="LWJ26" s="196"/>
      <c r="LWK26" s="196"/>
      <c r="LWL26" s="196"/>
      <c r="LWM26" s="196"/>
      <c r="LWN26" s="196"/>
      <c r="LWO26" s="196"/>
      <c r="LWP26" s="196"/>
      <c r="LWQ26" s="196"/>
      <c r="LWR26" s="196"/>
      <c r="LWS26" s="196"/>
      <c r="LWT26" s="196"/>
      <c r="LWU26" s="196"/>
      <c r="LWV26" s="196"/>
      <c r="LWW26" s="196"/>
      <c r="LWX26" s="196"/>
      <c r="LWY26" s="196"/>
      <c r="LWZ26" s="196"/>
      <c r="LXA26" s="196"/>
      <c r="LXB26" s="196"/>
      <c r="LXC26" s="196"/>
      <c r="LXD26" s="196"/>
      <c r="LXE26" s="196"/>
      <c r="LXF26" s="196"/>
      <c r="LXG26" s="196"/>
      <c r="LXH26" s="196"/>
      <c r="LXI26" s="196"/>
      <c r="LXJ26" s="196"/>
      <c r="LXK26" s="196"/>
      <c r="LXL26" s="196"/>
      <c r="LXM26" s="196"/>
      <c r="LXN26" s="196"/>
      <c r="LXO26" s="196"/>
      <c r="LXP26" s="196"/>
      <c r="LXQ26" s="196"/>
      <c r="LXR26" s="196"/>
      <c r="LXS26" s="196"/>
      <c r="LXT26" s="196"/>
      <c r="LXU26" s="196"/>
      <c r="LXV26" s="196"/>
      <c r="LXW26" s="196"/>
      <c r="LXX26" s="196"/>
      <c r="LXY26" s="196"/>
      <c r="LXZ26" s="196"/>
      <c r="LYA26" s="196"/>
      <c r="LYB26" s="196"/>
      <c r="LYC26" s="196"/>
      <c r="LYD26" s="196"/>
      <c r="LYE26" s="196"/>
      <c r="LYF26" s="196"/>
      <c r="LYG26" s="196"/>
      <c r="LYH26" s="196"/>
      <c r="LYI26" s="196"/>
      <c r="LYJ26" s="196"/>
      <c r="LYK26" s="196"/>
      <c r="LYL26" s="196"/>
      <c r="LYM26" s="196"/>
      <c r="LYN26" s="196"/>
      <c r="LYO26" s="196"/>
      <c r="LYP26" s="196"/>
      <c r="LYQ26" s="196"/>
      <c r="LYR26" s="196"/>
      <c r="LYS26" s="196"/>
      <c r="LYT26" s="196"/>
      <c r="LYU26" s="196"/>
      <c r="LYV26" s="196"/>
      <c r="LYW26" s="196"/>
      <c r="LYX26" s="196"/>
      <c r="LYY26" s="196"/>
      <c r="LYZ26" s="196"/>
      <c r="LZA26" s="196"/>
      <c r="LZB26" s="196"/>
      <c r="LZC26" s="196"/>
      <c r="LZD26" s="196"/>
      <c r="LZE26" s="196"/>
      <c r="LZF26" s="196"/>
      <c r="LZG26" s="196"/>
      <c r="LZH26" s="196"/>
      <c r="LZI26" s="196"/>
      <c r="LZJ26" s="196"/>
      <c r="LZK26" s="196"/>
      <c r="LZL26" s="196"/>
      <c r="LZM26" s="196"/>
      <c r="LZN26" s="196"/>
      <c r="LZO26" s="196"/>
      <c r="LZP26" s="196"/>
      <c r="LZQ26" s="196"/>
      <c r="LZR26" s="196"/>
      <c r="LZS26" s="196"/>
      <c r="LZT26" s="196"/>
      <c r="LZU26" s="196"/>
      <c r="LZV26" s="196"/>
      <c r="LZW26" s="196"/>
      <c r="LZX26" s="196"/>
      <c r="LZY26" s="196"/>
      <c r="LZZ26" s="196"/>
      <c r="MAA26" s="196"/>
      <c r="MAB26" s="196"/>
      <c r="MAC26" s="196"/>
      <c r="MAD26" s="196"/>
      <c r="MAE26" s="196"/>
      <c r="MAF26" s="196"/>
      <c r="MAG26" s="196"/>
      <c r="MAH26" s="196"/>
      <c r="MAI26" s="196"/>
      <c r="MAJ26" s="196"/>
      <c r="MAK26" s="196"/>
      <c r="MAL26" s="196"/>
      <c r="MAM26" s="196"/>
      <c r="MAN26" s="196"/>
      <c r="MAO26" s="196"/>
      <c r="MAP26" s="196"/>
      <c r="MAQ26" s="196"/>
      <c r="MAR26" s="196"/>
      <c r="MAS26" s="196"/>
      <c r="MAT26" s="196"/>
      <c r="MAU26" s="196"/>
      <c r="MAV26" s="196"/>
      <c r="MAW26" s="196"/>
      <c r="MAX26" s="196"/>
      <c r="MAY26" s="196"/>
      <c r="MAZ26" s="196"/>
      <c r="MBA26" s="196"/>
      <c r="MBB26" s="196"/>
      <c r="MBC26" s="196"/>
      <c r="MBD26" s="196"/>
      <c r="MBE26" s="196"/>
      <c r="MBF26" s="196"/>
      <c r="MBG26" s="196"/>
      <c r="MBH26" s="196"/>
      <c r="MBI26" s="196"/>
      <c r="MBJ26" s="196"/>
      <c r="MBK26" s="196"/>
      <c r="MBL26" s="196"/>
      <c r="MBM26" s="196"/>
      <c r="MBN26" s="196"/>
      <c r="MBO26" s="196"/>
      <c r="MBP26" s="196"/>
      <c r="MBQ26" s="196"/>
      <c r="MBR26" s="196"/>
      <c r="MBS26" s="196"/>
      <c r="MBT26" s="196"/>
      <c r="MBU26" s="196"/>
      <c r="MBV26" s="196"/>
      <c r="MBW26" s="196"/>
      <c r="MBX26" s="196"/>
      <c r="MBY26" s="196"/>
      <c r="MBZ26" s="196"/>
      <c r="MCA26" s="196"/>
      <c r="MCB26" s="196"/>
      <c r="MCC26" s="196"/>
      <c r="MCD26" s="196"/>
      <c r="MCE26" s="196"/>
      <c r="MCF26" s="196"/>
      <c r="MCG26" s="196"/>
      <c r="MCH26" s="196"/>
      <c r="MCI26" s="196"/>
      <c r="MCJ26" s="196"/>
      <c r="MCK26" s="196"/>
      <c r="MCL26" s="196"/>
      <c r="MCM26" s="196"/>
      <c r="MCN26" s="196"/>
      <c r="MCO26" s="196"/>
      <c r="MCP26" s="196"/>
      <c r="MCQ26" s="196"/>
      <c r="MCR26" s="196"/>
      <c r="MCS26" s="196"/>
      <c r="MCT26" s="196"/>
      <c r="MCU26" s="196"/>
      <c r="MCV26" s="196"/>
      <c r="MCW26" s="196"/>
      <c r="MCX26" s="196"/>
      <c r="MCY26" s="196"/>
      <c r="MCZ26" s="196"/>
      <c r="MDA26" s="196"/>
      <c r="MDB26" s="196"/>
      <c r="MDC26" s="196"/>
      <c r="MDD26" s="196"/>
      <c r="MDE26" s="196"/>
      <c r="MDF26" s="196"/>
      <c r="MDG26" s="196"/>
      <c r="MDH26" s="196"/>
      <c r="MDI26" s="196"/>
      <c r="MDJ26" s="196"/>
      <c r="MDK26" s="196"/>
      <c r="MDL26" s="196"/>
      <c r="MDM26" s="196"/>
      <c r="MDN26" s="196"/>
      <c r="MDO26" s="196"/>
      <c r="MDP26" s="196"/>
      <c r="MDQ26" s="196"/>
      <c r="MDR26" s="196"/>
      <c r="MDS26" s="196"/>
      <c r="MDT26" s="196"/>
      <c r="MDU26" s="196"/>
      <c r="MDV26" s="196"/>
      <c r="MDW26" s="196"/>
      <c r="MDX26" s="196"/>
      <c r="MDY26" s="196"/>
      <c r="MDZ26" s="196"/>
      <c r="MEA26" s="196"/>
      <c r="MEB26" s="196"/>
      <c r="MEC26" s="196"/>
      <c r="MED26" s="196"/>
      <c r="MEE26" s="196"/>
      <c r="MEF26" s="196"/>
      <c r="MEG26" s="196"/>
      <c r="MEH26" s="196"/>
      <c r="MEI26" s="196"/>
      <c r="MEJ26" s="196"/>
      <c r="MEK26" s="196"/>
      <c r="MEL26" s="196"/>
      <c r="MEM26" s="196"/>
      <c r="MEN26" s="196"/>
      <c r="MEO26" s="196"/>
      <c r="MEP26" s="196"/>
      <c r="MEQ26" s="196"/>
      <c r="MER26" s="196"/>
      <c r="MES26" s="196"/>
      <c r="MET26" s="196"/>
      <c r="MEU26" s="196"/>
      <c r="MEV26" s="196"/>
      <c r="MEW26" s="196"/>
      <c r="MEX26" s="196"/>
      <c r="MEY26" s="196"/>
      <c r="MEZ26" s="196"/>
      <c r="MFA26" s="196"/>
      <c r="MFB26" s="196"/>
      <c r="MFC26" s="196"/>
      <c r="MFD26" s="196"/>
      <c r="MFE26" s="196"/>
      <c r="MFF26" s="196"/>
      <c r="MFG26" s="196"/>
      <c r="MFH26" s="196"/>
      <c r="MFI26" s="196"/>
      <c r="MFJ26" s="196"/>
      <c r="MFK26" s="196"/>
      <c r="MFL26" s="196"/>
      <c r="MFM26" s="196"/>
      <c r="MFN26" s="196"/>
      <c r="MFO26" s="196"/>
      <c r="MFP26" s="196"/>
      <c r="MFQ26" s="196"/>
      <c r="MFR26" s="196"/>
      <c r="MFS26" s="196"/>
      <c r="MFT26" s="196"/>
      <c r="MFU26" s="196"/>
      <c r="MFV26" s="196"/>
      <c r="MFW26" s="196"/>
      <c r="MFX26" s="196"/>
      <c r="MFY26" s="196"/>
      <c r="MFZ26" s="196"/>
      <c r="MGA26" s="196"/>
      <c r="MGB26" s="196"/>
      <c r="MGC26" s="196"/>
      <c r="MGD26" s="196"/>
      <c r="MGE26" s="196"/>
      <c r="MGF26" s="196"/>
      <c r="MGG26" s="196"/>
      <c r="MGH26" s="196"/>
      <c r="MGI26" s="196"/>
      <c r="MGJ26" s="196"/>
      <c r="MGK26" s="196"/>
      <c r="MGL26" s="196"/>
      <c r="MGM26" s="196"/>
      <c r="MGN26" s="196"/>
      <c r="MGO26" s="196"/>
      <c r="MGP26" s="196"/>
      <c r="MGQ26" s="196"/>
      <c r="MGR26" s="196"/>
      <c r="MGS26" s="196"/>
      <c r="MGT26" s="196"/>
      <c r="MGU26" s="196"/>
      <c r="MGV26" s="196"/>
      <c r="MGW26" s="196"/>
      <c r="MGX26" s="196"/>
      <c r="MGY26" s="196"/>
      <c r="MGZ26" s="196"/>
      <c r="MHA26" s="196"/>
      <c r="MHB26" s="196"/>
      <c r="MHC26" s="196"/>
      <c r="MHD26" s="196"/>
      <c r="MHE26" s="196"/>
      <c r="MHF26" s="196"/>
      <c r="MHG26" s="196"/>
      <c r="MHH26" s="196"/>
      <c r="MHI26" s="196"/>
      <c r="MHJ26" s="196"/>
      <c r="MHK26" s="196"/>
      <c r="MHL26" s="196"/>
      <c r="MHM26" s="196"/>
      <c r="MHN26" s="196"/>
      <c r="MHO26" s="196"/>
      <c r="MHP26" s="196"/>
      <c r="MHQ26" s="196"/>
      <c r="MHR26" s="196"/>
      <c r="MHS26" s="196"/>
      <c r="MHT26" s="196"/>
      <c r="MHU26" s="196"/>
      <c r="MHV26" s="196"/>
      <c r="MHW26" s="196"/>
      <c r="MHX26" s="196"/>
      <c r="MHY26" s="196"/>
      <c r="MHZ26" s="196"/>
      <c r="MIA26" s="196"/>
      <c r="MIB26" s="196"/>
      <c r="MIC26" s="196"/>
      <c r="MID26" s="196"/>
      <c r="MIE26" s="196"/>
      <c r="MIF26" s="196"/>
      <c r="MIG26" s="196"/>
      <c r="MIH26" s="196"/>
      <c r="MII26" s="196"/>
      <c r="MIJ26" s="196"/>
      <c r="MIK26" s="196"/>
      <c r="MIL26" s="196"/>
      <c r="MIM26" s="196"/>
      <c r="MIN26" s="196"/>
      <c r="MIO26" s="196"/>
      <c r="MIP26" s="196"/>
      <c r="MIQ26" s="196"/>
      <c r="MIR26" s="196"/>
      <c r="MIS26" s="196"/>
      <c r="MIT26" s="196"/>
      <c r="MIU26" s="196"/>
      <c r="MIV26" s="196"/>
      <c r="MIW26" s="196"/>
      <c r="MIX26" s="196"/>
      <c r="MIY26" s="196"/>
      <c r="MIZ26" s="196"/>
      <c r="MJA26" s="196"/>
      <c r="MJB26" s="196"/>
      <c r="MJC26" s="196"/>
      <c r="MJD26" s="196"/>
      <c r="MJE26" s="196"/>
      <c r="MJF26" s="196"/>
      <c r="MJG26" s="196"/>
      <c r="MJH26" s="196"/>
      <c r="MJI26" s="196"/>
      <c r="MJJ26" s="196"/>
      <c r="MJK26" s="196"/>
      <c r="MJL26" s="196"/>
      <c r="MJM26" s="196"/>
      <c r="MJN26" s="196"/>
      <c r="MJO26" s="196"/>
      <c r="MJP26" s="196"/>
      <c r="MJQ26" s="196"/>
      <c r="MJR26" s="196"/>
      <c r="MJS26" s="196"/>
      <c r="MJT26" s="196"/>
      <c r="MJU26" s="196"/>
      <c r="MJV26" s="196"/>
      <c r="MJW26" s="196"/>
      <c r="MJX26" s="196"/>
      <c r="MJY26" s="196"/>
      <c r="MJZ26" s="196"/>
      <c r="MKA26" s="196"/>
      <c r="MKB26" s="196"/>
      <c r="MKC26" s="196"/>
      <c r="MKD26" s="196"/>
      <c r="MKE26" s="196"/>
      <c r="MKF26" s="196"/>
      <c r="MKG26" s="196"/>
      <c r="MKH26" s="196"/>
      <c r="MKI26" s="196"/>
      <c r="MKJ26" s="196"/>
      <c r="MKK26" s="196"/>
      <c r="MKL26" s="196"/>
      <c r="MKM26" s="196"/>
      <c r="MKN26" s="196"/>
      <c r="MKO26" s="196"/>
      <c r="MKP26" s="196"/>
      <c r="MKQ26" s="196"/>
      <c r="MKR26" s="196"/>
      <c r="MKS26" s="196"/>
      <c r="MKT26" s="196"/>
      <c r="MKU26" s="196"/>
      <c r="MKV26" s="196"/>
      <c r="MKW26" s="196"/>
      <c r="MKX26" s="196"/>
      <c r="MKY26" s="196"/>
      <c r="MKZ26" s="196"/>
      <c r="MLA26" s="196"/>
      <c r="MLB26" s="196"/>
      <c r="MLC26" s="196"/>
      <c r="MLD26" s="196"/>
      <c r="MLE26" s="196"/>
      <c r="MLF26" s="196"/>
      <c r="MLG26" s="196"/>
      <c r="MLH26" s="196"/>
      <c r="MLI26" s="196"/>
      <c r="MLJ26" s="196"/>
      <c r="MLK26" s="196"/>
      <c r="MLL26" s="196"/>
      <c r="MLM26" s="196"/>
      <c r="MLN26" s="196"/>
      <c r="MLO26" s="196"/>
      <c r="MLP26" s="196"/>
      <c r="MLQ26" s="196"/>
      <c r="MLR26" s="196"/>
      <c r="MLS26" s="196"/>
      <c r="MLT26" s="196"/>
      <c r="MLU26" s="196"/>
      <c r="MLV26" s="196"/>
      <c r="MLW26" s="196"/>
      <c r="MLX26" s="196"/>
      <c r="MLY26" s="196"/>
      <c r="MLZ26" s="196"/>
      <c r="MMA26" s="196"/>
      <c r="MMB26" s="196"/>
      <c r="MMC26" s="196"/>
      <c r="MMD26" s="196"/>
      <c r="MME26" s="196"/>
      <c r="MMF26" s="196"/>
      <c r="MMG26" s="196"/>
      <c r="MMH26" s="196"/>
      <c r="MMI26" s="196"/>
      <c r="MMJ26" s="196"/>
      <c r="MMK26" s="196"/>
      <c r="MML26" s="196"/>
      <c r="MMM26" s="196"/>
      <c r="MMN26" s="196"/>
      <c r="MMO26" s="196"/>
      <c r="MMP26" s="196"/>
      <c r="MMQ26" s="196"/>
      <c r="MMR26" s="196"/>
      <c r="MMS26" s="196"/>
      <c r="MMT26" s="196"/>
      <c r="MMU26" s="196"/>
      <c r="MMV26" s="196"/>
      <c r="MMW26" s="196"/>
      <c r="MMX26" s="196"/>
      <c r="MMY26" s="196"/>
      <c r="MMZ26" s="196"/>
      <c r="MNA26" s="196"/>
      <c r="MNB26" s="196"/>
      <c r="MNC26" s="196"/>
      <c r="MND26" s="196"/>
      <c r="MNE26" s="196"/>
      <c r="MNF26" s="196"/>
      <c r="MNG26" s="196"/>
      <c r="MNH26" s="196"/>
      <c r="MNI26" s="196"/>
      <c r="MNJ26" s="196"/>
      <c r="MNK26" s="196"/>
      <c r="MNL26" s="196"/>
      <c r="MNM26" s="196"/>
      <c r="MNN26" s="196"/>
      <c r="MNO26" s="196"/>
      <c r="MNP26" s="196"/>
      <c r="MNQ26" s="196"/>
      <c r="MNR26" s="196"/>
      <c r="MNS26" s="196"/>
      <c r="MNT26" s="196"/>
      <c r="MNU26" s="196"/>
      <c r="MNV26" s="196"/>
      <c r="MNW26" s="196"/>
      <c r="MNX26" s="196"/>
      <c r="MNY26" s="196"/>
      <c r="MNZ26" s="196"/>
      <c r="MOA26" s="196"/>
      <c r="MOB26" s="196"/>
      <c r="MOC26" s="196"/>
      <c r="MOD26" s="196"/>
      <c r="MOE26" s="196"/>
      <c r="MOF26" s="196"/>
      <c r="MOG26" s="196"/>
      <c r="MOH26" s="196"/>
      <c r="MOI26" s="196"/>
      <c r="MOJ26" s="196"/>
      <c r="MOK26" s="196"/>
      <c r="MOL26" s="196"/>
      <c r="MOM26" s="196"/>
      <c r="MON26" s="196"/>
      <c r="MOO26" s="196"/>
      <c r="MOP26" s="196"/>
      <c r="MOQ26" s="196"/>
      <c r="MOR26" s="196"/>
      <c r="MOS26" s="196"/>
      <c r="MOT26" s="196"/>
      <c r="MOU26" s="196"/>
      <c r="MOV26" s="196"/>
      <c r="MOW26" s="196"/>
      <c r="MOX26" s="196"/>
      <c r="MOY26" s="196"/>
      <c r="MOZ26" s="196"/>
      <c r="MPA26" s="196"/>
      <c r="MPB26" s="196"/>
      <c r="MPC26" s="196"/>
      <c r="MPD26" s="196"/>
      <c r="MPE26" s="196"/>
      <c r="MPF26" s="196"/>
      <c r="MPG26" s="196"/>
      <c r="MPH26" s="196"/>
      <c r="MPI26" s="196"/>
      <c r="MPJ26" s="196"/>
      <c r="MPK26" s="196"/>
      <c r="MPL26" s="196"/>
      <c r="MPM26" s="196"/>
      <c r="MPN26" s="196"/>
      <c r="MPO26" s="196"/>
      <c r="MPP26" s="196"/>
      <c r="MPQ26" s="196"/>
      <c r="MPR26" s="196"/>
      <c r="MPS26" s="196"/>
      <c r="MPT26" s="196"/>
      <c r="MPU26" s="196"/>
      <c r="MPV26" s="196"/>
      <c r="MPW26" s="196"/>
      <c r="MPX26" s="196"/>
      <c r="MPY26" s="196"/>
      <c r="MPZ26" s="196"/>
      <c r="MQA26" s="196"/>
      <c r="MQB26" s="196"/>
      <c r="MQC26" s="196"/>
      <c r="MQD26" s="196"/>
      <c r="MQE26" s="196"/>
      <c r="MQF26" s="196"/>
      <c r="MQG26" s="196"/>
      <c r="MQH26" s="196"/>
      <c r="MQI26" s="196"/>
      <c r="MQJ26" s="196"/>
      <c r="MQK26" s="196"/>
      <c r="MQL26" s="196"/>
      <c r="MQM26" s="196"/>
      <c r="MQN26" s="196"/>
      <c r="MQO26" s="196"/>
      <c r="MQP26" s="196"/>
      <c r="MQQ26" s="196"/>
      <c r="MQR26" s="196"/>
      <c r="MQS26" s="196"/>
      <c r="MQT26" s="196"/>
      <c r="MQU26" s="196"/>
      <c r="MQV26" s="196"/>
      <c r="MQW26" s="196"/>
      <c r="MQX26" s="196"/>
      <c r="MQY26" s="196"/>
      <c r="MQZ26" s="196"/>
      <c r="MRA26" s="196"/>
      <c r="MRB26" s="196"/>
      <c r="MRC26" s="196"/>
      <c r="MRD26" s="196"/>
      <c r="MRE26" s="196"/>
      <c r="MRF26" s="196"/>
      <c r="MRG26" s="196"/>
      <c r="MRH26" s="196"/>
      <c r="MRI26" s="196"/>
      <c r="MRJ26" s="196"/>
      <c r="MRK26" s="196"/>
      <c r="MRL26" s="196"/>
      <c r="MRM26" s="196"/>
      <c r="MRN26" s="196"/>
      <c r="MRO26" s="196"/>
      <c r="MRP26" s="196"/>
      <c r="MRQ26" s="196"/>
      <c r="MRR26" s="196"/>
      <c r="MRS26" s="196"/>
      <c r="MRT26" s="196"/>
      <c r="MRU26" s="196"/>
      <c r="MRV26" s="196"/>
      <c r="MRW26" s="196"/>
      <c r="MRX26" s="196"/>
      <c r="MRY26" s="196"/>
      <c r="MRZ26" s="196"/>
      <c r="MSA26" s="196"/>
      <c r="MSB26" s="196"/>
      <c r="MSC26" s="196"/>
      <c r="MSD26" s="196"/>
      <c r="MSE26" s="196"/>
      <c r="MSF26" s="196"/>
      <c r="MSG26" s="196"/>
      <c r="MSH26" s="196"/>
      <c r="MSI26" s="196"/>
      <c r="MSJ26" s="196"/>
      <c r="MSK26" s="196"/>
      <c r="MSL26" s="196"/>
      <c r="MSM26" s="196"/>
      <c r="MSN26" s="196"/>
      <c r="MSO26" s="196"/>
      <c r="MSP26" s="196"/>
      <c r="MSQ26" s="196"/>
      <c r="MSR26" s="196"/>
      <c r="MSS26" s="196"/>
      <c r="MST26" s="196"/>
      <c r="MSU26" s="196"/>
      <c r="MSV26" s="196"/>
      <c r="MSW26" s="196"/>
      <c r="MSX26" s="196"/>
      <c r="MSY26" s="196"/>
      <c r="MSZ26" s="196"/>
      <c r="MTA26" s="196"/>
      <c r="MTB26" s="196"/>
      <c r="MTC26" s="196"/>
      <c r="MTD26" s="196"/>
      <c r="MTE26" s="196"/>
      <c r="MTF26" s="196"/>
      <c r="MTG26" s="196"/>
      <c r="MTH26" s="196"/>
      <c r="MTI26" s="196"/>
      <c r="MTJ26" s="196"/>
      <c r="MTK26" s="196"/>
      <c r="MTL26" s="196"/>
      <c r="MTM26" s="196"/>
      <c r="MTN26" s="196"/>
      <c r="MTO26" s="196"/>
      <c r="MTP26" s="196"/>
      <c r="MTQ26" s="196"/>
      <c r="MTR26" s="196"/>
      <c r="MTS26" s="196"/>
      <c r="MTT26" s="196"/>
      <c r="MTU26" s="196"/>
      <c r="MTV26" s="196"/>
      <c r="MTW26" s="196"/>
      <c r="MTX26" s="196"/>
      <c r="MTY26" s="196"/>
      <c r="MTZ26" s="196"/>
      <c r="MUA26" s="196"/>
      <c r="MUB26" s="196"/>
      <c r="MUC26" s="196"/>
      <c r="MUD26" s="196"/>
      <c r="MUE26" s="196"/>
      <c r="MUF26" s="196"/>
      <c r="MUG26" s="196"/>
      <c r="MUH26" s="196"/>
      <c r="MUI26" s="196"/>
      <c r="MUJ26" s="196"/>
      <c r="MUK26" s="196"/>
      <c r="MUL26" s="196"/>
      <c r="MUM26" s="196"/>
      <c r="MUN26" s="196"/>
      <c r="MUO26" s="196"/>
      <c r="MUP26" s="196"/>
      <c r="MUQ26" s="196"/>
      <c r="MUR26" s="196"/>
      <c r="MUS26" s="196"/>
      <c r="MUT26" s="196"/>
      <c r="MUU26" s="196"/>
      <c r="MUV26" s="196"/>
      <c r="MUW26" s="196"/>
      <c r="MUX26" s="196"/>
      <c r="MUY26" s="196"/>
      <c r="MUZ26" s="196"/>
      <c r="MVA26" s="196"/>
      <c r="MVB26" s="196"/>
      <c r="MVC26" s="196"/>
      <c r="MVD26" s="196"/>
      <c r="MVE26" s="196"/>
      <c r="MVF26" s="196"/>
      <c r="MVG26" s="196"/>
      <c r="MVH26" s="196"/>
      <c r="MVI26" s="196"/>
      <c r="MVJ26" s="196"/>
      <c r="MVK26" s="196"/>
      <c r="MVL26" s="196"/>
      <c r="MVM26" s="196"/>
      <c r="MVN26" s="196"/>
      <c r="MVO26" s="196"/>
      <c r="MVP26" s="196"/>
      <c r="MVQ26" s="196"/>
      <c r="MVR26" s="196"/>
      <c r="MVS26" s="196"/>
      <c r="MVT26" s="196"/>
      <c r="MVU26" s="196"/>
      <c r="MVV26" s="196"/>
      <c r="MVW26" s="196"/>
      <c r="MVX26" s="196"/>
      <c r="MVY26" s="196"/>
      <c r="MVZ26" s="196"/>
      <c r="MWA26" s="196"/>
      <c r="MWB26" s="196"/>
      <c r="MWC26" s="196"/>
      <c r="MWD26" s="196"/>
      <c r="MWE26" s="196"/>
      <c r="MWF26" s="196"/>
      <c r="MWG26" s="196"/>
      <c r="MWH26" s="196"/>
      <c r="MWI26" s="196"/>
      <c r="MWJ26" s="196"/>
      <c r="MWK26" s="196"/>
      <c r="MWL26" s="196"/>
      <c r="MWM26" s="196"/>
      <c r="MWN26" s="196"/>
      <c r="MWO26" s="196"/>
      <c r="MWP26" s="196"/>
      <c r="MWQ26" s="196"/>
      <c r="MWR26" s="196"/>
      <c r="MWS26" s="196"/>
      <c r="MWT26" s="196"/>
      <c r="MWU26" s="196"/>
      <c r="MWV26" s="196"/>
      <c r="MWW26" s="196"/>
      <c r="MWX26" s="196"/>
      <c r="MWY26" s="196"/>
      <c r="MWZ26" s="196"/>
      <c r="MXA26" s="196"/>
      <c r="MXB26" s="196"/>
      <c r="MXC26" s="196"/>
      <c r="MXD26" s="196"/>
      <c r="MXE26" s="196"/>
      <c r="MXF26" s="196"/>
      <c r="MXG26" s="196"/>
      <c r="MXH26" s="196"/>
      <c r="MXI26" s="196"/>
      <c r="MXJ26" s="196"/>
      <c r="MXK26" s="196"/>
      <c r="MXL26" s="196"/>
      <c r="MXM26" s="196"/>
      <c r="MXN26" s="196"/>
      <c r="MXO26" s="196"/>
      <c r="MXP26" s="196"/>
      <c r="MXQ26" s="196"/>
      <c r="MXR26" s="196"/>
      <c r="MXS26" s="196"/>
      <c r="MXT26" s="196"/>
      <c r="MXU26" s="196"/>
      <c r="MXV26" s="196"/>
      <c r="MXW26" s="196"/>
      <c r="MXX26" s="196"/>
      <c r="MXY26" s="196"/>
      <c r="MXZ26" s="196"/>
      <c r="MYA26" s="196"/>
      <c r="MYB26" s="196"/>
      <c r="MYC26" s="196"/>
      <c r="MYD26" s="196"/>
      <c r="MYE26" s="196"/>
      <c r="MYF26" s="196"/>
      <c r="MYG26" s="196"/>
      <c r="MYH26" s="196"/>
      <c r="MYI26" s="196"/>
      <c r="MYJ26" s="196"/>
      <c r="MYK26" s="196"/>
      <c r="MYL26" s="196"/>
      <c r="MYM26" s="196"/>
      <c r="MYN26" s="196"/>
      <c r="MYO26" s="196"/>
      <c r="MYP26" s="196"/>
      <c r="MYQ26" s="196"/>
      <c r="MYR26" s="196"/>
      <c r="MYS26" s="196"/>
      <c r="MYT26" s="196"/>
      <c r="MYU26" s="196"/>
      <c r="MYV26" s="196"/>
      <c r="MYW26" s="196"/>
      <c r="MYX26" s="196"/>
      <c r="MYY26" s="196"/>
      <c r="MYZ26" s="196"/>
      <c r="MZA26" s="196"/>
      <c r="MZB26" s="196"/>
      <c r="MZC26" s="196"/>
      <c r="MZD26" s="196"/>
      <c r="MZE26" s="196"/>
      <c r="MZF26" s="196"/>
      <c r="MZG26" s="196"/>
      <c r="MZH26" s="196"/>
      <c r="MZI26" s="196"/>
      <c r="MZJ26" s="196"/>
      <c r="MZK26" s="196"/>
      <c r="MZL26" s="196"/>
      <c r="MZM26" s="196"/>
      <c r="MZN26" s="196"/>
      <c r="MZO26" s="196"/>
      <c r="MZP26" s="196"/>
      <c r="MZQ26" s="196"/>
      <c r="MZR26" s="196"/>
      <c r="MZS26" s="196"/>
      <c r="MZT26" s="196"/>
      <c r="MZU26" s="196"/>
      <c r="MZV26" s="196"/>
      <c r="MZW26" s="196"/>
      <c r="MZX26" s="196"/>
      <c r="MZY26" s="196"/>
      <c r="MZZ26" s="196"/>
      <c r="NAA26" s="196"/>
      <c r="NAB26" s="196"/>
      <c r="NAC26" s="196"/>
      <c r="NAD26" s="196"/>
      <c r="NAE26" s="196"/>
      <c r="NAF26" s="196"/>
      <c r="NAG26" s="196"/>
      <c r="NAH26" s="196"/>
      <c r="NAI26" s="196"/>
      <c r="NAJ26" s="196"/>
      <c r="NAK26" s="196"/>
      <c r="NAL26" s="196"/>
      <c r="NAM26" s="196"/>
      <c r="NAN26" s="196"/>
      <c r="NAO26" s="196"/>
      <c r="NAP26" s="196"/>
      <c r="NAQ26" s="196"/>
      <c r="NAR26" s="196"/>
      <c r="NAS26" s="196"/>
      <c r="NAT26" s="196"/>
      <c r="NAU26" s="196"/>
      <c r="NAV26" s="196"/>
      <c r="NAW26" s="196"/>
      <c r="NAX26" s="196"/>
      <c r="NAY26" s="196"/>
      <c r="NAZ26" s="196"/>
      <c r="NBA26" s="196"/>
      <c r="NBB26" s="196"/>
      <c r="NBC26" s="196"/>
      <c r="NBD26" s="196"/>
      <c r="NBE26" s="196"/>
      <c r="NBF26" s="196"/>
      <c r="NBG26" s="196"/>
      <c r="NBH26" s="196"/>
      <c r="NBI26" s="196"/>
      <c r="NBJ26" s="196"/>
      <c r="NBK26" s="196"/>
      <c r="NBL26" s="196"/>
      <c r="NBM26" s="196"/>
      <c r="NBN26" s="196"/>
      <c r="NBO26" s="196"/>
      <c r="NBP26" s="196"/>
      <c r="NBQ26" s="196"/>
      <c r="NBR26" s="196"/>
      <c r="NBS26" s="196"/>
      <c r="NBT26" s="196"/>
      <c r="NBU26" s="196"/>
      <c r="NBV26" s="196"/>
      <c r="NBW26" s="196"/>
      <c r="NBX26" s="196"/>
      <c r="NBY26" s="196"/>
      <c r="NBZ26" s="196"/>
      <c r="NCA26" s="196"/>
      <c r="NCB26" s="196"/>
      <c r="NCC26" s="196"/>
      <c r="NCD26" s="196"/>
      <c r="NCE26" s="196"/>
      <c r="NCF26" s="196"/>
      <c r="NCG26" s="196"/>
      <c r="NCH26" s="196"/>
      <c r="NCI26" s="196"/>
      <c r="NCJ26" s="196"/>
      <c r="NCK26" s="196"/>
      <c r="NCL26" s="196"/>
      <c r="NCM26" s="196"/>
      <c r="NCN26" s="196"/>
      <c r="NCO26" s="196"/>
      <c r="NCP26" s="196"/>
      <c r="NCQ26" s="196"/>
      <c r="NCR26" s="196"/>
      <c r="NCS26" s="196"/>
      <c r="NCT26" s="196"/>
      <c r="NCU26" s="196"/>
      <c r="NCV26" s="196"/>
      <c r="NCW26" s="196"/>
      <c r="NCX26" s="196"/>
      <c r="NCY26" s="196"/>
      <c r="NCZ26" s="196"/>
      <c r="NDA26" s="196"/>
      <c r="NDB26" s="196"/>
      <c r="NDC26" s="196"/>
      <c r="NDD26" s="196"/>
      <c r="NDE26" s="196"/>
      <c r="NDF26" s="196"/>
      <c r="NDG26" s="196"/>
      <c r="NDH26" s="196"/>
      <c r="NDI26" s="196"/>
      <c r="NDJ26" s="196"/>
      <c r="NDK26" s="196"/>
      <c r="NDL26" s="196"/>
      <c r="NDM26" s="196"/>
      <c r="NDN26" s="196"/>
      <c r="NDO26" s="196"/>
      <c r="NDP26" s="196"/>
      <c r="NDQ26" s="196"/>
      <c r="NDR26" s="196"/>
      <c r="NDS26" s="196"/>
      <c r="NDT26" s="196"/>
      <c r="NDU26" s="196"/>
      <c r="NDV26" s="196"/>
      <c r="NDW26" s="196"/>
      <c r="NDX26" s="196"/>
      <c r="NDY26" s="196"/>
      <c r="NDZ26" s="196"/>
      <c r="NEA26" s="196"/>
      <c r="NEB26" s="196"/>
      <c r="NEC26" s="196"/>
      <c r="NED26" s="196"/>
      <c r="NEE26" s="196"/>
      <c r="NEF26" s="196"/>
      <c r="NEG26" s="196"/>
      <c r="NEH26" s="196"/>
      <c r="NEI26" s="196"/>
      <c r="NEJ26" s="196"/>
      <c r="NEK26" s="196"/>
      <c r="NEL26" s="196"/>
      <c r="NEM26" s="196"/>
      <c r="NEN26" s="196"/>
      <c r="NEO26" s="196"/>
      <c r="NEP26" s="196"/>
      <c r="NEQ26" s="196"/>
      <c r="NER26" s="196"/>
      <c r="NES26" s="196"/>
      <c r="NET26" s="196"/>
      <c r="NEU26" s="196"/>
      <c r="NEV26" s="196"/>
      <c r="NEW26" s="196"/>
      <c r="NEX26" s="196"/>
      <c r="NEY26" s="196"/>
      <c r="NEZ26" s="196"/>
      <c r="NFA26" s="196"/>
      <c r="NFB26" s="196"/>
      <c r="NFC26" s="196"/>
      <c r="NFD26" s="196"/>
      <c r="NFE26" s="196"/>
      <c r="NFF26" s="196"/>
      <c r="NFG26" s="196"/>
      <c r="NFH26" s="196"/>
      <c r="NFI26" s="196"/>
      <c r="NFJ26" s="196"/>
      <c r="NFK26" s="196"/>
      <c r="NFL26" s="196"/>
      <c r="NFM26" s="196"/>
      <c r="NFN26" s="196"/>
      <c r="NFO26" s="196"/>
      <c r="NFP26" s="196"/>
      <c r="NFQ26" s="196"/>
      <c r="NFR26" s="196"/>
      <c r="NFS26" s="196"/>
      <c r="NFT26" s="196"/>
      <c r="NFU26" s="196"/>
      <c r="NFV26" s="196"/>
      <c r="NFW26" s="196"/>
      <c r="NFX26" s="196"/>
      <c r="NFY26" s="196"/>
      <c r="NFZ26" s="196"/>
      <c r="NGA26" s="196"/>
      <c r="NGB26" s="196"/>
      <c r="NGC26" s="196"/>
      <c r="NGD26" s="196"/>
      <c r="NGE26" s="196"/>
      <c r="NGF26" s="196"/>
      <c r="NGG26" s="196"/>
      <c r="NGH26" s="196"/>
      <c r="NGI26" s="196"/>
      <c r="NGJ26" s="196"/>
      <c r="NGK26" s="196"/>
      <c r="NGL26" s="196"/>
      <c r="NGM26" s="196"/>
      <c r="NGN26" s="196"/>
      <c r="NGO26" s="196"/>
      <c r="NGP26" s="196"/>
      <c r="NGQ26" s="196"/>
      <c r="NGR26" s="196"/>
      <c r="NGS26" s="196"/>
      <c r="NGT26" s="196"/>
      <c r="NGU26" s="196"/>
      <c r="NGV26" s="196"/>
      <c r="NGW26" s="196"/>
      <c r="NGX26" s="196"/>
      <c r="NGY26" s="196"/>
      <c r="NGZ26" s="196"/>
      <c r="NHA26" s="196"/>
      <c r="NHB26" s="196"/>
      <c r="NHC26" s="196"/>
      <c r="NHD26" s="196"/>
      <c r="NHE26" s="196"/>
      <c r="NHF26" s="196"/>
      <c r="NHG26" s="196"/>
      <c r="NHH26" s="196"/>
      <c r="NHI26" s="196"/>
      <c r="NHJ26" s="196"/>
      <c r="NHK26" s="196"/>
      <c r="NHL26" s="196"/>
      <c r="NHM26" s="196"/>
      <c r="NHN26" s="196"/>
      <c r="NHO26" s="196"/>
      <c r="NHP26" s="196"/>
      <c r="NHQ26" s="196"/>
      <c r="NHR26" s="196"/>
      <c r="NHS26" s="196"/>
      <c r="NHT26" s="196"/>
      <c r="NHU26" s="196"/>
      <c r="NHV26" s="196"/>
      <c r="NHW26" s="196"/>
      <c r="NHX26" s="196"/>
      <c r="NHY26" s="196"/>
      <c r="NHZ26" s="196"/>
      <c r="NIA26" s="196"/>
      <c r="NIB26" s="196"/>
      <c r="NIC26" s="196"/>
      <c r="NID26" s="196"/>
      <c r="NIE26" s="196"/>
      <c r="NIF26" s="196"/>
      <c r="NIG26" s="196"/>
      <c r="NIH26" s="196"/>
      <c r="NII26" s="196"/>
      <c r="NIJ26" s="196"/>
      <c r="NIK26" s="196"/>
      <c r="NIL26" s="196"/>
      <c r="NIM26" s="196"/>
      <c r="NIN26" s="196"/>
      <c r="NIO26" s="196"/>
      <c r="NIP26" s="196"/>
      <c r="NIQ26" s="196"/>
      <c r="NIR26" s="196"/>
      <c r="NIS26" s="196"/>
      <c r="NIT26" s="196"/>
      <c r="NIU26" s="196"/>
      <c r="NIV26" s="196"/>
      <c r="NIW26" s="196"/>
      <c r="NIX26" s="196"/>
      <c r="NIY26" s="196"/>
      <c r="NIZ26" s="196"/>
      <c r="NJA26" s="196"/>
      <c r="NJB26" s="196"/>
      <c r="NJC26" s="196"/>
      <c r="NJD26" s="196"/>
      <c r="NJE26" s="196"/>
      <c r="NJF26" s="196"/>
      <c r="NJG26" s="196"/>
      <c r="NJH26" s="196"/>
      <c r="NJI26" s="196"/>
      <c r="NJJ26" s="196"/>
      <c r="NJK26" s="196"/>
      <c r="NJL26" s="196"/>
      <c r="NJM26" s="196"/>
      <c r="NJN26" s="196"/>
      <c r="NJO26" s="196"/>
      <c r="NJP26" s="196"/>
      <c r="NJQ26" s="196"/>
      <c r="NJR26" s="196"/>
      <c r="NJS26" s="196"/>
      <c r="NJT26" s="196"/>
      <c r="NJU26" s="196"/>
      <c r="NJV26" s="196"/>
      <c r="NJW26" s="196"/>
      <c r="NJX26" s="196"/>
      <c r="NJY26" s="196"/>
      <c r="NJZ26" s="196"/>
      <c r="NKA26" s="196"/>
      <c r="NKB26" s="196"/>
      <c r="NKC26" s="196"/>
      <c r="NKD26" s="196"/>
      <c r="NKE26" s="196"/>
      <c r="NKF26" s="196"/>
      <c r="NKG26" s="196"/>
      <c r="NKH26" s="196"/>
      <c r="NKI26" s="196"/>
      <c r="NKJ26" s="196"/>
      <c r="NKK26" s="196"/>
      <c r="NKL26" s="196"/>
      <c r="NKM26" s="196"/>
      <c r="NKN26" s="196"/>
      <c r="NKO26" s="196"/>
      <c r="NKP26" s="196"/>
      <c r="NKQ26" s="196"/>
      <c r="NKR26" s="196"/>
      <c r="NKS26" s="196"/>
      <c r="NKT26" s="196"/>
      <c r="NKU26" s="196"/>
      <c r="NKV26" s="196"/>
      <c r="NKW26" s="196"/>
      <c r="NKX26" s="196"/>
      <c r="NKY26" s="196"/>
      <c r="NKZ26" s="196"/>
      <c r="NLA26" s="196"/>
      <c r="NLB26" s="196"/>
      <c r="NLC26" s="196"/>
      <c r="NLD26" s="196"/>
      <c r="NLE26" s="196"/>
      <c r="NLF26" s="196"/>
      <c r="NLG26" s="196"/>
      <c r="NLH26" s="196"/>
      <c r="NLI26" s="196"/>
      <c r="NLJ26" s="196"/>
      <c r="NLK26" s="196"/>
      <c r="NLL26" s="196"/>
      <c r="NLM26" s="196"/>
      <c r="NLN26" s="196"/>
      <c r="NLO26" s="196"/>
      <c r="NLP26" s="196"/>
      <c r="NLQ26" s="196"/>
      <c r="NLR26" s="196"/>
      <c r="NLS26" s="196"/>
      <c r="NLT26" s="196"/>
      <c r="NLU26" s="196"/>
      <c r="NLV26" s="196"/>
      <c r="NLW26" s="196"/>
      <c r="NLX26" s="196"/>
      <c r="NLY26" s="196"/>
      <c r="NLZ26" s="196"/>
      <c r="NMA26" s="196"/>
      <c r="NMB26" s="196"/>
      <c r="NMC26" s="196"/>
      <c r="NMD26" s="196"/>
      <c r="NME26" s="196"/>
      <c r="NMF26" s="196"/>
      <c r="NMG26" s="196"/>
      <c r="NMH26" s="196"/>
      <c r="NMI26" s="196"/>
      <c r="NMJ26" s="196"/>
      <c r="NMK26" s="196"/>
      <c r="NML26" s="196"/>
      <c r="NMM26" s="196"/>
      <c r="NMN26" s="196"/>
      <c r="NMO26" s="196"/>
      <c r="NMP26" s="196"/>
      <c r="NMQ26" s="196"/>
      <c r="NMR26" s="196"/>
      <c r="NMS26" s="196"/>
      <c r="NMT26" s="196"/>
      <c r="NMU26" s="196"/>
      <c r="NMV26" s="196"/>
      <c r="NMW26" s="196"/>
      <c r="NMX26" s="196"/>
      <c r="NMY26" s="196"/>
      <c r="NMZ26" s="196"/>
      <c r="NNA26" s="196"/>
      <c r="NNB26" s="196"/>
      <c r="NNC26" s="196"/>
      <c r="NND26" s="196"/>
      <c r="NNE26" s="196"/>
      <c r="NNF26" s="196"/>
      <c r="NNG26" s="196"/>
      <c r="NNH26" s="196"/>
      <c r="NNI26" s="196"/>
      <c r="NNJ26" s="196"/>
      <c r="NNK26" s="196"/>
      <c r="NNL26" s="196"/>
      <c r="NNM26" s="196"/>
      <c r="NNN26" s="196"/>
      <c r="NNO26" s="196"/>
      <c r="NNP26" s="196"/>
      <c r="NNQ26" s="196"/>
      <c r="NNR26" s="196"/>
      <c r="NNS26" s="196"/>
      <c r="NNT26" s="196"/>
      <c r="NNU26" s="196"/>
      <c r="NNV26" s="196"/>
      <c r="NNW26" s="196"/>
      <c r="NNX26" s="196"/>
      <c r="NNY26" s="196"/>
      <c r="NNZ26" s="196"/>
      <c r="NOA26" s="196"/>
      <c r="NOB26" s="196"/>
      <c r="NOC26" s="196"/>
      <c r="NOD26" s="196"/>
      <c r="NOE26" s="196"/>
      <c r="NOF26" s="196"/>
      <c r="NOG26" s="196"/>
      <c r="NOH26" s="196"/>
      <c r="NOI26" s="196"/>
      <c r="NOJ26" s="196"/>
      <c r="NOK26" s="196"/>
      <c r="NOL26" s="196"/>
      <c r="NOM26" s="196"/>
      <c r="NON26" s="196"/>
      <c r="NOO26" s="196"/>
      <c r="NOP26" s="196"/>
      <c r="NOQ26" s="196"/>
      <c r="NOR26" s="196"/>
      <c r="NOS26" s="196"/>
      <c r="NOT26" s="196"/>
      <c r="NOU26" s="196"/>
      <c r="NOV26" s="196"/>
      <c r="NOW26" s="196"/>
      <c r="NOX26" s="196"/>
      <c r="NOY26" s="196"/>
      <c r="NOZ26" s="196"/>
      <c r="NPA26" s="196"/>
      <c r="NPB26" s="196"/>
      <c r="NPC26" s="196"/>
      <c r="NPD26" s="196"/>
      <c r="NPE26" s="196"/>
      <c r="NPF26" s="196"/>
      <c r="NPG26" s="196"/>
      <c r="NPH26" s="196"/>
      <c r="NPI26" s="196"/>
      <c r="NPJ26" s="196"/>
      <c r="NPK26" s="196"/>
      <c r="NPL26" s="196"/>
      <c r="NPM26" s="196"/>
      <c r="NPN26" s="196"/>
      <c r="NPO26" s="196"/>
      <c r="NPP26" s="196"/>
      <c r="NPQ26" s="196"/>
      <c r="NPR26" s="196"/>
      <c r="NPS26" s="196"/>
      <c r="NPT26" s="196"/>
      <c r="NPU26" s="196"/>
      <c r="NPV26" s="196"/>
      <c r="NPW26" s="196"/>
      <c r="NPX26" s="196"/>
      <c r="NPY26" s="196"/>
      <c r="NPZ26" s="196"/>
      <c r="NQA26" s="196"/>
      <c r="NQB26" s="196"/>
      <c r="NQC26" s="196"/>
      <c r="NQD26" s="196"/>
      <c r="NQE26" s="196"/>
      <c r="NQF26" s="196"/>
      <c r="NQG26" s="196"/>
      <c r="NQH26" s="196"/>
      <c r="NQI26" s="196"/>
      <c r="NQJ26" s="196"/>
      <c r="NQK26" s="196"/>
      <c r="NQL26" s="196"/>
      <c r="NQM26" s="196"/>
      <c r="NQN26" s="196"/>
      <c r="NQO26" s="196"/>
      <c r="NQP26" s="196"/>
      <c r="NQQ26" s="196"/>
      <c r="NQR26" s="196"/>
      <c r="NQS26" s="196"/>
      <c r="NQT26" s="196"/>
      <c r="NQU26" s="196"/>
      <c r="NQV26" s="196"/>
      <c r="NQW26" s="196"/>
      <c r="NQX26" s="196"/>
      <c r="NQY26" s="196"/>
      <c r="NQZ26" s="196"/>
      <c r="NRA26" s="196"/>
      <c r="NRB26" s="196"/>
      <c r="NRC26" s="196"/>
      <c r="NRD26" s="196"/>
      <c r="NRE26" s="196"/>
      <c r="NRF26" s="196"/>
      <c r="NRG26" s="196"/>
      <c r="NRH26" s="196"/>
      <c r="NRI26" s="196"/>
      <c r="NRJ26" s="196"/>
      <c r="NRK26" s="196"/>
      <c r="NRL26" s="196"/>
      <c r="NRM26" s="196"/>
      <c r="NRN26" s="196"/>
      <c r="NRO26" s="196"/>
      <c r="NRP26" s="196"/>
      <c r="NRQ26" s="196"/>
      <c r="NRR26" s="196"/>
      <c r="NRS26" s="196"/>
      <c r="NRT26" s="196"/>
      <c r="NRU26" s="196"/>
      <c r="NRV26" s="196"/>
      <c r="NRW26" s="196"/>
      <c r="NRX26" s="196"/>
      <c r="NRY26" s="196"/>
      <c r="NRZ26" s="196"/>
      <c r="NSA26" s="196"/>
      <c r="NSB26" s="196"/>
      <c r="NSC26" s="196"/>
      <c r="NSD26" s="196"/>
      <c r="NSE26" s="196"/>
      <c r="NSF26" s="196"/>
      <c r="NSG26" s="196"/>
      <c r="NSH26" s="196"/>
      <c r="NSI26" s="196"/>
      <c r="NSJ26" s="196"/>
      <c r="NSK26" s="196"/>
      <c r="NSL26" s="196"/>
      <c r="NSM26" s="196"/>
      <c r="NSN26" s="196"/>
      <c r="NSO26" s="196"/>
      <c r="NSP26" s="196"/>
      <c r="NSQ26" s="196"/>
      <c r="NSR26" s="196"/>
      <c r="NSS26" s="196"/>
      <c r="NST26" s="196"/>
      <c r="NSU26" s="196"/>
      <c r="NSV26" s="196"/>
      <c r="NSW26" s="196"/>
      <c r="NSX26" s="196"/>
      <c r="NSY26" s="196"/>
      <c r="NSZ26" s="196"/>
      <c r="NTA26" s="196"/>
      <c r="NTB26" s="196"/>
      <c r="NTC26" s="196"/>
      <c r="NTD26" s="196"/>
      <c r="NTE26" s="196"/>
      <c r="NTF26" s="196"/>
      <c r="NTG26" s="196"/>
      <c r="NTH26" s="196"/>
      <c r="NTI26" s="196"/>
      <c r="NTJ26" s="196"/>
      <c r="NTK26" s="196"/>
      <c r="NTL26" s="196"/>
      <c r="NTM26" s="196"/>
      <c r="NTN26" s="196"/>
      <c r="NTO26" s="196"/>
      <c r="NTP26" s="196"/>
      <c r="NTQ26" s="196"/>
      <c r="NTR26" s="196"/>
      <c r="NTS26" s="196"/>
      <c r="NTT26" s="196"/>
      <c r="NTU26" s="196"/>
      <c r="NTV26" s="196"/>
      <c r="NTW26" s="196"/>
      <c r="NTX26" s="196"/>
      <c r="NTY26" s="196"/>
      <c r="NTZ26" s="196"/>
      <c r="NUA26" s="196"/>
      <c r="NUB26" s="196"/>
      <c r="NUC26" s="196"/>
      <c r="NUD26" s="196"/>
      <c r="NUE26" s="196"/>
      <c r="NUF26" s="196"/>
      <c r="NUG26" s="196"/>
      <c r="NUH26" s="196"/>
      <c r="NUI26" s="196"/>
      <c r="NUJ26" s="196"/>
      <c r="NUK26" s="196"/>
      <c r="NUL26" s="196"/>
      <c r="NUM26" s="196"/>
      <c r="NUN26" s="196"/>
      <c r="NUO26" s="196"/>
      <c r="NUP26" s="196"/>
      <c r="NUQ26" s="196"/>
      <c r="NUR26" s="196"/>
      <c r="NUS26" s="196"/>
      <c r="NUT26" s="196"/>
      <c r="NUU26" s="196"/>
      <c r="NUV26" s="196"/>
      <c r="NUW26" s="196"/>
      <c r="NUX26" s="196"/>
      <c r="NUY26" s="196"/>
      <c r="NUZ26" s="196"/>
      <c r="NVA26" s="196"/>
      <c r="NVB26" s="196"/>
      <c r="NVC26" s="196"/>
      <c r="NVD26" s="196"/>
      <c r="NVE26" s="196"/>
      <c r="NVF26" s="196"/>
      <c r="NVG26" s="196"/>
      <c r="NVH26" s="196"/>
      <c r="NVI26" s="196"/>
      <c r="NVJ26" s="196"/>
      <c r="NVK26" s="196"/>
      <c r="NVL26" s="196"/>
      <c r="NVM26" s="196"/>
      <c r="NVN26" s="196"/>
      <c r="NVO26" s="196"/>
      <c r="NVP26" s="196"/>
      <c r="NVQ26" s="196"/>
      <c r="NVR26" s="196"/>
      <c r="NVS26" s="196"/>
      <c r="NVT26" s="196"/>
      <c r="NVU26" s="196"/>
      <c r="NVV26" s="196"/>
      <c r="NVW26" s="196"/>
      <c r="NVX26" s="196"/>
      <c r="NVY26" s="196"/>
      <c r="NVZ26" s="196"/>
      <c r="NWA26" s="196"/>
      <c r="NWB26" s="196"/>
      <c r="NWC26" s="196"/>
      <c r="NWD26" s="196"/>
      <c r="NWE26" s="196"/>
      <c r="NWF26" s="196"/>
      <c r="NWG26" s="196"/>
      <c r="NWH26" s="196"/>
      <c r="NWI26" s="196"/>
      <c r="NWJ26" s="196"/>
      <c r="NWK26" s="196"/>
      <c r="NWL26" s="196"/>
      <c r="NWM26" s="196"/>
      <c r="NWN26" s="196"/>
      <c r="NWO26" s="196"/>
      <c r="NWP26" s="196"/>
      <c r="NWQ26" s="196"/>
      <c r="NWR26" s="196"/>
      <c r="NWS26" s="196"/>
      <c r="NWT26" s="196"/>
      <c r="NWU26" s="196"/>
      <c r="NWV26" s="196"/>
      <c r="NWW26" s="196"/>
      <c r="NWX26" s="196"/>
      <c r="NWY26" s="196"/>
      <c r="NWZ26" s="196"/>
      <c r="NXA26" s="196"/>
      <c r="NXB26" s="196"/>
      <c r="NXC26" s="196"/>
      <c r="NXD26" s="196"/>
      <c r="NXE26" s="196"/>
      <c r="NXF26" s="196"/>
      <c r="NXG26" s="196"/>
      <c r="NXH26" s="196"/>
      <c r="NXI26" s="196"/>
      <c r="NXJ26" s="196"/>
      <c r="NXK26" s="196"/>
      <c r="NXL26" s="196"/>
      <c r="NXM26" s="196"/>
      <c r="NXN26" s="196"/>
      <c r="NXO26" s="196"/>
      <c r="NXP26" s="196"/>
      <c r="NXQ26" s="196"/>
      <c r="NXR26" s="196"/>
      <c r="NXS26" s="196"/>
      <c r="NXT26" s="196"/>
      <c r="NXU26" s="196"/>
      <c r="NXV26" s="196"/>
      <c r="NXW26" s="196"/>
      <c r="NXX26" s="196"/>
      <c r="NXY26" s="196"/>
      <c r="NXZ26" s="196"/>
      <c r="NYA26" s="196"/>
      <c r="NYB26" s="196"/>
      <c r="NYC26" s="196"/>
      <c r="NYD26" s="196"/>
      <c r="NYE26" s="196"/>
      <c r="NYF26" s="196"/>
      <c r="NYG26" s="196"/>
      <c r="NYH26" s="196"/>
      <c r="NYI26" s="196"/>
      <c r="NYJ26" s="196"/>
      <c r="NYK26" s="196"/>
      <c r="NYL26" s="196"/>
      <c r="NYM26" s="196"/>
      <c r="NYN26" s="196"/>
      <c r="NYO26" s="196"/>
      <c r="NYP26" s="196"/>
      <c r="NYQ26" s="196"/>
      <c r="NYR26" s="196"/>
      <c r="NYS26" s="196"/>
      <c r="NYT26" s="196"/>
      <c r="NYU26" s="196"/>
      <c r="NYV26" s="196"/>
      <c r="NYW26" s="196"/>
      <c r="NYX26" s="196"/>
      <c r="NYY26" s="196"/>
      <c r="NYZ26" s="196"/>
      <c r="NZA26" s="196"/>
      <c r="NZB26" s="196"/>
      <c r="NZC26" s="196"/>
      <c r="NZD26" s="196"/>
      <c r="NZE26" s="196"/>
      <c r="NZF26" s="196"/>
      <c r="NZG26" s="196"/>
      <c r="NZH26" s="196"/>
      <c r="NZI26" s="196"/>
      <c r="NZJ26" s="196"/>
      <c r="NZK26" s="196"/>
      <c r="NZL26" s="196"/>
      <c r="NZM26" s="196"/>
      <c r="NZN26" s="196"/>
      <c r="NZO26" s="196"/>
      <c r="NZP26" s="196"/>
      <c r="NZQ26" s="196"/>
      <c r="NZR26" s="196"/>
      <c r="NZS26" s="196"/>
      <c r="NZT26" s="196"/>
      <c r="NZU26" s="196"/>
      <c r="NZV26" s="196"/>
      <c r="NZW26" s="196"/>
      <c r="NZX26" s="196"/>
      <c r="NZY26" s="196"/>
      <c r="NZZ26" s="196"/>
      <c r="OAA26" s="196"/>
      <c r="OAB26" s="196"/>
      <c r="OAC26" s="196"/>
      <c r="OAD26" s="196"/>
      <c r="OAE26" s="196"/>
      <c r="OAF26" s="196"/>
      <c r="OAG26" s="196"/>
      <c r="OAH26" s="196"/>
      <c r="OAI26" s="196"/>
      <c r="OAJ26" s="196"/>
      <c r="OAK26" s="196"/>
      <c r="OAL26" s="196"/>
      <c r="OAM26" s="196"/>
      <c r="OAN26" s="196"/>
      <c r="OAO26" s="196"/>
      <c r="OAP26" s="196"/>
      <c r="OAQ26" s="196"/>
      <c r="OAR26" s="196"/>
      <c r="OAS26" s="196"/>
      <c r="OAT26" s="196"/>
      <c r="OAU26" s="196"/>
      <c r="OAV26" s="196"/>
      <c r="OAW26" s="196"/>
      <c r="OAX26" s="196"/>
      <c r="OAY26" s="196"/>
      <c r="OAZ26" s="196"/>
      <c r="OBA26" s="196"/>
      <c r="OBB26" s="196"/>
      <c r="OBC26" s="196"/>
      <c r="OBD26" s="196"/>
      <c r="OBE26" s="196"/>
      <c r="OBF26" s="196"/>
      <c r="OBG26" s="196"/>
      <c r="OBH26" s="196"/>
      <c r="OBI26" s="196"/>
      <c r="OBJ26" s="196"/>
      <c r="OBK26" s="196"/>
      <c r="OBL26" s="196"/>
      <c r="OBM26" s="196"/>
      <c r="OBN26" s="196"/>
      <c r="OBO26" s="196"/>
      <c r="OBP26" s="196"/>
      <c r="OBQ26" s="196"/>
      <c r="OBR26" s="196"/>
      <c r="OBS26" s="196"/>
      <c r="OBT26" s="196"/>
      <c r="OBU26" s="196"/>
      <c r="OBV26" s="196"/>
      <c r="OBW26" s="196"/>
      <c r="OBX26" s="196"/>
      <c r="OBY26" s="196"/>
      <c r="OBZ26" s="196"/>
      <c r="OCA26" s="196"/>
      <c r="OCB26" s="196"/>
      <c r="OCC26" s="196"/>
      <c r="OCD26" s="196"/>
      <c r="OCE26" s="196"/>
      <c r="OCF26" s="196"/>
      <c r="OCG26" s="196"/>
      <c r="OCH26" s="196"/>
      <c r="OCI26" s="196"/>
      <c r="OCJ26" s="196"/>
      <c r="OCK26" s="196"/>
      <c r="OCL26" s="196"/>
      <c r="OCM26" s="196"/>
      <c r="OCN26" s="196"/>
      <c r="OCO26" s="196"/>
      <c r="OCP26" s="196"/>
      <c r="OCQ26" s="196"/>
      <c r="OCR26" s="196"/>
      <c r="OCS26" s="196"/>
      <c r="OCT26" s="196"/>
      <c r="OCU26" s="196"/>
      <c r="OCV26" s="196"/>
      <c r="OCW26" s="196"/>
      <c r="OCX26" s="196"/>
      <c r="OCY26" s="196"/>
      <c r="OCZ26" s="196"/>
      <c r="ODA26" s="196"/>
      <c r="ODB26" s="196"/>
      <c r="ODC26" s="196"/>
      <c r="ODD26" s="196"/>
      <c r="ODE26" s="196"/>
      <c r="ODF26" s="196"/>
      <c r="ODG26" s="196"/>
      <c r="ODH26" s="196"/>
      <c r="ODI26" s="196"/>
      <c r="ODJ26" s="196"/>
      <c r="ODK26" s="196"/>
      <c r="ODL26" s="196"/>
      <c r="ODM26" s="196"/>
      <c r="ODN26" s="196"/>
      <c r="ODO26" s="196"/>
      <c r="ODP26" s="196"/>
      <c r="ODQ26" s="196"/>
      <c r="ODR26" s="196"/>
      <c r="ODS26" s="196"/>
      <c r="ODT26" s="196"/>
      <c r="ODU26" s="196"/>
      <c r="ODV26" s="196"/>
      <c r="ODW26" s="196"/>
      <c r="ODX26" s="196"/>
      <c r="ODY26" s="196"/>
      <c r="ODZ26" s="196"/>
      <c r="OEA26" s="196"/>
      <c r="OEB26" s="196"/>
      <c r="OEC26" s="196"/>
      <c r="OED26" s="196"/>
      <c r="OEE26" s="196"/>
      <c r="OEF26" s="196"/>
      <c r="OEG26" s="196"/>
      <c r="OEH26" s="196"/>
      <c r="OEI26" s="196"/>
      <c r="OEJ26" s="196"/>
      <c r="OEK26" s="196"/>
      <c r="OEL26" s="196"/>
      <c r="OEM26" s="196"/>
      <c r="OEN26" s="196"/>
      <c r="OEO26" s="196"/>
      <c r="OEP26" s="196"/>
      <c r="OEQ26" s="196"/>
      <c r="OER26" s="196"/>
      <c r="OES26" s="196"/>
      <c r="OET26" s="196"/>
      <c r="OEU26" s="196"/>
      <c r="OEV26" s="196"/>
      <c r="OEW26" s="196"/>
      <c r="OEX26" s="196"/>
      <c r="OEY26" s="196"/>
      <c r="OEZ26" s="196"/>
      <c r="OFA26" s="196"/>
      <c r="OFB26" s="196"/>
      <c r="OFC26" s="196"/>
      <c r="OFD26" s="196"/>
      <c r="OFE26" s="196"/>
      <c r="OFF26" s="196"/>
      <c r="OFG26" s="196"/>
      <c r="OFH26" s="196"/>
      <c r="OFI26" s="196"/>
      <c r="OFJ26" s="196"/>
      <c r="OFK26" s="196"/>
      <c r="OFL26" s="196"/>
      <c r="OFM26" s="196"/>
      <c r="OFN26" s="196"/>
      <c r="OFO26" s="196"/>
      <c r="OFP26" s="196"/>
      <c r="OFQ26" s="196"/>
      <c r="OFR26" s="196"/>
      <c r="OFS26" s="196"/>
      <c r="OFT26" s="196"/>
      <c r="OFU26" s="196"/>
      <c r="OFV26" s="196"/>
      <c r="OFW26" s="196"/>
      <c r="OFX26" s="196"/>
      <c r="OFY26" s="196"/>
      <c r="OFZ26" s="196"/>
      <c r="OGA26" s="196"/>
      <c r="OGB26" s="196"/>
      <c r="OGC26" s="196"/>
      <c r="OGD26" s="196"/>
      <c r="OGE26" s="196"/>
      <c r="OGF26" s="196"/>
      <c r="OGG26" s="196"/>
      <c r="OGH26" s="196"/>
      <c r="OGI26" s="196"/>
      <c r="OGJ26" s="196"/>
      <c r="OGK26" s="196"/>
      <c r="OGL26" s="196"/>
      <c r="OGM26" s="196"/>
      <c r="OGN26" s="196"/>
      <c r="OGO26" s="196"/>
      <c r="OGP26" s="196"/>
      <c r="OGQ26" s="196"/>
      <c r="OGR26" s="196"/>
      <c r="OGS26" s="196"/>
      <c r="OGT26" s="196"/>
      <c r="OGU26" s="196"/>
      <c r="OGV26" s="196"/>
      <c r="OGW26" s="196"/>
      <c r="OGX26" s="196"/>
      <c r="OGY26" s="196"/>
      <c r="OGZ26" s="196"/>
      <c r="OHA26" s="196"/>
      <c r="OHB26" s="196"/>
      <c r="OHC26" s="196"/>
      <c r="OHD26" s="196"/>
      <c r="OHE26" s="196"/>
      <c r="OHF26" s="196"/>
      <c r="OHG26" s="196"/>
      <c r="OHH26" s="196"/>
      <c r="OHI26" s="196"/>
      <c r="OHJ26" s="196"/>
      <c r="OHK26" s="196"/>
      <c r="OHL26" s="196"/>
      <c r="OHM26" s="196"/>
      <c r="OHN26" s="196"/>
      <c r="OHO26" s="196"/>
      <c r="OHP26" s="196"/>
      <c r="OHQ26" s="196"/>
      <c r="OHR26" s="196"/>
      <c r="OHS26" s="196"/>
      <c r="OHT26" s="196"/>
      <c r="OHU26" s="196"/>
      <c r="OHV26" s="196"/>
      <c r="OHW26" s="196"/>
      <c r="OHX26" s="196"/>
      <c r="OHY26" s="196"/>
      <c r="OHZ26" s="196"/>
      <c r="OIA26" s="196"/>
      <c r="OIB26" s="196"/>
      <c r="OIC26" s="196"/>
      <c r="OID26" s="196"/>
      <c r="OIE26" s="196"/>
      <c r="OIF26" s="196"/>
      <c r="OIG26" s="196"/>
      <c r="OIH26" s="196"/>
      <c r="OII26" s="196"/>
      <c r="OIJ26" s="196"/>
      <c r="OIK26" s="196"/>
      <c r="OIL26" s="196"/>
      <c r="OIM26" s="196"/>
      <c r="OIN26" s="196"/>
      <c r="OIO26" s="196"/>
      <c r="OIP26" s="196"/>
      <c r="OIQ26" s="196"/>
      <c r="OIR26" s="196"/>
      <c r="OIS26" s="196"/>
      <c r="OIT26" s="196"/>
      <c r="OIU26" s="196"/>
      <c r="OIV26" s="196"/>
      <c r="OIW26" s="196"/>
      <c r="OIX26" s="196"/>
      <c r="OIY26" s="196"/>
      <c r="OIZ26" s="196"/>
      <c r="OJA26" s="196"/>
      <c r="OJB26" s="196"/>
      <c r="OJC26" s="196"/>
      <c r="OJD26" s="196"/>
      <c r="OJE26" s="196"/>
      <c r="OJF26" s="196"/>
      <c r="OJG26" s="196"/>
      <c r="OJH26" s="196"/>
      <c r="OJI26" s="196"/>
      <c r="OJJ26" s="196"/>
      <c r="OJK26" s="196"/>
      <c r="OJL26" s="196"/>
      <c r="OJM26" s="196"/>
      <c r="OJN26" s="196"/>
      <c r="OJO26" s="196"/>
      <c r="OJP26" s="196"/>
      <c r="OJQ26" s="196"/>
      <c r="OJR26" s="196"/>
      <c r="OJS26" s="196"/>
      <c r="OJT26" s="196"/>
      <c r="OJU26" s="196"/>
      <c r="OJV26" s="196"/>
      <c r="OJW26" s="196"/>
      <c r="OJX26" s="196"/>
      <c r="OJY26" s="196"/>
      <c r="OJZ26" s="196"/>
      <c r="OKA26" s="196"/>
      <c r="OKB26" s="196"/>
      <c r="OKC26" s="196"/>
      <c r="OKD26" s="196"/>
      <c r="OKE26" s="196"/>
      <c r="OKF26" s="196"/>
      <c r="OKG26" s="196"/>
      <c r="OKH26" s="196"/>
      <c r="OKI26" s="196"/>
      <c r="OKJ26" s="196"/>
      <c r="OKK26" s="196"/>
      <c r="OKL26" s="196"/>
      <c r="OKM26" s="196"/>
      <c r="OKN26" s="196"/>
      <c r="OKO26" s="196"/>
      <c r="OKP26" s="196"/>
      <c r="OKQ26" s="196"/>
      <c r="OKR26" s="196"/>
      <c r="OKS26" s="196"/>
      <c r="OKT26" s="196"/>
      <c r="OKU26" s="196"/>
      <c r="OKV26" s="196"/>
      <c r="OKW26" s="196"/>
      <c r="OKX26" s="196"/>
      <c r="OKY26" s="196"/>
      <c r="OKZ26" s="196"/>
      <c r="OLA26" s="196"/>
      <c r="OLB26" s="196"/>
      <c r="OLC26" s="196"/>
      <c r="OLD26" s="196"/>
      <c r="OLE26" s="196"/>
      <c r="OLF26" s="196"/>
      <c r="OLG26" s="196"/>
      <c r="OLH26" s="196"/>
      <c r="OLI26" s="196"/>
      <c r="OLJ26" s="196"/>
      <c r="OLK26" s="196"/>
      <c r="OLL26" s="196"/>
      <c r="OLM26" s="196"/>
      <c r="OLN26" s="196"/>
      <c r="OLO26" s="196"/>
      <c r="OLP26" s="196"/>
      <c r="OLQ26" s="196"/>
      <c r="OLR26" s="196"/>
      <c r="OLS26" s="196"/>
      <c r="OLT26" s="196"/>
      <c r="OLU26" s="196"/>
      <c r="OLV26" s="196"/>
      <c r="OLW26" s="196"/>
      <c r="OLX26" s="196"/>
      <c r="OLY26" s="196"/>
      <c r="OLZ26" s="196"/>
      <c r="OMA26" s="196"/>
      <c r="OMB26" s="196"/>
      <c r="OMC26" s="196"/>
      <c r="OMD26" s="196"/>
      <c r="OME26" s="196"/>
      <c r="OMF26" s="196"/>
      <c r="OMG26" s="196"/>
      <c r="OMH26" s="196"/>
      <c r="OMI26" s="196"/>
      <c r="OMJ26" s="196"/>
      <c r="OMK26" s="196"/>
      <c r="OML26" s="196"/>
      <c r="OMM26" s="196"/>
      <c r="OMN26" s="196"/>
      <c r="OMO26" s="196"/>
      <c r="OMP26" s="196"/>
      <c r="OMQ26" s="196"/>
      <c r="OMR26" s="196"/>
      <c r="OMS26" s="196"/>
      <c r="OMT26" s="196"/>
      <c r="OMU26" s="196"/>
      <c r="OMV26" s="196"/>
      <c r="OMW26" s="196"/>
      <c r="OMX26" s="196"/>
      <c r="OMY26" s="196"/>
      <c r="OMZ26" s="196"/>
      <c r="ONA26" s="196"/>
      <c r="ONB26" s="196"/>
      <c r="ONC26" s="196"/>
      <c r="OND26" s="196"/>
      <c r="ONE26" s="196"/>
      <c r="ONF26" s="196"/>
      <c r="ONG26" s="196"/>
      <c r="ONH26" s="196"/>
      <c r="ONI26" s="196"/>
      <c r="ONJ26" s="196"/>
      <c r="ONK26" s="196"/>
      <c r="ONL26" s="196"/>
      <c r="ONM26" s="196"/>
      <c r="ONN26" s="196"/>
      <c r="ONO26" s="196"/>
      <c r="ONP26" s="196"/>
      <c r="ONQ26" s="196"/>
      <c r="ONR26" s="196"/>
      <c r="ONS26" s="196"/>
      <c r="ONT26" s="196"/>
      <c r="ONU26" s="196"/>
      <c r="ONV26" s="196"/>
      <c r="ONW26" s="196"/>
      <c r="ONX26" s="196"/>
      <c r="ONY26" s="196"/>
      <c r="ONZ26" s="196"/>
      <c r="OOA26" s="196"/>
      <c r="OOB26" s="196"/>
      <c r="OOC26" s="196"/>
      <c r="OOD26" s="196"/>
      <c r="OOE26" s="196"/>
      <c r="OOF26" s="196"/>
      <c r="OOG26" s="196"/>
      <c r="OOH26" s="196"/>
      <c r="OOI26" s="196"/>
      <c r="OOJ26" s="196"/>
      <c r="OOK26" s="196"/>
      <c r="OOL26" s="196"/>
      <c r="OOM26" s="196"/>
      <c r="OON26" s="196"/>
      <c r="OOO26" s="196"/>
      <c r="OOP26" s="196"/>
      <c r="OOQ26" s="196"/>
      <c r="OOR26" s="196"/>
      <c r="OOS26" s="196"/>
      <c r="OOT26" s="196"/>
      <c r="OOU26" s="196"/>
      <c r="OOV26" s="196"/>
      <c r="OOW26" s="196"/>
      <c r="OOX26" s="196"/>
      <c r="OOY26" s="196"/>
      <c r="OOZ26" s="196"/>
      <c r="OPA26" s="196"/>
      <c r="OPB26" s="196"/>
      <c r="OPC26" s="196"/>
      <c r="OPD26" s="196"/>
      <c r="OPE26" s="196"/>
      <c r="OPF26" s="196"/>
      <c r="OPG26" s="196"/>
      <c r="OPH26" s="196"/>
      <c r="OPI26" s="196"/>
      <c r="OPJ26" s="196"/>
      <c r="OPK26" s="196"/>
      <c r="OPL26" s="196"/>
      <c r="OPM26" s="196"/>
      <c r="OPN26" s="196"/>
      <c r="OPO26" s="196"/>
      <c r="OPP26" s="196"/>
      <c r="OPQ26" s="196"/>
      <c r="OPR26" s="196"/>
      <c r="OPS26" s="196"/>
      <c r="OPT26" s="196"/>
      <c r="OPU26" s="196"/>
      <c r="OPV26" s="196"/>
      <c r="OPW26" s="196"/>
      <c r="OPX26" s="196"/>
      <c r="OPY26" s="196"/>
      <c r="OPZ26" s="196"/>
      <c r="OQA26" s="196"/>
      <c r="OQB26" s="196"/>
      <c r="OQC26" s="196"/>
      <c r="OQD26" s="196"/>
      <c r="OQE26" s="196"/>
      <c r="OQF26" s="196"/>
      <c r="OQG26" s="196"/>
      <c r="OQH26" s="196"/>
      <c r="OQI26" s="196"/>
      <c r="OQJ26" s="196"/>
      <c r="OQK26" s="196"/>
      <c r="OQL26" s="196"/>
      <c r="OQM26" s="196"/>
      <c r="OQN26" s="196"/>
      <c r="OQO26" s="196"/>
      <c r="OQP26" s="196"/>
      <c r="OQQ26" s="196"/>
      <c r="OQR26" s="196"/>
      <c r="OQS26" s="196"/>
      <c r="OQT26" s="196"/>
      <c r="OQU26" s="196"/>
      <c r="OQV26" s="196"/>
      <c r="OQW26" s="196"/>
      <c r="OQX26" s="196"/>
      <c r="OQY26" s="196"/>
      <c r="OQZ26" s="196"/>
      <c r="ORA26" s="196"/>
      <c r="ORB26" s="196"/>
      <c r="ORC26" s="196"/>
      <c r="ORD26" s="196"/>
      <c r="ORE26" s="196"/>
      <c r="ORF26" s="196"/>
      <c r="ORG26" s="196"/>
      <c r="ORH26" s="196"/>
      <c r="ORI26" s="196"/>
      <c r="ORJ26" s="196"/>
      <c r="ORK26" s="196"/>
      <c r="ORL26" s="196"/>
      <c r="ORM26" s="196"/>
      <c r="ORN26" s="196"/>
      <c r="ORO26" s="196"/>
      <c r="ORP26" s="196"/>
      <c r="ORQ26" s="196"/>
      <c r="ORR26" s="196"/>
      <c r="ORS26" s="196"/>
      <c r="ORT26" s="196"/>
      <c r="ORU26" s="196"/>
      <c r="ORV26" s="196"/>
      <c r="ORW26" s="196"/>
      <c r="ORX26" s="196"/>
      <c r="ORY26" s="196"/>
      <c r="ORZ26" s="196"/>
      <c r="OSA26" s="196"/>
      <c r="OSB26" s="196"/>
      <c r="OSC26" s="196"/>
      <c r="OSD26" s="196"/>
      <c r="OSE26" s="196"/>
      <c r="OSF26" s="196"/>
      <c r="OSG26" s="196"/>
      <c r="OSH26" s="196"/>
      <c r="OSI26" s="196"/>
      <c r="OSJ26" s="196"/>
      <c r="OSK26" s="196"/>
      <c r="OSL26" s="196"/>
      <c r="OSM26" s="196"/>
      <c r="OSN26" s="196"/>
      <c r="OSO26" s="196"/>
      <c r="OSP26" s="196"/>
      <c r="OSQ26" s="196"/>
      <c r="OSR26" s="196"/>
      <c r="OSS26" s="196"/>
      <c r="OST26" s="196"/>
      <c r="OSU26" s="196"/>
      <c r="OSV26" s="196"/>
      <c r="OSW26" s="196"/>
      <c r="OSX26" s="196"/>
      <c r="OSY26" s="196"/>
      <c r="OSZ26" s="196"/>
      <c r="OTA26" s="196"/>
      <c r="OTB26" s="196"/>
      <c r="OTC26" s="196"/>
      <c r="OTD26" s="196"/>
      <c r="OTE26" s="196"/>
      <c r="OTF26" s="196"/>
      <c r="OTG26" s="196"/>
      <c r="OTH26" s="196"/>
      <c r="OTI26" s="196"/>
      <c r="OTJ26" s="196"/>
      <c r="OTK26" s="196"/>
      <c r="OTL26" s="196"/>
      <c r="OTM26" s="196"/>
      <c r="OTN26" s="196"/>
      <c r="OTO26" s="196"/>
      <c r="OTP26" s="196"/>
      <c r="OTQ26" s="196"/>
      <c r="OTR26" s="196"/>
      <c r="OTS26" s="196"/>
      <c r="OTT26" s="196"/>
      <c r="OTU26" s="196"/>
      <c r="OTV26" s="196"/>
      <c r="OTW26" s="196"/>
      <c r="OTX26" s="196"/>
      <c r="OTY26" s="196"/>
      <c r="OTZ26" s="196"/>
      <c r="OUA26" s="196"/>
      <c r="OUB26" s="196"/>
      <c r="OUC26" s="196"/>
      <c r="OUD26" s="196"/>
      <c r="OUE26" s="196"/>
      <c r="OUF26" s="196"/>
      <c r="OUG26" s="196"/>
      <c r="OUH26" s="196"/>
      <c r="OUI26" s="196"/>
      <c r="OUJ26" s="196"/>
      <c r="OUK26" s="196"/>
      <c r="OUL26" s="196"/>
      <c r="OUM26" s="196"/>
      <c r="OUN26" s="196"/>
      <c r="OUO26" s="196"/>
      <c r="OUP26" s="196"/>
      <c r="OUQ26" s="196"/>
      <c r="OUR26" s="196"/>
      <c r="OUS26" s="196"/>
      <c r="OUT26" s="196"/>
      <c r="OUU26" s="196"/>
      <c r="OUV26" s="196"/>
      <c r="OUW26" s="196"/>
      <c r="OUX26" s="196"/>
      <c r="OUY26" s="196"/>
      <c r="OUZ26" s="196"/>
      <c r="OVA26" s="196"/>
      <c r="OVB26" s="196"/>
      <c r="OVC26" s="196"/>
      <c r="OVD26" s="196"/>
      <c r="OVE26" s="196"/>
      <c r="OVF26" s="196"/>
      <c r="OVG26" s="196"/>
      <c r="OVH26" s="196"/>
      <c r="OVI26" s="196"/>
      <c r="OVJ26" s="196"/>
      <c r="OVK26" s="196"/>
      <c r="OVL26" s="196"/>
      <c r="OVM26" s="196"/>
      <c r="OVN26" s="196"/>
      <c r="OVO26" s="196"/>
      <c r="OVP26" s="196"/>
      <c r="OVQ26" s="196"/>
      <c r="OVR26" s="196"/>
      <c r="OVS26" s="196"/>
      <c r="OVT26" s="196"/>
      <c r="OVU26" s="196"/>
      <c r="OVV26" s="196"/>
      <c r="OVW26" s="196"/>
      <c r="OVX26" s="196"/>
      <c r="OVY26" s="196"/>
      <c r="OVZ26" s="196"/>
      <c r="OWA26" s="196"/>
      <c r="OWB26" s="196"/>
      <c r="OWC26" s="196"/>
      <c r="OWD26" s="196"/>
      <c r="OWE26" s="196"/>
      <c r="OWF26" s="196"/>
      <c r="OWG26" s="196"/>
      <c r="OWH26" s="196"/>
      <c r="OWI26" s="196"/>
      <c r="OWJ26" s="196"/>
      <c r="OWK26" s="196"/>
      <c r="OWL26" s="196"/>
      <c r="OWM26" s="196"/>
      <c r="OWN26" s="196"/>
      <c r="OWO26" s="196"/>
      <c r="OWP26" s="196"/>
      <c r="OWQ26" s="196"/>
      <c r="OWR26" s="196"/>
      <c r="OWS26" s="196"/>
      <c r="OWT26" s="196"/>
      <c r="OWU26" s="196"/>
      <c r="OWV26" s="196"/>
      <c r="OWW26" s="196"/>
      <c r="OWX26" s="196"/>
      <c r="OWY26" s="196"/>
      <c r="OWZ26" s="196"/>
      <c r="OXA26" s="196"/>
      <c r="OXB26" s="196"/>
      <c r="OXC26" s="196"/>
      <c r="OXD26" s="196"/>
      <c r="OXE26" s="196"/>
      <c r="OXF26" s="196"/>
      <c r="OXG26" s="196"/>
      <c r="OXH26" s="196"/>
      <c r="OXI26" s="196"/>
      <c r="OXJ26" s="196"/>
      <c r="OXK26" s="196"/>
      <c r="OXL26" s="196"/>
      <c r="OXM26" s="196"/>
      <c r="OXN26" s="196"/>
      <c r="OXO26" s="196"/>
      <c r="OXP26" s="196"/>
      <c r="OXQ26" s="196"/>
      <c r="OXR26" s="196"/>
      <c r="OXS26" s="196"/>
      <c r="OXT26" s="196"/>
      <c r="OXU26" s="196"/>
      <c r="OXV26" s="196"/>
      <c r="OXW26" s="196"/>
      <c r="OXX26" s="196"/>
      <c r="OXY26" s="196"/>
      <c r="OXZ26" s="196"/>
      <c r="OYA26" s="196"/>
      <c r="OYB26" s="196"/>
      <c r="OYC26" s="196"/>
      <c r="OYD26" s="196"/>
      <c r="OYE26" s="196"/>
      <c r="OYF26" s="196"/>
      <c r="OYG26" s="196"/>
      <c r="OYH26" s="196"/>
      <c r="OYI26" s="196"/>
      <c r="OYJ26" s="196"/>
      <c r="OYK26" s="196"/>
      <c r="OYL26" s="196"/>
      <c r="OYM26" s="196"/>
      <c r="OYN26" s="196"/>
      <c r="OYO26" s="196"/>
      <c r="OYP26" s="196"/>
      <c r="OYQ26" s="196"/>
      <c r="OYR26" s="196"/>
      <c r="OYS26" s="196"/>
      <c r="OYT26" s="196"/>
      <c r="OYU26" s="196"/>
      <c r="OYV26" s="196"/>
      <c r="OYW26" s="196"/>
      <c r="OYX26" s="196"/>
      <c r="OYY26" s="196"/>
      <c r="OYZ26" s="196"/>
      <c r="OZA26" s="196"/>
      <c r="OZB26" s="196"/>
      <c r="OZC26" s="196"/>
      <c r="OZD26" s="196"/>
      <c r="OZE26" s="196"/>
      <c r="OZF26" s="196"/>
      <c r="OZG26" s="196"/>
      <c r="OZH26" s="196"/>
      <c r="OZI26" s="196"/>
      <c r="OZJ26" s="196"/>
      <c r="OZK26" s="196"/>
      <c r="OZL26" s="196"/>
      <c r="OZM26" s="196"/>
      <c r="OZN26" s="196"/>
      <c r="OZO26" s="196"/>
      <c r="OZP26" s="196"/>
      <c r="OZQ26" s="196"/>
      <c r="OZR26" s="196"/>
      <c r="OZS26" s="196"/>
      <c r="OZT26" s="196"/>
      <c r="OZU26" s="196"/>
      <c r="OZV26" s="196"/>
      <c r="OZW26" s="196"/>
      <c r="OZX26" s="196"/>
      <c r="OZY26" s="196"/>
      <c r="OZZ26" s="196"/>
      <c r="PAA26" s="196"/>
      <c r="PAB26" s="196"/>
      <c r="PAC26" s="196"/>
      <c r="PAD26" s="196"/>
      <c r="PAE26" s="196"/>
      <c r="PAF26" s="196"/>
      <c r="PAG26" s="196"/>
      <c r="PAH26" s="196"/>
      <c r="PAI26" s="196"/>
      <c r="PAJ26" s="196"/>
      <c r="PAK26" s="196"/>
      <c r="PAL26" s="196"/>
      <c r="PAM26" s="196"/>
      <c r="PAN26" s="196"/>
      <c r="PAO26" s="196"/>
      <c r="PAP26" s="196"/>
      <c r="PAQ26" s="196"/>
      <c r="PAR26" s="196"/>
      <c r="PAS26" s="196"/>
      <c r="PAT26" s="196"/>
      <c r="PAU26" s="196"/>
      <c r="PAV26" s="196"/>
      <c r="PAW26" s="196"/>
      <c r="PAX26" s="196"/>
      <c r="PAY26" s="196"/>
      <c r="PAZ26" s="196"/>
      <c r="PBA26" s="196"/>
      <c r="PBB26" s="196"/>
      <c r="PBC26" s="196"/>
      <c r="PBD26" s="196"/>
      <c r="PBE26" s="196"/>
      <c r="PBF26" s="196"/>
      <c r="PBG26" s="196"/>
      <c r="PBH26" s="196"/>
      <c r="PBI26" s="196"/>
      <c r="PBJ26" s="196"/>
      <c r="PBK26" s="196"/>
      <c r="PBL26" s="196"/>
      <c r="PBM26" s="196"/>
      <c r="PBN26" s="196"/>
      <c r="PBO26" s="196"/>
      <c r="PBP26" s="196"/>
      <c r="PBQ26" s="196"/>
      <c r="PBR26" s="196"/>
      <c r="PBS26" s="196"/>
      <c r="PBT26" s="196"/>
      <c r="PBU26" s="196"/>
      <c r="PBV26" s="196"/>
      <c r="PBW26" s="196"/>
      <c r="PBX26" s="196"/>
      <c r="PBY26" s="196"/>
      <c r="PBZ26" s="196"/>
      <c r="PCA26" s="196"/>
      <c r="PCB26" s="196"/>
      <c r="PCC26" s="196"/>
      <c r="PCD26" s="196"/>
      <c r="PCE26" s="196"/>
      <c r="PCF26" s="196"/>
      <c r="PCG26" s="196"/>
      <c r="PCH26" s="196"/>
      <c r="PCI26" s="196"/>
      <c r="PCJ26" s="196"/>
      <c r="PCK26" s="196"/>
      <c r="PCL26" s="196"/>
      <c r="PCM26" s="196"/>
      <c r="PCN26" s="196"/>
      <c r="PCO26" s="196"/>
      <c r="PCP26" s="196"/>
      <c r="PCQ26" s="196"/>
      <c r="PCR26" s="196"/>
      <c r="PCS26" s="196"/>
      <c r="PCT26" s="196"/>
      <c r="PCU26" s="196"/>
      <c r="PCV26" s="196"/>
      <c r="PCW26" s="196"/>
      <c r="PCX26" s="196"/>
      <c r="PCY26" s="196"/>
      <c r="PCZ26" s="196"/>
      <c r="PDA26" s="196"/>
      <c r="PDB26" s="196"/>
      <c r="PDC26" s="196"/>
      <c r="PDD26" s="196"/>
      <c r="PDE26" s="196"/>
      <c r="PDF26" s="196"/>
      <c r="PDG26" s="196"/>
      <c r="PDH26" s="196"/>
      <c r="PDI26" s="196"/>
      <c r="PDJ26" s="196"/>
      <c r="PDK26" s="196"/>
      <c r="PDL26" s="196"/>
      <c r="PDM26" s="196"/>
      <c r="PDN26" s="196"/>
      <c r="PDO26" s="196"/>
      <c r="PDP26" s="196"/>
      <c r="PDQ26" s="196"/>
      <c r="PDR26" s="196"/>
      <c r="PDS26" s="196"/>
      <c r="PDT26" s="196"/>
      <c r="PDU26" s="196"/>
      <c r="PDV26" s="196"/>
      <c r="PDW26" s="196"/>
      <c r="PDX26" s="196"/>
      <c r="PDY26" s="196"/>
      <c r="PDZ26" s="196"/>
      <c r="PEA26" s="196"/>
      <c r="PEB26" s="196"/>
      <c r="PEC26" s="196"/>
      <c r="PED26" s="196"/>
      <c r="PEE26" s="196"/>
      <c r="PEF26" s="196"/>
      <c r="PEG26" s="196"/>
      <c r="PEH26" s="196"/>
      <c r="PEI26" s="196"/>
      <c r="PEJ26" s="196"/>
      <c r="PEK26" s="196"/>
      <c r="PEL26" s="196"/>
      <c r="PEM26" s="196"/>
      <c r="PEN26" s="196"/>
      <c r="PEO26" s="196"/>
      <c r="PEP26" s="196"/>
      <c r="PEQ26" s="196"/>
      <c r="PER26" s="196"/>
      <c r="PES26" s="196"/>
      <c r="PET26" s="196"/>
      <c r="PEU26" s="196"/>
      <c r="PEV26" s="196"/>
      <c r="PEW26" s="196"/>
      <c r="PEX26" s="196"/>
      <c r="PEY26" s="196"/>
      <c r="PEZ26" s="196"/>
      <c r="PFA26" s="196"/>
      <c r="PFB26" s="196"/>
      <c r="PFC26" s="196"/>
      <c r="PFD26" s="196"/>
      <c r="PFE26" s="196"/>
      <c r="PFF26" s="196"/>
      <c r="PFG26" s="196"/>
      <c r="PFH26" s="196"/>
      <c r="PFI26" s="196"/>
      <c r="PFJ26" s="196"/>
      <c r="PFK26" s="196"/>
      <c r="PFL26" s="196"/>
      <c r="PFM26" s="196"/>
      <c r="PFN26" s="196"/>
      <c r="PFO26" s="196"/>
      <c r="PFP26" s="196"/>
      <c r="PFQ26" s="196"/>
      <c r="PFR26" s="196"/>
      <c r="PFS26" s="196"/>
      <c r="PFT26" s="196"/>
      <c r="PFU26" s="196"/>
      <c r="PFV26" s="196"/>
      <c r="PFW26" s="196"/>
      <c r="PFX26" s="196"/>
      <c r="PFY26" s="196"/>
      <c r="PFZ26" s="196"/>
      <c r="PGA26" s="196"/>
      <c r="PGB26" s="196"/>
      <c r="PGC26" s="196"/>
      <c r="PGD26" s="196"/>
      <c r="PGE26" s="196"/>
      <c r="PGF26" s="196"/>
      <c r="PGG26" s="196"/>
      <c r="PGH26" s="196"/>
      <c r="PGI26" s="196"/>
      <c r="PGJ26" s="196"/>
      <c r="PGK26" s="196"/>
      <c r="PGL26" s="196"/>
      <c r="PGM26" s="196"/>
      <c r="PGN26" s="196"/>
      <c r="PGO26" s="196"/>
      <c r="PGP26" s="196"/>
      <c r="PGQ26" s="196"/>
      <c r="PGR26" s="196"/>
      <c r="PGS26" s="196"/>
      <c r="PGT26" s="196"/>
      <c r="PGU26" s="196"/>
      <c r="PGV26" s="196"/>
      <c r="PGW26" s="196"/>
      <c r="PGX26" s="196"/>
      <c r="PGY26" s="196"/>
      <c r="PGZ26" s="196"/>
      <c r="PHA26" s="196"/>
      <c r="PHB26" s="196"/>
      <c r="PHC26" s="196"/>
      <c r="PHD26" s="196"/>
      <c r="PHE26" s="196"/>
      <c r="PHF26" s="196"/>
      <c r="PHG26" s="196"/>
      <c r="PHH26" s="196"/>
      <c r="PHI26" s="196"/>
      <c r="PHJ26" s="196"/>
      <c r="PHK26" s="196"/>
      <c r="PHL26" s="196"/>
      <c r="PHM26" s="196"/>
      <c r="PHN26" s="196"/>
      <c r="PHO26" s="196"/>
      <c r="PHP26" s="196"/>
      <c r="PHQ26" s="196"/>
      <c r="PHR26" s="196"/>
      <c r="PHS26" s="196"/>
      <c r="PHT26" s="196"/>
      <c r="PHU26" s="196"/>
      <c r="PHV26" s="196"/>
      <c r="PHW26" s="196"/>
      <c r="PHX26" s="196"/>
      <c r="PHY26" s="196"/>
      <c r="PHZ26" s="196"/>
      <c r="PIA26" s="196"/>
      <c r="PIB26" s="196"/>
      <c r="PIC26" s="196"/>
      <c r="PID26" s="196"/>
      <c r="PIE26" s="196"/>
      <c r="PIF26" s="196"/>
      <c r="PIG26" s="196"/>
      <c r="PIH26" s="196"/>
      <c r="PII26" s="196"/>
      <c r="PIJ26" s="196"/>
      <c r="PIK26" s="196"/>
      <c r="PIL26" s="196"/>
      <c r="PIM26" s="196"/>
      <c r="PIN26" s="196"/>
      <c r="PIO26" s="196"/>
      <c r="PIP26" s="196"/>
      <c r="PIQ26" s="196"/>
      <c r="PIR26" s="196"/>
      <c r="PIS26" s="196"/>
      <c r="PIT26" s="196"/>
      <c r="PIU26" s="196"/>
      <c r="PIV26" s="196"/>
      <c r="PIW26" s="196"/>
      <c r="PIX26" s="196"/>
      <c r="PIY26" s="196"/>
      <c r="PIZ26" s="196"/>
      <c r="PJA26" s="196"/>
      <c r="PJB26" s="196"/>
      <c r="PJC26" s="196"/>
      <c r="PJD26" s="196"/>
      <c r="PJE26" s="196"/>
      <c r="PJF26" s="196"/>
      <c r="PJG26" s="196"/>
      <c r="PJH26" s="196"/>
      <c r="PJI26" s="196"/>
      <c r="PJJ26" s="196"/>
      <c r="PJK26" s="196"/>
      <c r="PJL26" s="196"/>
      <c r="PJM26" s="196"/>
      <c r="PJN26" s="196"/>
      <c r="PJO26" s="196"/>
      <c r="PJP26" s="196"/>
      <c r="PJQ26" s="196"/>
      <c r="PJR26" s="196"/>
      <c r="PJS26" s="196"/>
      <c r="PJT26" s="196"/>
      <c r="PJU26" s="196"/>
      <c r="PJV26" s="196"/>
      <c r="PJW26" s="196"/>
      <c r="PJX26" s="196"/>
      <c r="PJY26" s="196"/>
      <c r="PJZ26" s="196"/>
      <c r="PKA26" s="196"/>
      <c r="PKB26" s="196"/>
      <c r="PKC26" s="196"/>
      <c r="PKD26" s="196"/>
      <c r="PKE26" s="196"/>
      <c r="PKF26" s="196"/>
      <c r="PKG26" s="196"/>
      <c r="PKH26" s="196"/>
      <c r="PKI26" s="196"/>
      <c r="PKJ26" s="196"/>
      <c r="PKK26" s="196"/>
      <c r="PKL26" s="196"/>
      <c r="PKM26" s="196"/>
      <c r="PKN26" s="196"/>
      <c r="PKO26" s="196"/>
      <c r="PKP26" s="196"/>
      <c r="PKQ26" s="196"/>
      <c r="PKR26" s="196"/>
      <c r="PKS26" s="196"/>
      <c r="PKT26" s="196"/>
      <c r="PKU26" s="196"/>
      <c r="PKV26" s="196"/>
      <c r="PKW26" s="196"/>
      <c r="PKX26" s="196"/>
      <c r="PKY26" s="196"/>
      <c r="PKZ26" s="196"/>
      <c r="PLA26" s="196"/>
      <c r="PLB26" s="196"/>
      <c r="PLC26" s="196"/>
      <c r="PLD26" s="196"/>
      <c r="PLE26" s="196"/>
      <c r="PLF26" s="196"/>
      <c r="PLG26" s="196"/>
      <c r="PLH26" s="196"/>
      <c r="PLI26" s="196"/>
      <c r="PLJ26" s="196"/>
      <c r="PLK26" s="196"/>
      <c r="PLL26" s="196"/>
      <c r="PLM26" s="196"/>
      <c r="PLN26" s="196"/>
      <c r="PLO26" s="196"/>
      <c r="PLP26" s="196"/>
      <c r="PLQ26" s="196"/>
      <c r="PLR26" s="196"/>
      <c r="PLS26" s="196"/>
      <c r="PLT26" s="196"/>
      <c r="PLU26" s="196"/>
      <c r="PLV26" s="196"/>
      <c r="PLW26" s="196"/>
      <c r="PLX26" s="196"/>
      <c r="PLY26" s="196"/>
      <c r="PLZ26" s="196"/>
      <c r="PMA26" s="196"/>
      <c r="PMB26" s="196"/>
      <c r="PMC26" s="196"/>
      <c r="PMD26" s="196"/>
      <c r="PME26" s="196"/>
      <c r="PMF26" s="196"/>
      <c r="PMG26" s="196"/>
      <c r="PMH26" s="196"/>
      <c r="PMI26" s="196"/>
      <c r="PMJ26" s="196"/>
      <c r="PMK26" s="196"/>
      <c r="PML26" s="196"/>
      <c r="PMM26" s="196"/>
      <c r="PMN26" s="196"/>
      <c r="PMO26" s="196"/>
      <c r="PMP26" s="196"/>
      <c r="PMQ26" s="196"/>
      <c r="PMR26" s="196"/>
      <c r="PMS26" s="196"/>
      <c r="PMT26" s="196"/>
      <c r="PMU26" s="196"/>
      <c r="PMV26" s="196"/>
      <c r="PMW26" s="196"/>
      <c r="PMX26" s="196"/>
      <c r="PMY26" s="196"/>
      <c r="PMZ26" s="196"/>
      <c r="PNA26" s="196"/>
      <c r="PNB26" s="196"/>
      <c r="PNC26" s="196"/>
      <c r="PND26" s="196"/>
      <c r="PNE26" s="196"/>
      <c r="PNF26" s="196"/>
      <c r="PNG26" s="196"/>
      <c r="PNH26" s="196"/>
      <c r="PNI26" s="196"/>
      <c r="PNJ26" s="196"/>
      <c r="PNK26" s="196"/>
      <c r="PNL26" s="196"/>
      <c r="PNM26" s="196"/>
      <c r="PNN26" s="196"/>
      <c r="PNO26" s="196"/>
      <c r="PNP26" s="196"/>
      <c r="PNQ26" s="196"/>
      <c r="PNR26" s="196"/>
      <c r="PNS26" s="196"/>
      <c r="PNT26" s="196"/>
      <c r="PNU26" s="196"/>
      <c r="PNV26" s="196"/>
      <c r="PNW26" s="196"/>
      <c r="PNX26" s="196"/>
      <c r="PNY26" s="196"/>
      <c r="PNZ26" s="196"/>
      <c r="POA26" s="196"/>
      <c r="POB26" s="196"/>
      <c r="POC26" s="196"/>
      <c r="POD26" s="196"/>
      <c r="POE26" s="196"/>
      <c r="POF26" s="196"/>
      <c r="POG26" s="196"/>
      <c r="POH26" s="196"/>
      <c r="POI26" s="196"/>
      <c r="POJ26" s="196"/>
      <c r="POK26" s="196"/>
      <c r="POL26" s="196"/>
      <c r="POM26" s="196"/>
      <c r="PON26" s="196"/>
      <c r="POO26" s="196"/>
      <c r="POP26" s="196"/>
      <c r="POQ26" s="196"/>
      <c r="POR26" s="196"/>
      <c r="POS26" s="196"/>
      <c r="POT26" s="196"/>
      <c r="POU26" s="196"/>
      <c r="POV26" s="196"/>
      <c r="POW26" s="196"/>
      <c r="POX26" s="196"/>
      <c r="POY26" s="196"/>
      <c r="POZ26" s="196"/>
      <c r="PPA26" s="196"/>
      <c r="PPB26" s="196"/>
      <c r="PPC26" s="196"/>
      <c r="PPD26" s="196"/>
      <c r="PPE26" s="196"/>
      <c r="PPF26" s="196"/>
      <c r="PPG26" s="196"/>
      <c r="PPH26" s="196"/>
      <c r="PPI26" s="196"/>
      <c r="PPJ26" s="196"/>
      <c r="PPK26" s="196"/>
      <c r="PPL26" s="196"/>
      <c r="PPM26" s="196"/>
      <c r="PPN26" s="196"/>
      <c r="PPO26" s="196"/>
      <c r="PPP26" s="196"/>
      <c r="PPQ26" s="196"/>
      <c r="PPR26" s="196"/>
      <c r="PPS26" s="196"/>
      <c r="PPT26" s="196"/>
      <c r="PPU26" s="196"/>
      <c r="PPV26" s="196"/>
      <c r="PPW26" s="196"/>
      <c r="PPX26" s="196"/>
      <c r="PPY26" s="196"/>
      <c r="PPZ26" s="196"/>
      <c r="PQA26" s="196"/>
      <c r="PQB26" s="196"/>
      <c r="PQC26" s="196"/>
      <c r="PQD26" s="196"/>
      <c r="PQE26" s="196"/>
      <c r="PQF26" s="196"/>
      <c r="PQG26" s="196"/>
      <c r="PQH26" s="196"/>
      <c r="PQI26" s="196"/>
      <c r="PQJ26" s="196"/>
      <c r="PQK26" s="196"/>
      <c r="PQL26" s="196"/>
      <c r="PQM26" s="196"/>
      <c r="PQN26" s="196"/>
      <c r="PQO26" s="196"/>
      <c r="PQP26" s="196"/>
      <c r="PQQ26" s="196"/>
      <c r="PQR26" s="196"/>
      <c r="PQS26" s="196"/>
      <c r="PQT26" s="196"/>
      <c r="PQU26" s="196"/>
      <c r="PQV26" s="196"/>
      <c r="PQW26" s="196"/>
      <c r="PQX26" s="196"/>
      <c r="PQY26" s="196"/>
      <c r="PQZ26" s="196"/>
      <c r="PRA26" s="196"/>
      <c r="PRB26" s="196"/>
      <c r="PRC26" s="196"/>
      <c r="PRD26" s="196"/>
      <c r="PRE26" s="196"/>
      <c r="PRF26" s="196"/>
      <c r="PRG26" s="196"/>
      <c r="PRH26" s="196"/>
      <c r="PRI26" s="196"/>
      <c r="PRJ26" s="196"/>
      <c r="PRK26" s="196"/>
      <c r="PRL26" s="196"/>
      <c r="PRM26" s="196"/>
      <c r="PRN26" s="196"/>
      <c r="PRO26" s="196"/>
      <c r="PRP26" s="196"/>
      <c r="PRQ26" s="196"/>
      <c r="PRR26" s="196"/>
      <c r="PRS26" s="196"/>
      <c r="PRT26" s="196"/>
      <c r="PRU26" s="196"/>
      <c r="PRV26" s="196"/>
      <c r="PRW26" s="196"/>
      <c r="PRX26" s="196"/>
      <c r="PRY26" s="196"/>
      <c r="PRZ26" s="196"/>
      <c r="PSA26" s="196"/>
      <c r="PSB26" s="196"/>
      <c r="PSC26" s="196"/>
      <c r="PSD26" s="196"/>
      <c r="PSE26" s="196"/>
      <c r="PSF26" s="196"/>
      <c r="PSG26" s="196"/>
      <c r="PSH26" s="196"/>
      <c r="PSI26" s="196"/>
      <c r="PSJ26" s="196"/>
      <c r="PSK26" s="196"/>
      <c r="PSL26" s="196"/>
      <c r="PSM26" s="196"/>
      <c r="PSN26" s="196"/>
      <c r="PSO26" s="196"/>
      <c r="PSP26" s="196"/>
      <c r="PSQ26" s="196"/>
      <c r="PSR26" s="196"/>
      <c r="PSS26" s="196"/>
      <c r="PST26" s="196"/>
      <c r="PSU26" s="196"/>
      <c r="PSV26" s="196"/>
      <c r="PSW26" s="196"/>
      <c r="PSX26" s="196"/>
      <c r="PSY26" s="196"/>
      <c r="PSZ26" s="196"/>
      <c r="PTA26" s="196"/>
      <c r="PTB26" s="196"/>
      <c r="PTC26" s="196"/>
      <c r="PTD26" s="196"/>
      <c r="PTE26" s="196"/>
      <c r="PTF26" s="196"/>
      <c r="PTG26" s="196"/>
      <c r="PTH26" s="196"/>
      <c r="PTI26" s="196"/>
      <c r="PTJ26" s="196"/>
      <c r="PTK26" s="196"/>
      <c r="PTL26" s="196"/>
      <c r="PTM26" s="196"/>
      <c r="PTN26" s="196"/>
      <c r="PTO26" s="196"/>
      <c r="PTP26" s="196"/>
      <c r="PTQ26" s="196"/>
      <c r="PTR26" s="196"/>
      <c r="PTS26" s="196"/>
      <c r="PTT26" s="196"/>
      <c r="PTU26" s="196"/>
      <c r="PTV26" s="196"/>
      <c r="PTW26" s="196"/>
      <c r="PTX26" s="196"/>
      <c r="PTY26" s="196"/>
      <c r="PTZ26" s="196"/>
      <c r="PUA26" s="196"/>
      <c r="PUB26" s="196"/>
      <c r="PUC26" s="196"/>
      <c r="PUD26" s="196"/>
      <c r="PUE26" s="196"/>
      <c r="PUF26" s="196"/>
      <c r="PUG26" s="196"/>
      <c r="PUH26" s="196"/>
      <c r="PUI26" s="196"/>
      <c r="PUJ26" s="196"/>
      <c r="PUK26" s="196"/>
      <c r="PUL26" s="196"/>
      <c r="PUM26" s="196"/>
      <c r="PUN26" s="196"/>
      <c r="PUO26" s="196"/>
      <c r="PUP26" s="196"/>
      <c r="PUQ26" s="196"/>
      <c r="PUR26" s="196"/>
      <c r="PUS26" s="196"/>
      <c r="PUT26" s="196"/>
      <c r="PUU26" s="196"/>
      <c r="PUV26" s="196"/>
      <c r="PUW26" s="196"/>
      <c r="PUX26" s="196"/>
      <c r="PUY26" s="196"/>
      <c r="PUZ26" s="196"/>
      <c r="PVA26" s="196"/>
      <c r="PVB26" s="196"/>
      <c r="PVC26" s="196"/>
      <c r="PVD26" s="196"/>
      <c r="PVE26" s="196"/>
      <c r="PVF26" s="196"/>
      <c r="PVG26" s="196"/>
      <c r="PVH26" s="196"/>
      <c r="PVI26" s="196"/>
      <c r="PVJ26" s="196"/>
      <c r="PVK26" s="196"/>
      <c r="PVL26" s="196"/>
      <c r="PVM26" s="196"/>
      <c r="PVN26" s="196"/>
      <c r="PVO26" s="196"/>
      <c r="PVP26" s="196"/>
      <c r="PVQ26" s="196"/>
      <c r="PVR26" s="196"/>
      <c r="PVS26" s="196"/>
      <c r="PVT26" s="196"/>
      <c r="PVU26" s="196"/>
      <c r="PVV26" s="196"/>
      <c r="PVW26" s="196"/>
      <c r="PVX26" s="196"/>
      <c r="PVY26" s="196"/>
      <c r="PVZ26" s="196"/>
      <c r="PWA26" s="196"/>
      <c r="PWB26" s="196"/>
      <c r="PWC26" s="196"/>
      <c r="PWD26" s="196"/>
      <c r="PWE26" s="196"/>
      <c r="PWF26" s="196"/>
      <c r="PWG26" s="196"/>
      <c r="PWH26" s="196"/>
      <c r="PWI26" s="196"/>
      <c r="PWJ26" s="196"/>
      <c r="PWK26" s="196"/>
      <c r="PWL26" s="196"/>
      <c r="PWM26" s="196"/>
      <c r="PWN26" s="196"/>
      <c r="PWO26" s="196"/>
      <c r="PWP26" s="196"/>
      <c r="PWQ26" s="196"/>
      <c r="PWR26" s="196"/>
      <c r="PWS26" s="196"/>
      <c r="PWT26" s="196"/>
      <c r="PWU26" s="196"/>
      <c r="PWV26" s="196"/>
      <c r="PWW26" s="196"/>
      <c r="PWX26" s="196"/>
      <c r="PWY26" s="196"/>
      <c r="PWZ26" s="196"/>
      <c r="PXA26" s="196"/>
      <c r="PXB26" s="196"/>
      <c r="PXC26" s="196"/>
      <c r="PXD26" s="196"/>
      <c r="PXE26" s="196"/>
      <c r="PXF26" s="196"/>
      <c r="PXG26" s="196"/>
      <c r="PXH26" s="196"/>
      <c r="PXI26" s="196"/>
      <c r="PXJ26" s="196"/>
      <c r="PXK26" s="196"/>
      <c r="PXL26" s="196"/>
      <c r="PXM26" s="196"/>
      <c r="PXN26" s="196"/>
      <c r="PXO26" s="196"/>
      <c r="PXP26" s="196"/>
      <c r="PXQ26" s="196"/>
      <c r="PXR26" s="196"/>
      <c r="PXS26" s="196"/>
      <c r="PXT26" s="196"/>
      <c r="PXU26" s="196"/>
      <c r="PXV26" s="196"/>
      <c r="PXW26" s="196"/>
      <c r="PXX26" s="196"/>
      <c r="PXY26" s="196"/>
      <c r="PXZ26" s="196"/>
      <c r="PYA26" s="196"/>
      <c r="PYB26" s="196"/>
      <c r="PYC26" s="196"/>
      <c r="PYD26" s="196"/>
      <c r="PYE26" s="196"/>
      <c r="PYF26" s="196"/>
      <c r="PYG26" s="196"/>
      <c r="PYH26" s="196"/>
      <c r="PYI26" s="196"/>
      <c r="PYJ26" s="196"/>
      <c r="PYK26" s="196"/>
      <c r="PYL26" s="196"/>
      <c r="PYM26" s="196"/>
      <c r="PYN26" s="196"/>
      <c r="PYO26" s="196"/>
      <c r="PYP26" s="196"/>
      <c r="PYQ26" s="196"/>
      <c r="PYR26" s="196"/>
      <c r="PYS26" s="196"/>
      <c r="PYT26" s="196"/>
      <c r="PYU26" s="196"/>
      <c r="PYV26" s="196"/>
      <c r="PYW26" s="196"/>
      <c r="PYX26" s="196"/>
      <c r="PYY26" s="196"/>
      <c r="PYZ26" s="196"/>
      <c r="PZA26" s="196"/>
      <c r="PZB26" s="196"/>
      <c r="PZC26" s="196"/>
      <c r="PZD26" s="196"/>
      <c r="PZE26" s="196"/>
      <c r="PZF26" s="196"/>
      <c r="PZG26" s="196"/>
      <c r="PZH26" s="196"/>
      <c r="PZI26" s="196"/>
      <c r="PZJ26" s="196"/>
      <c r="PZK26" s="196"/>
      <c r="PZL26" s="196"/>
      <c r="PZM26" s="196"/>
      <c r="PZN26" s="196"/>
      <c r="PZO26" s="196"/>
      <c r="PZP26" s="196"/>
      <c r="PZQ26" s="196"/>
      <c r="PZR26" s="196"/>
      <c r="PZS26" s="196"/>
      <c r="PZT26" s="196"/>
      <c r="PZU26" s="196"/>
      <c r="PZV26" s="196"/>
      <c r="PZW26" s="196"/>
      <c r="PZX26" s="196"/>
      <c r="PZY26" s="196"/>
      <c r="PZZ26" s="196"/>
      <c r="QAA26" s="196"/>
      <c r="QAB26" s="196"/>
      <c r="QAC26" s="196"/>
      <c r="QAD26" s="196"/>
      <c r="QAE26" s="196"/>
      <c r="QAF26" s="196"/>
      <c r="QAG26" s="196"/>
      <c r="QAH26" s="196"/>
      <c r="QAI26" s="196"/>
      <c r="QAJ26" s="196"/>
      <c r="QAK26" s="196"/>
      <c r="QAL26" s="196"/>
      <c r="QAM26" s="196"/>
      <c r="QAN26" s="196"/>
      <c r="QAO26" s="196"/>
      <c r="QAP26" s="196"/>
      <c r="QAQ26" s="196"/>
      <c r="QAR26" s="196"/>
      <c r="QAS26" s="196"/>
      <c r="QAT26" s="196"/>
      <c r="QAU26" s="196"/>
      <c r="QAV26" s="196"/>
      <c r="QAW26" s="196"/>
      <c r="QAX26" s="196"/>
      <c r="QAY26" s="196"/>
      <c r="QAZ26" s="196"/>
      <c r="QBA26" s="196"/>
      <c r="QBB26" s="196"/>
      <c r="QBC26" s="196"/>
      <c r="QBD26" s="196"/>
      <c r="QBE26" s="196"/>
      <c r="QBF26" s="196"/>
      <c r="QBG26" s="196"/>
      <c r="QBH26" s="196"/>
      <c r="QBI26" s="196"/>
      <c r="QBJ26" s="196"/>
      <c r="QBK26" s="196"/>
      <c r="QBL26" s="196"/>
      <c r="QBM26" s="196"/>
      <c r="QBN26" s="196"/>
      <c r="QBO26" s="196"/>
      <c r="QBP26" s="196"/>
      <c r="QBQ26" s="196"/>
      <c r="QBR26" s="196"/>
      <c r="QBS26" s="196"/>
      <c r="QBT26" s="196"/>
      <c r="QBU26" s="196"/>
      <c r="QBV26" s="196"/>
      <c r="QBW26" s="196"/>
      <c r="QBX26" s="196"/>
      <c r="QBY26" s="196"/>
      <c r="QBZ26" s="196"/>
      <c r="QCA26" s="196"/>
      <c r="QCB26" s="196"/>
      <c r="QCC26" s="196"/>
      <c r="QCD26" s="196"/>
      <c r="QCE26" s="196"/>
      <c r="QCF26" s="196"/>
      <c r="QCG26" s="196"/>
      <c r="QCH26" s="196"/>
      <c r="QCI26" s="196"/>
      <c r="QCJ26" s="196"/>
      <c r="QCK26" s="196"/>
      <c r="QCL26" s="196"/>
      <c r="QCM26" s="196"/>
      <c r="QCN26" s="196"/>
      <c r="QCO26" s="196"/>
      <c r="QCP26" s="196"/>
      <c r="QCQ26" s="196"/>
      <c r="QCR26" s="196"/>
      <c r="QCS26" s="196"/>
      <c r="QCT26" s="196"/>
      <c r="QCU26" s="196"/>
      <c r="QCV26" s="196"/>
      <c r="QCW26" s="196"/>
      <c r="QCX26" s="196"/>
      <c r="QCY26" s="196"/>
      <c r="QCZ26" s="196"/>
      <c r="QDA26" s="196"/>
      <c r="QDB26" s="196"/>
      <c r="QDC26" s="196"/>
      <c r="QDD26" s="196"/>
      <c r="QDE26" s="196"/>
      <c r="QDF26" s="196"/>
      <c r="QDG26" s="196"/>
      <c r="QDH26" s="196"/>
      <c r="QDI26" s="196"/>
      <c r="QDJ26" s="196"/>
      <c r="QDK26" s="196"/>
      <c r="QDL26" s="196"/>
      <c r="QDM26" s="196"/>
      <c r="QDN26" s="196"/>
      <c r="QDO26" s="196"/>
      <c r="QDP26" s="196"/>
      <c r="QDQ26" s="196"/>
      <c r="QDR26" s="196"/>
      <c r="QDS26" s="196"/>
      <c r="QDT26" s="196"/>
      <c r="QDU26" s="196"/>
      <c r="QDV26" s="196"/>
      <c r="QDW26" s="196"/>
      <c r="QDX26" s="196"/>
      <c r="QDY26" s="196"/>
      <c r="QDZ26" s="196"/>
      <c r="QEA26" s="196"/>
      <c r="QEB26" s="196"/>
      <c r="QEC26" s="196"/>
      <c r="QED26" s="196"/>
      <c r="QEE26" s="196"/>
      <c r="QEF26" s="196"/>
      <c r="QEG26" s="196"/>
      <c r="QEH26" s="196"/>
      <c r="QEI26" s="196"/>
      <c r="QEJ26" s="196"/>
      <c r="QEK26" s="196"/>
      <c r="QEL26" s="196"/>
      <c r="QEM26" s="196"/>
      <c r="QEN26" s="196"/>
      <c r="QEO26" s="196"/>
      <c r="QEP26" s="196"/>
      <c r="QEQ26" s="196"/>
      <c r="QER26" s="196"/>
      <c r="QES26" s="196"/>
      <c r="QET26" s="196"/>
      <c r="QEU26" s="196"/>
      <c r="QEV26" s="196"/>
      <c r="QEW26" s="196"/>
      <c r="QEX26" s="196"/>
      <c r="QEY26" s="196"/>
      <c r="QEZ26" s="196"/>
      <c r="QFA26" s="196"/>
      <c r="QFB26" s="196"/>
      <c r="QFC26" s="196"/>
      <c r="QFD26" s="196"/>
      <c r="QFE26" s="196"/>
      <c r="QFF26" s="196"/>
      <c r="QFG26" s="196"/>
      <c r="QFH26" s="196"/>
      <c r="QFI26" s="196"/>
      <c r="QFJ26" s="196"/>
      <c r="QFK26" s="196"/>
      <c r="QFL26" s="196"/>
      <c r="QFM26" s="196"/>
      <c r="QFN26" s="196"/>
      <c r="QFO26" s="196"/>
      <c r="QFP26" s="196"/>
      <c r="QFQ26" s="196"/>
      <c r="QFR26" s="196"/>
      <c r="QFS26" s="196"/>
      <c r="QFT26" s="196"/>
      <c r="QFU26" s="196"/>
      <c r="QFV26" s="196"/>
      <c r="QFW26" s="196"/>
      <c r="QFX26" s="196"/>
      <c r="QFY26" s="196"/>
      <c r="QFZ26" s="196"/>
      <c r="QGA26" s="196"/>
      <c r="QGB26" s="196"/>
      <c r="QGC26" s="196"/>
      <c r="QGD26" s="196"/>
      <c r="QGE26" s="196"/>
      <c r="QGF26" s="196"/>
      <c r="QGG26" s="196"/>
      <c r="QGH26" s="196"/>
      <c r="QGI26" s="196"/>
      <c r="QGJ26" s="196"/>
      <c r="QGK26" s="196"/>
      <c r="QGL26" s="196"/>
      <c r="QGM26" s="196"/>
      <c r="QGN26" s="196"/>
      <c r="QGO26" s="196"/>
      <c r="QGP26" s="196"/>
      <c r="QGQ26" s="196"/>
      <c r="QGR26" s="196"/>
      <c r="QGS26" s="196"/>
      <c r="QGT26" s="196"/>
      <c r="QGU26" s="196"/>
      <c r="QGV26" s="196"/>
      <c r="QGW26" s="196"/>
      <c r="QGX26" s="196"/>
      <c r="QGY26" s="196"/>
      <c r="QGZ26" s="196"/>
      <c r="QHA26" s="196"/>
      <c r="QHB26" s="196"/>
      <c r="QHC26" s="196"/>
      <c r="QHD26" s="196"/>
      <c r="QHE26" s="196"/>
      <c r="QHF26" s="196"/>
      <c r="QHG26" s="196"/>
      <c r="QHH26" s="196"/>
      <c r="QHI26" s="196"/>
      <c r="QHJ26" s="196"/>
      <c r="QHK26" s="196"/>
      <c r="QHL26" s="196"/>
      <c r="QHM26" s="196"/>
      <c r="QHN26" s="196"/>
      <c r="QHO26" s="196"/>
      <c r="QHP26" s="196"/>
      <c r="QHQ26" s="196"/>
      <c r="QHR26" s="196"/>
      <c r="QHS26" s="196"/>
      <c r="QHT26" s="196"/>
      <c r="QHU26" s="196"/>
      <c r="QHV26" s="196"/>
      <c r="QHW26" s="196"/>
      <c r="QHX26" s="196"/>
      <c r="QHY26" s="196"/>
      <c r="QHZ26" s="196"/>
      <c r="QIA26" s="196"/>
      <c r="QIB26" s="196"/>
      <c r="QIC26" s="196"/>
      <c r="QID26" s="196"/>
      <c r="QIE26" s="196"/>
      <c r="QIF26" s="196"/>
      <c r="QIG26" s="196"/>
      <c r="QIH26" s="196"/>
      <c r="QII26" s="196"/>
      <c r="QIJ26" s="196"/>
      <c r="QIK26" s="196"/>
      <c r="QIL26" s="196"/>
      <c r="QIM26" s="196"/>
      <c r="QIN26" s="196"/>
      <c r="QIO26" s="196"/>
      <c r="QIP26" s="196"/>
      <c r="QIQ26" s="196"/>
      <c r="QIR26" s="196"/>
      <c r="QIS26" s="196"/>
      <c r="QIT26" s="196"/>
      <c r="QIU26" s="196"/>
      <c r="QIV26" s="196"/>
      <c r="QIW26" s="196"/>
      <c r="QIX26" s="196"/>
      <c r="QIY26" s="196"/>
      <c r="QIZ26" s="196"/>
      <c r="QJA26" s="196"/>
      <c r="QJB26" s="196"/>
      <c r="QJC26" s="196"/>
      <c r="QJD26" s="196"/>
      <c r="QJE26" s="196"/>
      <c r="QJF26" s="196"/>
      <c r="QJG26" s="196"/>
      <c r="QJH26" s="196"/>
      <c r="QJI26" s="196"/>
      <c r="QJJ26" s="196"/>
      <c r="QJK26" s="196"/>
      <c r="QJL26" s="196"/>
      <c r="QJM26" s="196"/>
      <c r="QJN26" s="196"/>
      <c r="QJO26" s="196"/>
      <c r="QJP26" s="196"/>
      <c r="QJQ26" s="196"/>
      <c r="QJR26" s="196"/>
      <c r="QJS26" s="196"/>
      <c r="QJT26" s="196"/>
      <c r="QJU26" s="196"/>
      <c r="QJV26" s="196"/>
      <c r="QJW26" s="196"/>
      <c r="QJX26" s="196"/>
      <c r="QJY26" s="196"/>
      <c r="QJZ26" s="196"/>
      <c r="QKA26" s="196"/>
      <c r="QKB26" s="196"/>
      <c r="QKC26" s="196"/>
      <c r="QKD26" s="196"/>
      <c r="QKE26" s="196"/>
      <c r="QKF26" s="196"/>
      <c r="QKG26" s="196"/>
      <c r="QKH26" s="196"/>
      <c r="QKI26" s="196"/>
      <c r="QKJ26" s="196"/>
      <c r="QKK26" s="196"/>
      <c r="QKL26" s="196"/>
      <c r="QKM26" s="196"/>
      <c r="QKN26" s="196"/>
      <c r="QKO26" s="196"/>
      <c r="QKP26" s="196"/>
      <c r="QKQ26" s="196"/>
      <c r="QKR26" s="196"/>
      <c r="QKS26" s="196"/>
      <c r="QKT26" s="196"/>
      <c r="QKU26" s="196"/>
      <c r="QKV26" s="196"/>
      <c r="QKW26" s="196"/>
      <c r="QKX26" s="196"/>
      <c r="QKY26" s="196"/>
      <c r="QKZ26" s="196"/>
      <c r="QLA26" s="196"/>
      <c r="QLB26" s="196"/>
      <c r="QLC26" s="196"/>
      <c r="QLD26" s="196"/>
      <c r="QLE26" s="196"/>
      <c r="QLF26" s="196"/>
      <c r="QLG26" s="196"/>
      <c r="QLH26" s="196"/>
      <c r="QLI26" s="196"/>
      <c r="QLJ26" s="196"/>
      <c r="QLK26" s="196"/>
      <c r="QLL26" s="196"/>
      <c r="QLM26" s="196"/>
      <c r="QLN26" s="196"/>
      <c r="QLO26" s="196"/>
      <c r="QLP26" s="196"/>
      <c r="QLQ26" s="196"/>
      <c r="QLR26" s="196"/>
      <c r="QLS26" s="196"/>
      <c r="QLT26" s="196"/>
      <c r="QLU26" s="196"/>
      <c r="QLV26" s="196"/>
      <c r="QLW26" s="196"/>
      <c r="QLX26" s="196"/>
      <c r="QLY26" s="196"/>
      <c r="QLZ26" s="196"/>
      <c r="QMA26" s="196"/>
      <c r="QMB26" s="196"/>
      <c r="QMC26" s="196"/>
      <c r="QMD26" s="196"/>
      <c r="QME26" s="196"/>
      <c r="QMF26" s="196"/>
      <c r="QMG26" s="196"/>
      <c r="QMH26" s="196"/>
      <c r="QMI26" s="196"/>
      <c r="QMJ26" s="196"/>
      <c r="QMK26" s="196"/>
      <c r="QML26" s="196"/>
      <c r="QMM26" s="196"/>
      <c r="QMN26" s="196"/>
      <c r="QMO26" s="196"/>
      <c r="QMP26" s="196"/>
      <c r="QMQ26" s="196"/>
      <c r="QMR26" s="196"/>
      <c r="QMS26" s="196"/>
      <c r="QMT26" s="196"/>
      <c r="QMU26" s="196"/>
      <c r="QMV26" s="196"/>
      <c r="QMW26" s="196"/>
      <c r="QMX26" s="196"/>
      <c r="QMY26" s="196"/>
      <c r="QMZ26" s="196"/>
      <c r="QNA26" s="196"/>
      <c r="QNB26" s="196"/>
      <c r="QNC26" s="196"/>
      <c r="QND26" s="196"/>
      <c r="QNE26" s="196"/>
      <c r="QNF26" s="196"/>
      <c r="QNG26" s="196"/>
      <c r="QNH26" s="196"/>
      <c r="QNI26" s="196"/>
      <c r="QNJ26" s="196"/>
      <c r="QNK26" s="196"/>
      <c r="QNL26" s="196"/>
      <c r="QNM26" s="196"/>
      <c r="QNN26" s="196"/>
      <c r="QNO26" s="196"/>
      <c r="QNP26" s="196"/>
      <c r="QNQ26" s="196"/>
      <c r="QNR26" s="196"/>
      <c r="QNS26" s="196"/>
      <c r="QNT26" s="196"/>
      <c r="QNU26" s="196"/>
      <c r="QNV26" s="196"/>
      <c r="QNW26" s="196"/>
      <c r="QNX26" s="196"/>
      <c r="QNY26" s="196"/>
      <c r="QNZ26" s="196"/>
      <c r="QOA26" s="196"/>
      <c r="QOB26" s="196"/>
      <c r="QOC26" s="196"/>
      <c r="QOD26" s="196"/>
      <c r="QOE26" s="196"/>
      <c r="QOF26" s="196"/>
      <c r="QOG26" s="196"/>
      <c r="QOH26" s="196"/>
      <c r="QOI26" s="196"/>
      <c r="QOJ26" s="196"/>
      <c r="QOK26" s="196"/>
      <c r="QOL26" s="196"/>
      <c r="QOM26" s="196"/>
      <c r="QON26" s="196"/>
      <c r="QOO26" s="196"/>
      <c r="QOP26" s="196"/>
      <c r="QOQ26" s="196"/>
      <c r="QOR26" s="196"/>
      <c r="QOS26" s="196"/>
      <c r="QOT26" s="196"/>
      <c r="QOU26" s="196"/>
      <c r="QOV26" s="196"/>
      <c r="QOW26" s="196"/>
      <c r="QOX26" s="196"/>
      <c r="QOY26" s="196"/>
      <c r="QOZ26" s="196"/>
      <c r="QPA26" s="196"/>
      <c r="QPB26" s="196"/>
      <c r="QPC26" s="196"/>
      <c r="QPD26" s="196"/>
      <c r="QPE26" s="196"/>
      <c r="QPF26" s="196"/>
      <c r="QPG26" s="196"/>
      <c r="QPH26" s="196"/>
      <c r="QPI26" s="196"/>
      <c r="QPJ26" s="196"/>
      <c r="QPK26" s="196"/>
      <c r="QPL26" s="196"/>
      <c r="QPM26" s="196"/>
      <c r="QPN26" s="196"/>
      <c r="QPO26" s="196"/>
      <c r="QPP26" s="196"/>
      <c r="QPQ26" s="196"/>
      <c r="QPR26" s="196"/>
      <c r="QPS26" s="196"/>
      <c r="QPT26" s="196"/>
      <c r="QPU26" s="196"/>
      <c r="QPV26" s="196"/>
      <c r="QPW26" s="196"/>
      <c r="QPX26" s="196"/>
      <c r="QPY26" s="196"/>
      <c r="QPZ26" s="196"/>
      <c r="QQA26" s="196"/>
      <c r="QQB26" s="196"/>
      <c r="QQC26" s="196"/>
      <c r="QQD26" s="196"/>
      <c r="QQE26" s="196"/>
      <c r="QQF26" s="196"/>
      <c r="QQG26" s="196"/>
      <c r="QQH26" s="196"/>
      <c r="QQI26" s="196"/>
      <c r="QQJ26" s="196"/>
      <c r="QQK26" s="196"/>
      <c r="QQL26" s="196"/>
      <c r="QQM26" s="196"/>
      <c r="QQN26" s="196"/>
      <c r="QQO26" s="196"/>
      <c r="QQP26" s="196"/>
      <c r="QQQ26" s="196"/>
      <c r="QQR26" s="196"/>
      <c r="QQS26" s="196"/>
      <c r="QQT26" s="196"/>
      <c r="QQU26" s="196"/>
      <c r="QQV26" s="196"/>
      <c r="QQW26" s="196"/>
      <c r="QQX26" s="196"/>
      <c r="QQY26" s="196"/>
      <c r="QQZ26" s="196"/>
      <c r="QRA26" s="196"/>
      <c r="QRB26" s="196"/>
      <c r="QRC26" s="196"/>
      <c r="QRD26" s="196"/>
      <c r="QRE26" s="196"/>
      <c r="QRF26" s="196"/>
      <c r="QRG26" s="196"/>
      <c r="QRH26" s="196"/>
      <c r="QRI26" s="196"/>
      <c r="QRJ26" s="196"/>
      <c r="QRK26" s="196"/>
      <c r="QRL26" s="196"/>
      <c r="QRM26" s="196"/>
      <c r="QRN26" s="196"/>
      <c r="QRO26" s="196"/>
      <c r="QRP26" s="196"/>
      <c r="QRQ26" s="196"/>
      <c r="QRR26" s="196"/>
      <c r="QRS26" s="196"/>
      <c r="QRT26" s="196"/>
      <c r="QRU26" s="196"/>
      <c r="QRV26" s="196"/>
      <c r="QRW26" s="196"/>
      <c r="QRX26" s="196"/>
      <c r="QRY26" s="196"/>
      <c r="QRZ26" s="196"/>
      <c r="QSA26" s="196"/>
      <c r="QSB26" s="196"/>
      <c r="QSC26" s="196"/>
      <c r="QSD26" s="196"/>
      <c r="QSE26" s="196"/>
      <c r="QSF26" s="196"/>
      <c r="QSG26" s="196"/>
      <c r="QSH26" s="196"/>
      <c r="QSI26" s="196"/>
      <c r="QSJ26" s="196"/>
      <c r="QSK26" s="196"/>
      <c r="QSL26" s="196"/>
      <c r="QSM26" s="196"/>
      <c r="QSN26" s="196"/>
      <c r="QSO26" s="196"/>
      <c r="QSP26" s="196"/>
      <c r="QSQ26" s="196"/>
      <c r="QSR26" s="196"/>
      <c r="QSS26" s="196"/>
      <c r="QST26" s="196"/>
      <c r="QSU26" s="196"/>
      <c r="QSV26" s="196"/>
      <c r="QSW26" s="196"/>
      <c r="QSX26" s="196"/>
      <c r="QSY26" s="196"/>
      <c r="QSZ26" s="196"/>
      <c r="QTA26" s="196"/>
      <c r="QTB26" s="196"/>
      <c r="QTC26" s="196"/>
      <c r="QTD26" s="196"/>
      <c r="QTE26" s="196"/>
      <c r="QTF26" s="196"/>
      <c r="QTG26" s="196"/>
      <c r="QTH26" s="196"/>
      <c r="QTI26" s="196"/>
      <c r="QTJ26" s="196"/>
      <c r="QTK26" s="196"/>
      <c r="QTL26" s="196"/>
      <c r="QTM26" s="196"/>
      <c r="QTN26" s="196"/>
      <c r="QTO26" s="196"/>
      <c r="QTP26" s="196"/>
      <c r="QTQ26" s="196"/>
      <c r="QTR26" s="196"/>
      <c r="QTS26" s="196"/>
      <c r="QTT26" s="196"/>
      <c r="QTU26" s="196"/>
      <c r="QTV26" s="196"/>
      <c r="QTW26" s="196"/>
      <c r="QTX26" s="196"/>
      <c r="QTY26" s="196"/>
      <c r="QTZ26" s="196"/>
      <c r="QUA26" s="196"/>
      <c r="QUB26" s="196"/>
      <c r="QUC26" s="196"/>
      <c r="QUD26" s="196"/>
      <c r="QUE26" s="196"/>
      <c r="QUF26" s="196"/>
      <c r="QUG26" s="196"/>
      <c r="QUH26" s="196"/>
      <c r="QUI26" s="196"/>
      <c r="QUJ26" s="196"/>
      <c r="QUK26" s="196"/>
      <c r="QUL26" s="196"/>
      <c r="QUM26" s="196"/>
      <c r="QUN26" s="196"/>
      <c r="QUO26" s="196"/>
      <c r="QUP26" s="196"/>
      <c r="QUQ26" s="196"/>
      <c r="QUR26" s="196"/>
      <c r="QUS26" s="196"/>
      <c r="QUT26" s="196"/>
      <c r="QUU26" s="196"/>
      <c r="QUV26" s="196"/>
      <c r="QUW26" s="196"/>
      <c r="QUX26" s="196"/>
      <c r="QUY26" s="196"/>
      <c r="QUZ26" s="196"/>
      <c r="QVA26" s="196"/>
      <c r="QVB26" s="196"/>
      <c r="QVC26" s="196"/>
      <c r="QVD26" s="196"/>
      <c r="QVE26" s="196"/>
      <c r="QVF26" s="196"/>
      <c r="QVG26" s="196"/>
      <c r="QVH26" s="196"/>
      <c r="QVI26" s="196"/>
      <c r="QVJ26" s="196"/>
      <c r="QVK26" s="196"/>
      <c r="QVL26" s="196"/>
      <c r="QVM26" s="196"/>
      <c r="QVN26" s="196"/>
      <c r="QVO26" s="196"/>
      <c r="QVP26" s="196"/>
      <c r="QVQ26" s="196"/>
      <c r="QVR26" s="196"/>
      <c r="QVS26" s="196"/>
      <c r="QVT26" s="196"/>
      <c r="QVU26" s="196"/>
      <c r="QVV26" s="196"/>
      <c r="QVW26" s="196"/>
      <c r="QVX26" s="196"/>
      <c r="QVY26" s="196"/>
      <c r="QVZ26" s="196"/>
      <c r="QWA26" s="196"/>
      <c r="QWB26" s="196"/>
      <c r="QWC26" s="196"/>
      <c r="QWD26" s="196"/>
      <c r="QWE26" s="196"/>
      <c r="QWF26" s="196"/>
      <c r="QWG26" s="196"/>
      <c r="QWH26" s="196"/>
      <c r="QWI26" s="196"/>
      <c r="QWJ26" s="196"/>
      <c r="QWK26" s="196"/>
      <c r="QWL26" s="196"/>
      <c r="QWM26" s="196"/>
      <c r="QWN26" s="196"/>
      <c r="QWO26" s="196"/>
      <c r="QWP26" s="196"/>
      <c r="QWQ26" s="196"/>
      <c r="QWR26" s="196"/>
      <c r="QWS26" s="196"/>
      <c r="QWT26" s="196"/>
      <c r="QWU26" s="196"/>
      <c r="QWV26" s="196"/>
      <c r="QWW26" s="196"/>
      <c r="QWX26" s="196"/>
      <c r="QWY26" s="196"/>
      <c r="QWZ26" s="196"/>
      <c r="QXA26" s="196"/>
      <c r="QXB26" s="196"/>
      <c r="QXC26" s="196"/>
      <c r="QXD26" s="196"/>
      <c r="QXE26" s="196"/>
      <c r="QXF26" s="196"/>
      <c r="QXG26" s="196"/>
      <c r="QXH26" s="196"/>
      <c r="QXI26" s="196"/>
      <c r="QXJ26" s="196"/>
      <c r="QXK26" s="196"/>
      <c r="QXL26" s="196"/>
      <c r="QXM26" s="196"/>
      <c r="QXN26" s="196"/>
      <c r="QXO26" s="196"/>
      <c r="QXP26" s="196"/>
      <c r="QXQ26" s="196"/>
      <c r="QXR26" s="196"/>
      <c r="QXS26" s="196"/>
      <c r="QXT26" s="196"/>
      <c r="QXU26" s="196"/>
      <c r="QXV26" s="196"/>
      <c r="QXW26" s="196"/>
      <c r="QXX26" s="196"/>
      <c r="QXY26" s="196"/>
      <c r="QXZ26" s="196"/>
      <c r="QYA26" s="196"/>
      <c r="QYB26" s="196"/>
      <c r="QYC26" s="196"/>
      <c r="QYD26" s="196"/>
      <c r="QYE26" s="196"/>
      <c r="QYF26" s="196"/>
      <c r="QYG26" s="196"/>
      <c r="QYH26" s="196"/>
      <c r="QYI26" s="196"/>
      <c r="QYJ26" s="196"/>
      <c r="QYK26" s="196"/>
      <c r="QYL26" s="196"/>
      <c r="QYM26" s="196"/>
      <c r="QYN26" s="196"/>
      <c r="QYO26" s="196"/>
      <c r="QYP26" s="196"/>
      <c r="QYQ26" s="196"/>
      <c r="QYR26" s="196"/>
      <c r="QYS26" s="196"/>
      <c r="QYT26" s="196"/>
      <c r="QYU26" s="196"/>
      <c r="QYV26" s="196"/>
      <c r="QYW26" s="196"/>
      <c r="QYX26" s="196"/>
      <c r="QYY26" s="196"/>
      <c r="QYZ26" s="196"/>
      <c r="QZA26" s="196"/>
      <c r="QZB26" s="196"/>
      <c r="QZC26" s="196"/>
      <c r="QZD26" s="196"/>
      <c r="QZE26" s="196"/>
      <c r="QZF26" s="196"/>
      <c r="QZG26" s="196"/>
      <c r="QZH26" s="196"/>
      <c r="QZI26" s="196"/>
      <c r="QZJ26" s="196"/>
      <c r="QZK26" s="196"/>
      <c r="QZL26" s="196"/>
      <c r="QZM26" s="196"/>
      <c r="QZN26" s="196"/>
      <c r="QZO26" s="196"/>
      <c r="QZP26" s="196"/>
      <c r="QZQ26" s="196"/>
      <c r="QZR26" s="196"/>
      <c r="QZS26" s="196"/>
      <c r="QZT26" s="196"/>
      <c r="QZU26" s="196"/>
      <c r="QZV26" s="196"/>
      <c r="QZW26" s="196"/>
      <c r="QZX26" s="196"/>
      <c r="QZY26" s="196"/>
      <c r="QZZ26" s="196"/>
      <c r="RAA26" s="196"/>
      <c r="RAB26" s="196"/>
      <c r="RAC26" s="196"/>
      <c r="RAD26" s="196"/>
      <c r="RAE26" s="196"/>
      <c r="RAF26" s="196"/>
      <c r="RAG26" s="196"/>
      <c r="RAH26" s="196"/>
      <c r="RAI26" s="196"/>
      <c r="RAJ26" s="196"/>
      <c r="RAK26" s="196"/>
      <c r="RAL26" s="196"/>
      <c r="RAM26" s="196"/>
      <c r="RAN26" s="196"/>
      <c r="RAO26" s="196"/>
      <c r="RAP26" s="196"/>
      <c r="RAQ26" s="196"/>
      <c r="RAR26" s="196"/>
      <c r="RAS26" s="196"/>
      <c r="RAT26" s="196"/>
      <c r="RAU26" s="196"/>
      <c r="RAV26" s="196"/>
      <c r="RAW26" s="196"/>
      <c r="RAX26" s="196"/>
      <c r="RAY26" s="196"/>
      <c r="RAZ26" s="196"/>
      <c r="RBA26" s="196"/>
      <c r="RBB26" s="196"/>
      <c r="RBC26" s="196"/>
      <c r="RBD26" s="196"/>
      <c r="RBE26" s="196"/>
      <c r="RBF26" s="196"/>
      <c r="RBG26" s="196"/>
      <c r="RBH26" s="196"/>
      <c r="RBI26" s="196"/>
      <c r="RBJ26" s="196"/>
      <c r="RBK26" s="196"/>
      <c r="RBL26" s="196"/>
      <c r="RBM26" s="196"/>
      <c r="RBN26" s="196"/>
      <c r="RBO26" s="196"/>
      <c r="RBP26" s="196"/>
      <c r="RBQ26" s="196"/>
      <c r="RBR26" s="196"/>
      <c r="RBS26" s="196"/>
      <c r="RBT26" s="196"/>
      <c r="RBU26" s="196"/>
      <c r="RBV26" s="196"/>
      <c r="RBW26" s="196"/>
      <c r="RBX26" s="196"/>
      <c r="RBY26" s="196"/>
      <c r="RBZ26" s="196"/>
      <c r="RCA26" s="196"/>
      <c r="RCB26" s="196"/>
      <c r="RCC26" s="196"/>
      <c r="RCD26" s="196"/>
      <c r="RCE26" s="196"/>
      <c r="RCF26" s="196"/>
      <c r="RCG26" s="196"/>
      <c r="RCH26" s="196"/>
      <c r="RCI26" s="196"/>
      <c r="RCJ26" s="196"/>
      <c r="RCK26" s="196"/>
      <c r="RCL26" s="196"/>
      <c r="RCM26" s="196"/>
      <c r="RCN26" s="196"/>
      <c r="RCO26" s="196"/>
      <c r="RCP26" s="196"/>
      <c r="RCQ26" s="196"/>
      <c r="RCR26" s="196"/>
      <c r="RCS26" s="196"/>
      <c r="RCT26" s="196"/>
      <c r="RCU26" s="196"/>
      <c r="RCV26" s="196"/>
      <c r="RCW26" s="196"/>
      <c r="RCX26" s="196"/>
      <c r="RCY26" s="196"/>
      <c r="RCZ26" s="196"/>
      <c r="RDA26" s="196"/>
      <c r="RDB26" s="196"/>
      <c r="RDC26" s="196"/>
      <c r="RDD26" s="196"/>
      <c r="RDE26" s="196"/>
      <c r="RDF26" s="196"/>
      <c r="RDG26" s="196"/>
      <c r="RDH26" s="196"/>
      <c r="RDI26" s="196"/>
      <c r="RDJ26" s="196"/>
      <c r="RDK26" s="196"/>
      <c r="RDL26" s="196"/>
      <c r="RDM26" s="196"/>
      <c r="RDN26" s="196"/>
      <c r="RDO26" s="196"/>
      <c r="RDP26" s="196"/>
      <c r="RDQ26" s="196"/>
      <c r="RDR26" s="196"/>
      <c r="RDS26" s="196"/>
      <c r="RDT26" s="196"/>
      <c r="RDU26" s="196"/>
      <c r="RDV26" s="196"/>
      <c r="RDW26" s="196"/>
      <c r="RDX26" s="196"/>
      <c r="RDY26" s="196"/>
      <c r="RDZ26" s="196"/>
      <c r="REA26" s="196"/>
      <c r="REB26" s="196"/>
      <c r="REC26" s="196"/>
      <c r="RED26" s="196"/>
      <c r="REE26" s="196"/>
      <c r="REF26" s="196"/>
      <c r="REG26" s="196"/>
      <c r="REH26" s="196"/>
      <c r="REI26" s="196"/>
      <c r="REJ26" s="196"/>
      <c r="REK26" s="196"/>
      <c r="REL26" s="196"/>
      <c r="REM26" s="196"/>
      <c r="REN26" s="196"/>
      <c r="REO26" s="196"/>
      <c r="REP26" s="196"/>
      <c r="REQ26" s="196"/>
      <c r="RER26" s="196"/>
      <c r="RES26" s="196"/>
      <c r="RET26" s="196"/>
      <c r="REU26" s="196"/>
      <c r="REV26" s="196"/>
      <c r="REW26" s="196"/>
      <c r="REX26" s="196"/>
      <c r="REY26" s="196"/>
      <c r="REZ26" s="196"/>
      <c r="RFA26" s="196"/>
      <c r="RFB26" s="196"/>
      <c r="RFC26" s="196"/>
      <c r="RFD26" s="196"/>
      <c r="RFE26" s="196"/>
      <c r="RFF26" s="196"/>
      <c r="RFG26" s="196"/>
      <c r="RFH26" s="196"/>
      <c r="RFI26" s="196"/>
      <c r="RFJ26" s="196"/>
      <c r="RFK26" s="196"/>
      <c r="RFL26" s="196"/>
      <c r="RFM26" s="196"/>
      <c r="RFN26" s="196"/>
      <c r="RFO26" s="196"/>
      <c r="RFP26" s="196"/>
      <c r="RFQ26" s="196"/>
      <c r="RFR26" s="196"/>
      <c r="RFS26" s="196"/>
      <c r="RFT26" s="196"/>
      <c r="RFU26" s="196"/>
      <c r="RFV26" s="196"/>
      <c r="RFW26" s="196"/>
      <c r="RFX26" s="196"/>
      <c r="RFY26" s="196"/>
      <c r="RFZ26" s="196"/>
      <c r="RGA26" s="196"/>
      <c r="RGB26" s="196"/>
      <c r="RGC26" s="196"/>
      <c r="RGD26" s="196"/>
      <c r="RGE26" s="196"/>
      <c r="RGF26" s="196"/>
      <c r="RGG26" s="196"/>
      <c r="RGH26" s="196"/>
      <c r="RGI26" s="196"/>
      <c r="RGJ26" s="196"/>
      <c r="RGK26" s="196"/>
      <c r="RGL26" s="196"/>
      <c r="RGM26" s="196"/>
      <c r="RGN26" s="196"/>
      <c r="RGO26" s="196"/>
      <c r="RGP26" s="196"/>
      <c r="RGQ26" s="196"/>
      <c r="RGR26" s="196"/>
      <c r="RGS26" s="196"/>
      <c r="RGT26" s="196"/>
      <c r="RGU26" s="196"/>
      <c r="RGV26" s="196"/>
      <c r="RGW26" s="196"/>
      <c r="RGX26" s="196"/>
      <c r="RGY26" s="196"/>
      <c r="RGZ26" s="196"/>
      <c r="RHA26" s="196"/>
      <c r="RHB26" s="196"/>
      <c r="RHC26" s="196"/>
      <c r="RHD26" s="196"/>
      <c r="RHE26" s="196"/>
      <c r="RHF26" s="196"/>
      <c r="RHG26" s="196"/>
      <c r="RHH26" s="196"/>
      <c r="RHI26" s="196"/>
      <c r="RHJ26" s="196"/>
      <c r="RHK26" s="196"/>
      <c r="RHL26" s="196"/>
      <c r="RHM26" s="196"/>
      <c r="RHN26" s="196"/>
      <c r="RHO26" s="196"/>
      <c r="RHP26" s="196"/>
      <c r="RHQ26" s="196"/>
      <c r="RHR26" s="196"/>
      <c r="RHS26" s="196"/>
      <c r="RHT26" s="196"/>
      <c r="RHU26" s="196"/>
      <c r="RHV26" s="196"/>
      <c r="RHW26" s="196"/>
      <c r="RHX26" s="196"/>
      <c r="RHY26" s="196"/>
      <c r="RHZ26" s="196"/>
      <c r="RIA26" s="196"/>
      <c r="RIB26" s="196"/>
      <c r="RIC26" s="196"/>
      <c r="RID26" s="196"/>
      <c r="RIE26" s="196"/>
      <c r="RIF26" s="196"/>
      <c r="RIG26" s="196"/>
      <c r="RIH26" s="196"/>
      <c r="RII26" s="196"/>
      <c r="RIJ26" s="196"/>
      <c r="RIK26" s="196"/>
      <c r="RIL26" s="196"/>
      <c r="RIM26" s="196"/>
      <c r="RIN26" s="196"/>
      <c r="RIO26" s="196"/>
      <c r="RIP26" s="196"/>
      <c r="RIQ26" s="196"/>
      <c r="RIR26" s="196"/>
      <c r="RIS26" s="196"/>
      <c r="RIT26" s="196"/>
      <c r="RIU26" s="196"/>
      <c r="RIV26" s="196"/>
      <c r="RIW26" s="196"/>
      <c r="RIX26" s="196"/>
      <c r="RIY26" s="196"/>
      <c r="RIZ26" s="196"/>
      <c r="RJA26" s="196"/>
      <c r="RJB26" s="196"/>
      <c r="RJC26" s="196"/>
      <c r="RJD26" s="196"/>
      <c r="RJE26" s="196"/>
      <c r="RJF26" s="196"/>
      <c r="RJG26" s="196"/>
      <c r="RJH26" s="196"/>
      <c r="RJI26" s="196"/>
      <c r="RJJ26" s="196"/>
      <c r="RJK26" s="196"/>
      <c r="RJL26" s="196"/>
      <c r="RJM26" s="196"/>
      <c r="RJN26" s="196"/>
      <c r="RJO26" s="196"/>
      <c r="RJP26" s="196"/>
      <c r="RJQ26" s="196"/>
      <c r="RJR26" s="196"/>
      <c r="RJS26" s="196"/>
      <c r="RJT26" s="196"/>
      <c r="RJU26" s="196"/>
      <c r="RJV26" s="196"/>
      <c r="RJW26" s="196"/>
      <c r="RJX26" s="196"/>
      <c r="RJY26" s="196"/>
      <c r="RJZ26" s="196"/>
      <c r="RKA26" s="196"/>
      <c r="RKB26" s="196"/>
      <c r="RKC26" s="196"/>
      <c r="RKD26" s="196"/>
      <c r="RKE26" s="196"/>
      <c r="RKF26" s="196"/>
      <c r="RKG26" s="196"/>
      <c r="RKH26" s="196"/>
      <c r="RKI26" s="196"/>
      <c r="RKJ26" s="196"/>
      <c r="RKK26" s="196"/>
      <c r="RKL26" s="196"/>
      <c r="RKM26" s="196"/>
      <c r="RKN26" s="196"/>
      <c r="RKO26" s="196"/>
      <c r="RKP26" s="196"/>
      <c r="RKQ26" s="196"/>
      <c r="RKR26" s="196"/>
      <c r="RKS26" s="196"/>
      <c r="RKT26" s="196"/>
      <c r="RKU26" s="196"/>
      <c r="RKV26" s="196"/>
      <c r="RKW26" s="196"/>
      <c r="RKX26" s="196"/>
      <c r="RKY26" s="196"/>
      <c r="RKZ26" s="196"/>
      <c r="RLA26" s="196"/>
      <c r="RLB26" s="196"/>
      <c r="RLC26" s="196"/>
      <c r="RLD26" s="196"/>
      <c r="RLE26" s="196"/>
      <c r="RLF26" s="196"/>
      <c r="RLG26" s="196"/>
      <c r="RLH26" s="196"/>
      <c r="RLI26" s="196"/>
      <c r="RLJ26" s="196"/>
      <c r="RLK26" s="196"/>
      <c r="RLL26" s="196"/>
      <c r="RLM26" s="196"/>
      <c r="RLN26" s="196"/>
      <c r="RLO26" s="196"/>
      <c r="RLP26" s="196"/>
      <c r="RLQ26" s="196"/>
      <c r="RLR26" s="196"/>
      <c r="RLS26" s="196"/>
      <c r="RLT26" s="196"/>
      <c r="RLU26" s="196"/>
      <c r="RLV26" s="196"/>
      <c r="RLW26" s="196"/>
      <c r="RLX26" s="196"/>
      <c r="RLY26" s="196"/>
      <c r="RLZ26" s="196"/>
      <c r="RMA26" s="196"/>
      <c r="RMB26" s="196"/>
      <c r="RMC26" s="196"/>
      <c r="RMD26" s="196"/>
      <c r="RME26" s="196"/>
      <c r="RMF26" s="196"/>
      <c r="RMG26" s="196"/>
      <c r="RMH26" s="196"/>
      <c r="RMI26" s="196"/>
      <c r="RMJ26" s="196"/>
      <c r="RMK26" s="196"/>
      <c r="RML26" s="196"/>
      <c r="RMM26" s="196"/>
      <c r="RMN26" s="196"/>
      <c r="RMO26" s="196"/>
      <c r="RMP26" s="196"/>
      <c r="RMQ26" s="196"/>
      <c r="RMR26" s="196"/>
      <c r="RMS26" s="196"/>
      <c r="RMT26" s="196"/>
      <c r="RMU26" s="196"/>
      <c r="RMV26" s="196"/>
      <c r="RMW26" s="196"/>
      <c r="RMX26" s="196"/>
      <c r="RMY26" s="196"/>
      <c r="RMZ26" s="196"/>
      <c r="RNA26" s="196"/>
      <c r="RNB26" s="196"/>
      <c r="RNC26" s="196"/>
      <c r="RND26" s="196"/>
      <c r="RNE26" s="196"/>
      <c r="RNF26" s="196"/>
      <c r="RNG26" s="196"/>
      <c r="RNH26" s="196"/>
      <c r="RNI26" s="196"/>
      <c r="RNJ26" s="196"/>
      <c r="RNK26" s="196"/>
      <c r="RNL26" s="196"/>
      <c r="RNM26" s="196"/>
      <c r="RNN26" s="196"/>
      <c r="RNO26" s="196"/>
      <c r="RNP26" s="196"/>
      <c r="RNQ26" s="196"/>
      <c r="RNR26" s="196"/>
      <c r="RNS26" s="196"/>
      <c r="RNT26" s="196"/>
      <c r="RNU26" s="196"/>
      <c r="RNV26" s="196"/>
      <c r="RNW26" s="196"/>
      <c r="RNX26" s="196"/>
      <c r="RNY26" s="196"/>
      <c r="RNZ26" s="196"/>
      <c r="ROA26" s="196"/>
      <c r="ROB26" s="196"/>
      <c r="ROC26" s="196"/>
      <c r="ROD26" s="196"/>
      <c r="ROE26" s="196"/>
      <c r="ROF26" s="196"/>
      <c r="ROG26" s="196"/>
      <c r="ROH26" s="196"/>
      <c r="ROI26" s="196"/>
      <c r="ROJ26" s="196"/>
      <c r="ROK26" s="196"/>
      <c r="ROL26" s="196"/>
      <c r="ROM26" s="196"/>
      <c r="RON26" s="196"/>
      <c r="ROO26" s="196"/>
      <c r="ROP26" s="196"/>
      <c r="ROQ26" s="196"/>
      <c r="ROR26" s="196"/>
      <c r="ROS26" s="196"/>
      <c r="ROT26" s="196"/>
      <c r="ROU26" s="196"/>
      <c r="ROV26" s="196"/>
      <c r="ROW26" s="196"/>
      <c r="ROX26" s="196"/>
      <c r="ROY26" s="196"/>
      <c r="ROZ26" s="196"/>
      <c r="RPA26" s="196"/>
      <c r="RPB26" s="196"/>
      <c r="RPC26" s="196"/>
      <c r="RPD26" s="196"/>
      <c r="RPE26" s="196"/>
      <c r="RPF26" s="196"/>
      <c r="RPG26" s="196"/>
      <c r="RPH26" s="196"/>
      <c r="RPI26" s="196"/>
      <c r="RPJ26" s="196"/>
      <c r="RPK26" s="196"/>
      <c r="RPL26" s="196"/>
      <c r="RPM26" s="196"/>
      <c r="RPN26" s="196"/>
      <c r="RPO26" s="196"/>
      <c r="RPP26" s="196"/>
      <c r="RPQ26" s="196"/>
      <c r="RPR26" s="196"/>
      <c r="RPS26" s="196"/>
      <c r="RPT26" s="196"/>
      <c r="RPU26" s="196"/>
      <c r="RPV26" s="196"/>
      <c r="RPW26" s="196"/>
      <c r="RPX26" s="196"/>
      <c r="RPY26" s="196"/>
      <c r="RPZ26" s="196"/>
      <c r="RQA26" s="196"/>
      <c r="RQB26" s="196"/>
      <c r="RQC26" s="196"/>
      <c r="RQD26" s="196"/>
      <c r="RQE26" s="196"/>
      <c r="RQF26" s="196"/>
      <c r="RQG26" s="196"/>
      <c r="RQH26" s="196"/>
      <c r="RQI26" s="196"/>
      <c r="RQJ26" s="196"/>
      <c r="RQK26" s="196"/>
      <c r="RQL26" s="196"/>
      <c r="RQM26" s="196"/>
      <c r="RQN26" s="196"/>
      <c r="RQO26" s="196"/>
      <c r="RQP26" s="196"/>
      <c r="RQQ26" s="196"/>
      <c r="RQR26" s="196"/>
      <c r="RQS26" s="196"/>
      <c r="RQT26" s="196"/>
      <c r="RQU26" s="196"/>
      <c r="RQV26" s="196"/>
      <c r="RQW26" s="196"/>
      <c r="RQX26" s="196"/>
      <c r="RQY26" s="196"/>
      <c r="RQZ26" s="196"/>
      <c r="RRA26" s="196"/>
      <c r="RRB26" s="196"/>
      <c r="RRC26" s="196"/>
      <c r="RRD26" s="196"/>
      <c r="RRE26" s="196"/>
      <c r="RRF26" s="196"/>
      <c r="RRG26" s="196"/>
      <c r="RRH26" s="196"/>
      <c r="RRI26" s="196"/>
      <c r="RRJ26" s="196"/>
      <c r="RRK26" s="196"/>
      <c r="RRL26" s="196"/>
      <c r="RRM26" s="196"/>
      <c r="RRN26" s="196"/>
      <c r="RRO26" s="196"/>
      <c r="RRP26" s="196"/>
      <c r="RRQ26" s="196"/>
      <c r="RRR26" s="196"/>
      <c r="RRS26" s="196"/>
      <c r="RRT26" s="196"/>
      <c r="RRU26" s="196"/>
      <c r="RRV26" s="196"/>
      <c r="RRW26" s="196"/>
      <c r="RRX26" s="196"/>
      <c r="RRY26" s="196"/>
      <c r="RRZ26" s="196"/>
      <c r="RSA26" s="196"/>
      <c r="RSB26" s="196"/>
      <c r="RSC26" s="196"/>
      <c r="RSD26" s="196"/>
      <c r="RSE26" s="196"/>
      <c r="RSF26" s="196"/>
      <c r="RSG26" s="196"/>
      <c r="RSH26" s="196"/>
      <c r="RSI26" s="196"/>
      <c r="RSJ26" s="196"/>
      <c r="RSK26" s="196"/>
      <c r="RSL26" s="196"/>
      <c r="RSM26" s="196"/>
      <c r="RSN26" s="196"/>
      <c r="RSO26" s="196"/>
      <c r="RSP26" s="196"/>
      <c r="RSQ26" s="196"/>
      <c r="RSR26" s="196"/>
      <c r="RSS26" s="196"/>
      <c r="RST26" s="196"/>
      <c r="RSU26" s="196"/>
      <c r="RSV26" s="196"/>
      <c r="RSW26" s="196"/>
      <c r="RSX26" s="196"/>
      <c r="RSY26" s="196"/>
      <c r="RSZ26" s="196"/>
      <c r="RTA26" s="196"/>
      <c r="RTB26" s="196"/>
      <c r="RTC26" s="196"/>
      <c r="RTD26" s="196"/>
      <c r="RTE26" s="196"/>
      <c r="RTF26" s="196"/>
      <c r="RTG26" s="196"/>
      <c r="RTH26" s="196"/>
      <c r="RTI26" s="196"/>
      <c r="RTJ26" s="196"/>
      <c r="RTK26" s="196"/>
      <c r="RTL26" s="196"/>
      <c r="RTM26" s="196"/>
      <c r="RTN26" s="196"/>
      <c r="RTO26" s="196"/>
      <c r="RTP26" s="196"/>
      <c r="RTQ26" s="196"/>
      <c r="RTR26" s="196"/>
      <c r="RTS26" s="196"/>
      <c r="RTT26" s="196"/>
      <c r="RTU26" s="196"/>
      <c r="RTV26" s="196"/>
      <c r="RTW26" s="196"/>
      <c r="RTX26" s="196"/>
      <c r="RTY26" s="196"/>
      <c r="RTZ26" s="196"/>
      <c r="RUA26" s="196"/>
      <c r="RUB26" s="196"/>
      <c r="RUC26" s="196"/>
      <c r="RUD26" s="196"/>
      <c r="RUE26" s="196"/>
      <c r="RUF26" s="196"/>
      <c r="RUG26" s="196"/>
      <c r="RUH26" s="196"/>
      <c r="RUI26" s="196"/>
      <c r="RUJ26" s="196"/>
      <c r="RUK26" s="196"/>
      <c r="RUL26" s="196"/>
      <c r="RUM26" s="196"/>
      <c r="RUN26" s="196"/>
      <c r="RUO26" s="196"/>
      <c r="RUP26" s="196"/>
      <c r="RUQ26" s="196"/>
      <c r="RUR26" s="196"/>
      <c r="RUS26" s="196"/>
      <c r="RUT26" s="196"/>
      <c r="RUU26" s="196"/>
      <c r="RUV26" s="196"/>
      <c r="RUW26" s="196"/>
      <c r="RUX26" s="196"/>
      <c r="RUY26" s="196"/>
      <c r="RUZ26" s="196"/>
      <c r="RVA26" s="196"/>
      <c r="RVB26" s="196"/>
      <c r="RVC26" s="196"/>
      <c r="RVD26" s="196"/>
      <c r="RVE26" s="196"/>
      <c r="RVF26" s="196"/>
      <c r="RVG26" s="196"/>
      <c r="RVH26" s="196"/>
      <c r="RVI26" s="196"/>
      <c r="RVJ26" s="196"/>
      <c r="RVK26" s="196"/>
      <c r="RVL26" s="196"/>
      <c r="RVM26" s="196"/>
      <c r="RVN26" s="196"/>
      <c r="RVO26" s="196"/>
      <c r="RVP26" s="196"/>
      <c r="RVQ26" s="196"/>
      <c r="RVR26" s="196"/>
      <c r="RVS26" s="196"/>
      <c r="RVT26" s="196"/>
      <c r="RVU26" s="196"/>
      <c r="RVV26" s="196"/>
      <c r="RVW26" s="196"/>
      <c r="RVX26" s="196"/>
      <c r="RVY26" s="196"/>
      <c r="RVZ26" s="196"/>
      <c r="RWA26" s="196"/>
      <c r="RWB26" s="196"/>
      <c r="RWC26" s="196"/>
      <c r="RWD26" s="196"/>
      <c r="RWE26" s="196"/>
      <c r="RWF26" s="196"/>
      <c r="RWG26" s="196"/>
      <c r="RWH26" s="196"/>
      <c r="RWI26" s="196"/>
      <c r="RWJ26" s="196"/>
      <c r="RWK26" s="196"/>
      <c r="RWL26" s="196"/>
      <c r="RWM26" s="196"/>
      <c r="RWN26" s="196"/>
      <c r="RWO26" s="196"/>
      <c r="RWP26" s="196"/>
      <c r="RWQ26" s="196"/>
      <c r="RWR26" s="196"/>
      <c r="RWS26" s="196"/>
      <c r="RWT26" s="196"/>
      <c r="RWU26" s="196"/>
      <c r="RWV26" s="196"/>
      <c r="RWW26" s="196"/>
      <c r="RWX26" s="196"/>
      <c r="RWY26" s="196"/>
      <c r="RWZ26" s="196"/>
      <c r="RXA26" s="196"/>
      <c r="RXB26" s="196"/>
      <c r="RXC26" s="196"/>
      <c r="RXD26" s="196"/>
      <c r="RXE26" s="196"/>
      <c r="RXF26" s="196"/>
      <c r="RXG26" s="196"/>
      <c r="RXH26" s="196"/>
      <c r="RXI26" s="196"/>
      <c r="RXJ26" s="196"/>
      <c r="RXK26" s="196"/>
      <c r="RXL26" s="196"/>
      <c r="RXM26" s="196"/>
      <c r="RXN26" s="196"/>
      <c r="RXO26" s="196"/>
      <c r="RXP26" s="196"/>
      <c r="RXQ26" s="196"/>
      <c r="RXR26" s="196"/>
      <c r="RXS26" s="196"/>
      <c r="RXT26" s="196"/>
      <c r="RXU26" s="196"/>
      <c r="RXV26" s="196"/>
      <c r="RXW26" s="196"/>
      <c r="RXX26" s="196"/>
      <c r="RXY26" s="196"/>
      <c r="RXZ26" s="196"/>
      <c r="RYA26" s="196"/>
      <c r="RYB26" s="196"/>
      <c r="RYC26" s="196"/>
      <c r="RYD26" s="196"/>
      <c r="RYE26" s="196"/>
      <c r="RYF26" s="196"/>
      <c r="RYG26" s="196"/>
      <c r="RYH26" s="196"/>
      <c r="RYI26" s="196"/>
      <c r="RYJ26" s="196"/>
      <c r="RYK26" s="196"/>
      <c r="RYL26" s="196"/>
      <c r="RYM26" s="196"/>
      <c r="RYN26" s="196"/>
      <c r="RYO26" s="196"/>
      <c r="RYP26" s="196"/>
      <c r="RYQ26" s="196"/>
      <c r="RYR26" s="196"/>
      <c r="RYS26" s="196"/>
      <c r="RYT26" s="196"/>
      <c r="RYU26" s="196"/>
      <c r="RYV26" s="196"/>
      <c r="RYW26" s="196"/>
      <c r="RYX26" s="196"/>
      <c r="RYY26" s="196"/>
      <c r="RYZ26" s="196"/>
      <c r="RZA26" s="196"/>
      <c r="RZB26" s="196"/>
      <c r="RZC26" s="196"/>
      <c r="RZD26" s="196"/>
      <c r="RZE26" s="196"/>
      <c r="RZF26" s="196"/>
      <c r="RZG26" s="196"/>
      <c r="RZH26" s="196"/>
      <c r="RZI26" s="196"/>
      <c r="RZJ26" s="196"/>
      <c r="RZK26" s="196"/>
      <c r="RZL26" s="196"/>
      <c r="RZM26" s="196"/>
      <c r="RZN26" s="196"/>
      <c r="RZO26" s="196"/>
      <c r="RZP26" s="196"/>
      <c r="RZQ26" s="196"/>
      <c r="RZR26" s="196"/>
      <c r="RZS26" s="196"/>
      <c r="RZT26" s="196"/>
      <c r="RZU26" s="196"/>
      <c r="RZV26" s="196"/>
      <c r="RZW26" s="196"/>
      <c r="RZX26" s="196"/>
      <c r="RZY26" s="196"/>
      <c r="RZZ26" s="196"/>
      <c r="SAA26" s="196"/>
      <c r="SAB26" s="196"/>
      <c r="SAC26" s="196"/>
      <c r="SAD26" s="196"/>
      <c r="SAE26" s="196"/>
      <c r="SAF26" s="196"/>
      <c r="SAG26" s="196"/>
      <c r="SAH26" s="196"/>
      <c r="SAI26" s="196"/>
      <c r="SAJ26" s="196"/>
      <c r="SAK26" s="196"/>
      <c r="SAL26" s="196"/>
      <c r="SAM26" s="196"/>
      <c r="SAN26" s="196"/>
      <c r="SAO26" s="196"/>
      <c r="SAP26" s="196"/>
      <c r="SAQ26" s="196"/>
      <c r="SAR26" s="196"/>
      <c r="SAS26" s="196"/>
      <c r="SAT26" s="196"/>
      <c r="SAU26" s="196"/>
      <c r="SAV26" s="196"/>
      <c r="SAW26" s="196"/>
      <c r="SAX26" s="196"/>
      <c r="SAY26" s="196"/>
      <c r="SAZ26" s="196"/>
      <c r="SBA26" s="196"/>
      <c r="SBB26" s="196"/>
      <c r="SBC26" s="196"/>
      <c r="SBD26" s="196"/>
      <c r="SBE26" s="196"/>
      <c r="SBF26" s="196"/>
      <c r="SBG26" s="196"/>
      <c r="SBH26" s="196"/>
      <c r="SBI26" s="196"/>
      <c r="SBJ26" s="196"/>
      <c r="SBK26" s="196"/>
      <c r="SBL26" s="196"/>
      <c r="SBM26" s="196"/>
      <c r="SBN26" s="196"/>
      <c r="SBO26" s="196"/>
      <c r="SBP26" s="196"/>
      <c r="SBQ26" s="196"/>
      <c r="SBR26" s="196"/>
      <c r="SBS26" s="196"/>
      <c r="SBT26" s="196"/>
      <c r="SBU26" s="196"/>
      <c r="SBV26" s="196"/>
      <c r="SBW26" s="196"/>
      <c r="SBX26" s="196"/>
      <c r="SBY26" s="196"/>
      <c r="SBZ26" s="196"/>
      <c r="SCA26" s="196"/>
      <c r="SCB26" s="196"/>
      <c r="SCC26" s="196"/>
      <c r="SCD26" s="196"/>
      <c r="SCE26" s="196"/>
      <c r="SCF26" s="196"/>
      <c r="SCG26" s="196"/>
      <c r="SCH26" s="196"/>
      <c r="SCI26" s="196"/>
      <c r="SCJ26" s="196"/>
      <c r="SCK26" s="196"/>
      <c r="SCL26" s="196"/>
      <c r="SCM26" s="196"/>
      <c r="SCN26" s="196"/>
      <c r="SCO26" s="196"/>
      <c r="SCP26" s="196"/>
      <c r="SCQ26" s="196"/>
      <c r="SCR26" s="196"/>
      <c r="SCS26" s="196"/>
      <c r="SCT26" s="196"/>
      <c r="SCU26" s="196"/>
      <c r="SCV26" s="196"/>
      <c r="SCW26" s="196"/>
      <c r="SCX26" s="196"/>
      <c r="SCY26" s="196"/>
      <c r="SCZ26" s="196"/>
      <c r="SDA26" s="196"/>
      <c r="SDB26" s="196"/>
      <c r="SDC26" s="196"/>
      <c r="SDD26" s="196"/>
      <c r="SDE26" s="196"/>
      <c r="SDF26" s="196"/>
      <c r="SDG26" s="196"/>
      <c r="SDH26" s="196"/>
      <c r="SDI26" s="196"/>
      <c r="SDJ26" s="196"/>
      <c r="SDK26" s="196"/>
      <c r="SDL26" s="196"/>
      <c r="SDM26" s="196"/>
      <c r="SDN26" s="196"/>
      <c r="SDO26" s="196"/>
      <c r="SDP26" s="196"/>
      <c r="SDQ26" s="196"/>
      <c r="SDR26" s="196"/>
      <c r="SDS26" s="196"/>
      <c r="SDT26" s="196"/>
      <c r="SDU26" s="196"/>
      <c r="SDV26" s="196"/>
      <c r="SDW26" s="196"/>
      <c r="SDX26" s="196"/>
      <c r="SDY26" s="196"/>
      <c r="SDZ26" s="196"/>
      <c r="SEA26" s="196"/>
      <c r="SEB26" s="196"/>
      <c r="SEC26" s="196"/>
      <c r="SED26" s="196"/>
      <c r="SEE26" s="196"/>
      <c r="SEF26" s="196"/>
      <c r="SEG26" s="196"/>
      <c r="SEH26" s="196"/>
      <c r="SEI26" s="196"/>
      <c r="SEJ26" s="196"/>
      <c r="SEK26" s="196"/>
      <c r="SEL26" s="196"/>
      <c r="SEM26" s="196"/>
      <c r="SEN26" s="196"/>
      <c r="SEO26" s="196"/>
      <c r="SEP26" s="196"/>
      <c r="SEQ26" s="196"/>
      <c r="SER26" s="196"/>
      <c r="SES26" s="196"/>
      <c r="SET26" s="196"/>
      <c r="SEU26" s="196"/>
      <c r="SEV26" s="196"/>
      <c r="SEW26" s="196"/>
      <c r="SEX26" s="196"/>
      <c r="SEY26" s="196"/>
      <c r="SEZ26" s="196"/>
      <c r="SFA26" s="196"/>
      <c r="SFB26" s="196"/>
      <c r="SFC26" s="196"/>
      <c r="SFD26" s="196"/>
      <c r="SFE26" s="196"/>
      <c r="SFF26" s="196"/>
      <c r="SFG26" s="196"/>
      <c r="SFH26" s="196"/>
      <c r="SFI26" s="196"/>
      <c r="SFJ26" s="196"/>
      <c r="SFK26" s="196"/>
      <c r="SFL26" s="196"/>
      <c r="SFM26" s="196"/>
      <c r="SFN26" s="196"/>
      <c r="SFO26" s="196"/>
      <c r="SFP26" s="196"/>
      <c r="SFQ26" s="196"/>
      <c r="SFR26" s="196"/>
      <c r="SFS26" s="196"/>
      <c r="SFT26" s="196"/>
      <c r="SFU26" s="196"/>
      <c r="SFV26" s="196"/>
      <c r="SFW26" s="196"/>
      <c r="SFX26" s="196"/>
      <c r="SFY26" s="196"/>
      <c r="SFZ26" s="196"/>
      <c r="SGA26" s="196"/>
      <c r="SGB26" s="196"/>
      <c r="SGC26" s="196"/>
      <c r="SGD26" s="196"/>
      <c r="SGE26" s="196"/>
      <c r="SGF26" s="196"/>
      <c r="SGG26" s="196"/>
      <c r="SGH26" s="196"/>
      <c r="SGI26" s="196"/>
      <c r="SGJ26" s="196"/>
      <c r="SGK26" s="196"/>
      <c r="SGL26" s="196"/>
      <c r="SGM26" s="196"/>
      <c r="SGN26" s="196"/>
      <c r="SGO26" s="196"/>
      <c r="SGP26" s="196"/>
      <c r="SGQ26" s="196"/>
      <c r="SGR26" s="196"/>
      <c r="SGS26" s="196"/>
      <c r="SGT26" s="196"/>
      <c r="SGU26" s="196"/>
      <c r="SGV26" s="196"/>
      <c r="SGW26" s="196"/>
      <c r="SGX26" s="196"/>
      <c r="SGY26" s="196"/>
      <c r="SGZ26" s="196"/>
      <c r="SHA26" s="196"/>
      <c r="SHB26" s="196"/>
      <c r="SHC26" s="196"/>
      <c r="SHD26" s="196"/>
      <c r="SHE26" s="196"/>
      <c r="SHF26" s="196"/>
      <c r="SHG26" s="196"/>
      <c r="SHH26" s="196"/>
      <c r="SHI26" s="196"/>
      <c r="SHJ26" s="196"/>
      <c r="SHK26" s="196"/>
      <c r="SHL26" s="196"/>
      <c r="SHM26" s="196"/>
      <c r="SHN26" s="196"/>
      <c r="SHO26" s="196"/>
      <c r="SHP26" s="196"/>
      <c r="SHQ26" s="196"/>
      <c r="SHR26" s="196"/>
      <c r="SHS26" s="196"/>
      <c r="SHT26" s="196"/>
      <c r="SHU26" s="196"/>
      <c r="SHV26" s="196"/>
      <c r="SHW26" s="196"/>
      <c r="SHX26" s="196"/>
      <c r="SHY26" s="196"/>
      <c r="SHZ26" s="196"/>
      <c r="SIA26" s="196"/>
      <c r="SIB26" s="196"/>
      <c r="SIC26" s="196"/>
      <c r="SID26" s="196"/>
      <c r="SIE26" s="196"/>
      <c r="SIF26" s="196"/>
      <c r="SIG26" s="196"/>
      <c r="SIH26" s="196"/>
      <c r="SII26" s="196"/>
      <c r="SIJ26" s="196"/>
      <c r="SIK26" s="196"/>
      <c r="SIL26" s="196"/>
      <c r="SIM26" s="196"/>
      <c r="SIN26" s="196"/>
      <c r="SIO26" s="196"/>
      <c r="SIP26" s="196"/>
      <c r="SIQ26" s="196"/>
      <c r="SIR26" s="196"/>
      <c r="SIS26" s="196"/>
      <c r="SIT26" s="196"/>
      <c r="SIU26" s="196"/>
      <c r="SIV26" s="196"/>
      <c r="SIW26" s="196"/>
      <c r="SIX26" s="196"/>
      <c r="SIY26" s="196"/>
      <c r="SIZ26" s="196"/>
      <c r="SJA26" s="196"/>
      <c r="SJB26" s="196"/>
      <c r="SJC26" s="196"/>
      <c r="SJD26" s="196"/>
      <c r="SJE26" s="196"/>
      <c r="SJF26" s="196"/>
      <c r="SJG26" s="196"/>
      <c r="SJH26" s="196"/>
      <c r="SJI26" s="196"/>
      <c r="SJJ26" s="196"/>
      <c r="SJK26" s="196"/>
      <c r="SJL26" s="196"/>
      <c r="SJM26" s="196"/>
      <c r="SJN26" s="196"/>
      <c r="SJO26" s="196"/>
      <c r="SJP26" s="196"/>
      <c r="SJQ26" s="196"/>
      <c r="SJR26" s="196"/>
      <c r="SJS26" s="196"/>
      <c r="SJT26" s="196"/>
      <c r="SJU26" s="196"/>
      <c r="SJV26" s="196"/>
      <c r="SJW26" s="196"/>
      <c r="SJX26" s="196"/>
      <c r="SJY26" s="196"/>
      <c r="SJZ26" s="196"/>
      <c r="SKA26" s="196"/>
      <c r="SKB26" s="196"/>
      <c r="SKC26" s="196"/>
      <c r="SKD26" s="196"/>
      <c r="SKE26" s="196"/>
      <c r="SKF26" s="196"/>
      <c r="SKG26" s="196"/>
      <c r="SKH26" s="196"/>
      <c r="SKI26" s="196"/>
      <c r="SKJ26" s="196"/>
      <c r="SKK26" s="196"/>
      <c r="SKL26" s="196"/>
      <c r="SKM26" s="196"/>
      <c r="SKN26" s="196"/>
      <c r="SKO26" s="196"/>
      <c r="SKP26" s="196"/>
      <c r="SKQ26" s="196"/>
      <c r="SKR26" s="196"/>
      <c r="SKS26" s="196"/>
      <c r="SKT26" s="196"/>
      <c r="SKU26" s="196"/>
      <c r="SKV26" s="196"/>
      <c r="SKW26" s="196"/>
      <c r="SKX26" s="196"/>
      <c r="SKY26" s="196"/>
      <c r="SKZ26" s="196"/>
      <c r="SLA26" s="196"/>
      <c r="SLB26" s="196"/>
      <c r="SLC26" s="196"/>
      <c r="SLD26" s="196"/>
      <c r="SLE26" s="196"/>
      <c r="SLF26" s="196"/>
      <c r="SLG26" s="196"/>
      <c r="SLH26" s="196"/>
      <c r="SLI26" s="196"/>
      <c r="SLJ26" s="196"/>
      <c r="SLK26" s="196"/>
      <c r="SLL26" s="196"/>
      <c r="SLM26" s="196"/>
      <c r="SLN26" s="196"/>
      <c r="SLO26" s="196"/>
      <c r="SLP26" s="196"/>
      <c r="SLQ26" s="196"/>
      <c r="SLR26" s="196"/>
      <c r="SLS26" s="196"/>
      <c r="SLT26" s="196"/>
      <c r="SLU26" s="196"/>
      <c r="SLV26" s="196"/>
      <c r="SLW26" s="196"/>
      <c r="SLX26" s="196"/>
      <c r="SLY26" s="196"/>
      <c r="SLZ26" s="196"/>
      <c r="SMA26" s="196"/>
      <c r="SMB26" s="196"/>
      <c r="SMC26" s="196"/>
      <c r="SMD26" s="196"/>
      <c r="SME26" s="196"/>
      <c r="SMF26" s="196"/>
      <c r="SMG26" s="196"/>
      <c r="SMH26" s="196"/>
      <c r="SMI26" s="196"/>
      <c r="SMJ26" s="196"/>
      <c r="SMK26" s="196"/>
      <c r="SML26" s="196"/>
      <c r="SMM26" s="196"/>
      <c r="SMN26" s="196"/>
      <c r="SMO26" s="196"/>
      <c r="SMP26" s="196"/>
      <c r="SMQ26" s="196"/>
      <c r="SMR26" s="196"/>
      <c r="SMS26" s="196"/>
      <c r="SMT26" s="196"/>
      <c r="SMU26" s="196"/>
      <c r="SMV26" s="196"/>
      <c r="SMW26" s="196"/>
      <c r="SMX26" s="196"/>
      <c r="SMY26" s="196"/>
      <c r="SMZ26" s="196"/>
      <c r="SNA26" s="196"/>
      <c r="SNB26" s="196"/>
      <c r="SNC26" s="196"/>
      <c r="SND26" s="196"/>
      <c r="SNE26" s="196"/>
      <c r="SNF26" s="196"/>
      <c r="SNG26" s="196"/>
      <c r="SNH26" s="196"/>
      <c r="SNI26" s="196"/>
      <c r="SNJ26" s="196"/>
      <c r="SNK26" s="196"/>
      <c r="SNL26" s="196"/>
      <c r="SNM26" s="196"/>
      <c r="SNN26" s="196"/>
      <c r="SNO26" s="196"/>
      <c r="SNP26" s="196"/>
      <c r="SNQ26" s="196"/>
      <c r="SNR26" s="196"/>
      <c r="SNS26" s="196"/>
      <c r="SNT26" s="196"/>
      <c r="SNU26" s="196"/>
      <c r="SNV26" s="196"/>
      <c r="SNW26" s="196"/>
      <c r="SNX26" s="196"/>
      <c r="SNY26" s="196"/>
      <c r="SNZ26" s="196"/>
      <c r="SOA26" s="196"/>
      <c r="SOB26" s="196"/>
      <c r="SOC26" s="196"/>
      <c r="SOD26" s="196"/>
      <c r="SOE26" s="196"/>
      <c r="SOF26" s="196"/>
      <c r="SOG26" s="196"/>
      <c r="SOH26" s="196"/>
      <c r="SOI26" s="196"/>
      <c r="SOJ26" s="196"/>
      <c r="SOK26" s="196"/>
      <c r="SOL26" s="196"/>
      <c r="SOM26" s="196"/>
      <c r="SON26" s="196"/>
      <c r="SOO26" s="196"/>
      <c r="SOP26" s="196"/>
      <c r="SOQ26" s="196"/>
      <c r="SOR26" s="196"/>
      <c r="SOS26" s="196"/>
      <c r="SOT26" s="196"/>
      <c r="SOU26" s="196"/>
      <c r="SOV26" s="196"/>
      <c r="SOW26" s="196"/>
      <c r="SOX26" s="196"/>
      <c r="SOY26" s="196"/>
      <c r="SOZ26" s="196"/>
      <c r="SPA26" s="196"/>
      <c r="SPB26" s="196"/>
      <c r="SPC26" s="196"/>
      <c r="SPD26" s="196"/>
      <c r="SPE26" s="196"/>
      <c r="SPF26" s="196"/>
      <c r="SPG26" s="196"/>
      <c r="SPH26" s="196"/>
      <c r="SPI26" s="196"/>
      <c r="SPJ26" s="196"/>
      <c r="SPK26" s="196"/>
      <c r="SPL26" s="196"/>
      <c r="SPM26" s="196"/>
      <c r="SPN26" s="196"/>
      <c r="SPO26" s="196"/>
      <c r="SPP26" s="196"/>
      <c r="SPQ26" s="196"/>
      <c r="SPR26" s="196"/>
      <c r="SPS26" s="196"/>
      <c r="SPT26" s="196"/>
      <c r="SPU26" s="196"/>
      <c r="SPV26" s="196"/>
      <c r="SPW26" s="196"/>
      <c r="SPX26" s="196"/>
      <c r="SPY26" s="196"/>
      <c r="SPZ26" s="196"/>
      <c r="SQA26" s="196"/>
      <c r="SQB26" s="196"/>
      <c r="SQC26" s="196"/>
      <c r="SQD26" s="196"/>
      <c r="SQE26" s="196"/>
      <c r="SQF26" s="196"/>
      <c r="SQG26" s="196"/>
      <c r="SQH26" s="196"/>
      <c r="SQI26" s="196"/>
      <c r="SQJ26" s="196"/>
      <c r="SQK26" s="196"/>
      <c r="SQL26" s="196"/>
      <c r="SQM26" s="196"/>
      <c r="SQN26" s="196"/>
      <c r="SQO26" s="196"/>
      <c r="SQP26" s="196"/>
      <c r="SQQ26" s="196"/>
      <c r="SQR26" s="196"/>
      <c r="SQS26" s="196"/>
      <c r="SQT26" s="196"/>
      <c r="SQU26" s="196"/>
      <c r="SQV26" s="196"/>
      <c r="SQW26" s="196"/>
      <c r="SQX26" s="196"/>
      <c r="SQY26" s="196"/>
      <c r="SQZ26" s="196"/>
      <c r="SRA26" s="196"/>
      <c r="SRB26" s="196"/>
      <c r="SRC26" s="196"/>
      <c r="SRD26" s="196"/>
      <c r="SRE26" s="196"/>
      <c r="SRF26" s="196"/>
      <c r="SRG26" s="196"/>
      <c r="SRH26" s="196"/>
      <c r="SRI26" s="196"/>
      <c r="SRJ26" s="196"/>
      <c r="SRK26" s="196"/>
      <c r="SRL26" s="196"/>
      <c r="SRM26" s="196"/>
      <c r="SRN26" s="196"/>
      <c r="SRO26" s="196"/>
      <c r="SRP26" s="196"/>
      <c r="SRQ26" s="196"/>
      <c r="SRR26" s="196"/>
      <c r="SRS26" s="196"/>
      <c r="SRT26" s="196"/>
      <c r="SRU26" s="196"/>
      <c r="SRV26" s="196"/>
      <c r="SRW26" s="196"/>
      <c r="SRX26" s="196"/>
      <c r="SRY26" s="196"/>
      <c r="SRZ26" s="196"/>
      <c r="SSA26" s="196"/>
      <c r="SSB26" s="196"/>
      <c r="SSC26" s="196"/>
      <c r="SSD26" s="196"/>
      <c r="SSE26" s="196"/>
      <c r="SSF26" s="196"/>
      <c r="SSG26" s="196"/>
      <c r="SSH26" s="196"/>
      <c r="SSI26" s="196"/>
      <c r="SSJ26" s="196"/>
      <c r="SSK26" s="196"/>
      <c r="SSL26" s="196"/>
      <c r="SSM26" s="196"/>
      <c r="SSN26" s="196"/>
      <c r="SSO26" s="196"/>
      <c r="SSP26" s="196"/>
      <c r="SSQ26" s="196"/>
      <c r="SSR26" s="196"/>
      <c r="SSS26" s="196"/>
      <c r="SST26" s="196"/>
      <c r="SSU26" s="196"/>
      <c r="SSV26" s="196"/>
      <c r="SSW26" s="196"/>
      <c r="SSX26" s="196"/>
      <c r="SSY26" s="196"/>
      <c r="SSZ26" s="196"/>
      <c r="STA26" s="196"/>
      <c r="STB26" s="196"/>
      <c r="STC26" s="196"/>
      <c r="STD26" s="196"/>
      <c r="STE26" s="196"/>
      <c r="STF26" s="196"/>
      <c r="STG26" s="196"/>
      <c r="STH26" s="196"/>
      <c r="STI26" s="196"/>
      <c r="STJ26" s="196"/>
      <c r="STK26" s="196"/>
      <c r="STL26" s="196"/>
      <c r="STM26" s="196"/>
      <c r="STN26" s="196"/>
      <c r="STO26" s="196"/>
      <c r="STP26" s="196"/>
      <c r="STQ26" s="196"/>
      <c r="STR26" s="196"/>
      <c r="STS26" s="196"/>
      <c r="STT26" s="196"/>
      <c r="STU26" s="196"/>
      <c r="STV26" s="196"/>
      <c r="STW26" s="196"/>
      <c r="STX26" s="196"/>
      <c r="STY26" s="196"/>
      <c r="STZ26" s="196"/>
      <c r="SUA26" s="196"/>
      <c r="SUB26" s="196"/>
      <c r="SUC26" s="196"/>
      <c r="SUD26" s="196"/>
      <c r="SUE26" s="196"/>
      <c r="SUF26" s="196"/>
      <c r="SUG26" s="196"/>
      <c r="SUH26" s="196"/>
      <c r="SUI26" s="196"/>
      <c r="SUJ26" s="196"/>
      <c r="SUK26" s="196"/>
      <c r="SUL26" s="196"/>
      <c r="SUM26" s="196"/>
      <c r="SUN26" s="196"/>
      <c r="SUO26" s="196"/>
      <c r="SUP26" s="196"/>
      <c r="SUQ26" s="196"/>
      <c r="SUR26" s="196"/>
      <c r="SUS26" s="196"/>
      <c r="SUT26" s="196"/>
      <c r="SUU26" s="196"/>
      <c r="SUV26" s="196"/>
      <c r="SUW26" s="196"/>
      <c r="SUX26" s="196"/>
      <c r="SUY26" s="196"/>
      <c r="SUZ26" s="196"/>
      <c r="SVA26" s="196"/>
      <c r="SVB26" s="196"/>
      <c r="SVC26" s="196"/>
      <c r="SVD26" s="196"/>
      <c r="SVE26" s="196"/>
      <c r="SVF26" s="196"/>
      <c r="SVG26" s="196"/>
      <c r="SVH26" s="196"/>
      <c r="SVI26" s="196"/>
      <c r="SVJ26" s="196"/>
      <c r="SVK26" s="196"/>
      <c r="SVL26" s="196"/>
      <c r="SVM26" s="196"/>
      <c r="SVN26" s="196"/>
      <c r="SVO26" s="196"/>
      <c r="SVP26" s="196"/>
      <c r="SVQ26" s="196"/>
      <c r="SVR26" s="196"/>
      <c r="SVS26" s="196"/>
      <c r="SVT26" s="196"/>
      <c r="SVU26" s="196"/>
      <c r="SVV26" s="196"/>
      <c r="SVW26" s="196"/>
      <c r="SVX26" s="196"/>
      <c r="SVY26" s="196"/>
      <c r="SVZ26" s="196"/>
      <c r="SWA26" s="196"/>
      <c r="SWB26" s="196"/>
      <c r="SWC26" s="196"/>
      <c r="SWD26" s="196"/>
      <c r="SWE26" s="196"/>
      <c r="SWF26" s="196"/>
      <c r="SWG26" s="196"/>
      <c r="SWH26" s="196"/>
      <c r="SWI26" s="196"/>
      <c r="SWJ26" s="196"/>
      <c r="SWK26" s="196"/>
      <c r="SWL26" s="196"/>
      <c r="SWM26" s="196"/>
      <c r="SWN26" s="196"/>
      <c r="SWO26" s="196"/>
      <c r="SWP26" s="196"/>
      <c r="SWQ26" s="196"/>
      <c r="SWR26" s="196"/>
      <c r="SWS26" s="196"/>
      <c r="SWT26" s="196"/>
      <c r="SWU26" s="196"/>
      <c r="SWV26" s="196"/>
      <c r="SWW26" s="196"/>
      <c r="SWX26" s="196"/>
      <c r="SWY26" s="196"/>
      <c r="SWZ26" s="196"/>
      <c r="SXA26" s="196"/>
      <c r="SXB26" s="196"/>
      <c r="SXC26" s="196"/>
      <c r="SXD26" s="196"/>
      <c r="SXE26" s="196"/>
      <c r="SXF26" s="196"/>
      <c r="SXG26" s="196"/>
      <c r="SXH26" s="196"/>
      <c r="SXI26" s="196"/>
      <c r="SXJ26" s="196"/>
      <c r="SXK26" s="196"/>
      <c r="SXL26" s="196"/>
      <c r="SXM26" s="196"/>
      <c r="SXN26" s="196"/>
      <c r="SXO26" s="196"/>
      <c r="SXP26" s="196"/>
      <c r="SXQ26" s="196"/>
      <c r="SXR26" s="196"/>
      <c r="SXS26" s="196"/>
      <c r="SXT26" s="196"/>
      <c r="SXU26" s="196"/>
      <c r="SXV26" s="196"/>
      <c r="SXW26" s="196"/>
      <c r="SXX26" s="196"/>
      <c r="SXY26" s="196"/>
      <c r="SXZ26" s="196"/>
      <c r="SYA26" s="196"/>
      <c r="SYB26" s="196"/>
      <c r="SYC26" s="196"/>
      <c r="SYD26" s="196"/>
      <c r="SYE26" s="196"/>
      <c r="SYF26" s="196"/>
      <c r="SYG26" s="196"/>
      <c r="SYH26" s="196"/>
      <c r="SYI26" s="196"/>
      <c r="SYJ26" s="196"/>
      <c r="SYK26" s="196"/>
      <c r="SYL26" s="196"/>
      <c r="SYM26" s="196"/>
      <c r="SYN26" s="196"/>
      <c r="SYO26" s="196"/>
      <c r="SYP26" s="196"/>
      <c r="SYQ26" s="196"/>
      <c r="SYR26" s="196"/>
      <c r="SYS26" s="196"/>
      <c r="SYT26" s="196"/>
      <c r="SYU26" s="196"/>
      <c r="SYV26" s="196"/>
      <c r="SYW26" s="196"/>
      <c r="SYX26" s="196"/>
      <c r="SYY26" s="196"/>
      <c r="SYZ26" s="196"/>
      <c r="SZA26" s="196"/>
      <c r="SZB26" s="196"/>
      <c r="SZC26" s="196"/>
      <c r="SZD26" s="196"/>
      <c r="SZE26" s="196"/>
      <c r="SZF26" s="196"/>
      <c r="SZG26" s="196"/>
      <c r="SZH26" s="196"/>
      <c r="SZI26" s="196"/>
      <c r="SZJ26" s="196"/>
      <c r="SZK26" s="196"/>
      <c r="SZL26" s="196"/>
      <c r="SZM26" s="196"/>
      <c r="SZN26" s="196"/>
      <c r="SZO26" s="196"/>
      <c r="SZP26" s="196"/>
      <c r="SZQ26" s="196"/>
      <c r="SZR26" s="196"/>
      <c r="SZS26" s="196"/>
      <c r="SZT26" s="196"/>
      <c r="SZU26" s="196"/>
      <c r="SZV26" s="196"/>
      <c r="SZW26" s="196"/>
      <c r="SZX26" s="196"/>
      <c r="SZY26" s="196"/>
      <c r="SZZ26" s="196"/>
      <c r="TAA26" s="196"/>
      <c r="TAB26" s="196"/>
      <c r="TAC26" s="196"/>
      <c r="TAD26" s="196"/>
      <c r="TAE26" s="196"/>
      <c r="TAF26" s="196"/>
      <c r="TAG26" s="196"/>
      <c r="TAH26" s="196"/>
      <c r="TAI26" s="196"/>
      <c r="TAJ26" s="196"/>
      <c r="TAK26" s="196"/>
      <c r="TAL26" s="196"/>
      <c r="TAM26" s="196"/>
      <c r="TAN26" s="196"/>
      <c r="TAO26" s="196"/>
      <c r="TAP26" s="196"/>
      <c r="TAQ26" s="196"/>
      <c r="TAR26" s="196"/>
      <c r="TAS26" s="196"/>
      <c r="TAT26" s="196"/>
      <c r="TAU26" s="196"/>
      <c r="TAV26" s="196"/>
      <c r="TAW26" s="196"/>
      <c r="TAX26" s="196"/>
      <c r="TAY26" s="196"/>
      <c r="TAZ26" s="196"/>
      <c r="TBA26" s="196"/>
      <c r="TBB26" s="196"/>
      <c r="TBC26" s="196"/>
      <c r="TBD26" s="196"/>
      <c r="TBE26" s="196"/>
      <c r="TBF26" s="196"/>
      <c r="TBG26" s="196"/>
      <c r="TBH26" s="196"/>
      <c r="TBI26" s="196"/>
      <c r="TBJ26" s="196"/>
      <c r="TBK26" s="196"/>
      <c r="TBL26" s="196"/>
      <c r="TBM26" s="196"/>
      <c r="TBN26" s="196"/>
      <c r="TBO26" s="196"/>
      <c r="TBP26" s="196"/>
      <c r="TBQ26" s="196"/>
      <c r="TBR26" s="196"/>
      <c r="TBS26" s="196"/>
      <c r="TBT26" s="196"/>
      <c r="TBU26" s="196"/>
      <c r="TBV26" s="196"/>
      <c r="TBW26" s="196"/>
      <c r="TBX26" s="196"/>
      <c r="TBY26" s="196"/>
      <c r="TBZ26" s="196"/>
      <c r="TCA26" s="196"/>
      <c r="TCB26" s="196"/>
      <c r="TCC26" s="196"/>
      <c r="TCD26" s="196"/>
      <c r="TCE26" s="196"/>
      <c r="TCF26" s="196"/>
      <c r="TCG26" s="196"/>
      <c r="TCH26" s="196"/>
      <c r="TCI26" s="196"/>
      <c r="TCJ26" s="196"/>
      <c r="TCK26" s="196"/>
      <c r="TCL26" s="196"/>
      <c r="TCM26" s="196"/>
      <c r="TCN26" s="196"/>
      <c r="TCO26" s="196"/>
      <c r="TCP26" s="196"/>
      <c r="TCQ26" s="196"/>
      <c r="TCR26" s="196"/>
      <c r="TCS26" s="196"/>
      <c r="TCT26" s="196"/>
      <c r="TCU26" s="196"/>
      <c r="TCV26" s="196"/>
      <c r="TCW26" s="196"/>
      <c r="TCX26" s="196"/>
      <c r="TCY26" s="196"/>
      <c r="TCZ26" s="196"/>
      <c r="TDA26" s="196"/>
      <c r="TDB26" s="196"/>
      <c r="TDC26" s="196"/>
      <c r="TDD26" s="196"/>
      <c r="TDE26" s="196"/>
      <c r="TDF26" s="196"/>
      <c r="TDG26" s="196"/>
      <c r="TDH26" s="196"/>
      <c r="TDI26" s="196"/>
      <c r="TDJ26" s="196"/>
      <c r="TDK26" s="196"/>
      <c r="TDL26" s="196"/>
      <c r="TDM26" s="196"/>
      <c r="TDN26" s="196"/>
      <c r="TDO26" s="196"/>
      <c r="TDP26" s="196"/>
      <c r="TDQ26" s="196"/>
      <c r="TDR26" s="196"/>
      <c r="TDS26" s="196"/>
      <c r="TDT26" s="196"/>
      <c r="TDU26" s="196"/>
      <c r="TDV26" s="196"/>
      <c r="TDW26" s="196"/>
      <c r="TDX26" s="196"/>
      <c r="TDY26" s="196"/>
      <c r="TDZ26" s="196"/>
      <c r="TEA26" s="196"/>
      <c r="TEB26" s="196"/>
      <c r="TEC26" s="196"/>
      <c r="TED26" s="196"/>
      <c r="TEE26" s="196"/>
      <c r="TEF26" s="196"/>
      <c r="TEG26" s="196"/>
      <c r="TEH26" s="196"/>
      <c r="TEI26" s="196"/>
      <c r="TEJ26" s="196"/>
      <c r="TEK26" s="196"/>
      <c r="TEL26" s="196"/>
      <c r="TEM26" s="196"/>
      <c r="TEN26" s="196"/>
      <c r="TEO26" s="196"/>
      <c r="TEP26" s="196"/>
      <c r="TEQ26" s="196"/>
      <c r="TER26" s="196"/>
      <c r="TES26" s="196"/>
      <c r="TET26" s="196"/>
      <c r="TEU26" s="196"/>
      <c r="TEV26" s="196"/>
      <c r="TEW26" s="196"/>
      <c r="TEX26" s="196"/>
      <c r="TEY26" s="196"/>
      <c r="TEZ26" s="196"/>
      <c r="TFA26" s="196"/>
      <c r="TFB26" s="196"/>
      <c r="TFC26" s="196"/>
      <c r="TFD26" s="196"/>
      <c r="TFE26" s="196"/>
      <c r="TFF26" s="196"/>
      <c r="TFG26" s="196"/>
      <c r="TFH26" s="196"/>
      <c r="TFI26" s="196"/>
      <c r="TFJ26" s="196"/>
      <c r="TFK26" s="196"/>
      <c r="TFL26" s="196"/>
      <c r="TFM26" s="196"/>
      <c r="TFN26" s="196"/>
      <c r="TFO26" s="196"/>
      <c r="TFP26" s="196"/>
      <c r="TFQ26" s="196"/>
      <c r="TFR26" s="196"/>
      <c r="TFS26" s="196"/>
      <c r="TFT26" s="196"/>
      <c r="TFU26" s="196"/>
      <c r="TFV26" s="196"/>
      <c r="TFW26" s="196"/>
      <c r="TFX26" s="196"/>
      <c r="TFY26" s="196"/>
      <c r="TFZ26" s="196"/>
      <c r="TGA26" s="196"/>
      <c r="TGB26" s="196"/>
      <c r="TGC26" s="196"/>
      <c r="TGD26" s="196"/>
      <c r="TGE26" s="196"/>
      <c r="TGF26" s="196"/>
      <c r="TGG26" s="196"/>
      <c r="TGH26" s="196"/>
      <c r="TGI26" s="196"/>
      <c r="TGJ26" s="196"/>
      <c r="TGK26" s="196"/>
      <c r="TGL26" s="196"/>
      <c r="TGM26" s="196"/>
      <c r="TGN26" s="196"/>
      <c r="TGO26" s="196"/>
      <c r="TGP26" s="196"/>
      <c r="TGQ26" s="196"/>
      <c r="TGR26" s="196"/>
      <c r="TGS26" s="196"/>
      <c r="TGT26" s="196"/>
      <c r="TGU26" s="196"/>
      <c r="TGV26" s="196"/>
      <c r="TGW26" s="196"/>
      <c r="TGX26" s="196"/>
      <c r="TGY26" s="196"/>
      <c r="TGZ26" s="196"/>
      <c r="THA26" s="196"/>
      <c r="THB26" s="196"/>
      <c r="THC26" s="196"/>
      <c r="THD26" s="196"/>
      <c r="THE26" s="196"/>
      <c r="THF26" s="196"/>
      <c r="THG26" s="196"/>
      <c r="THH26" s="196"/>
      <c r="THI26" s="196"/>
      <c r="THJ26" s="196"/>
      <c r="THK26" s="196"/>
      <c r="THL26" s="196"/>
      <c r="THM26" s="196"/>
      <c r="THN26" s="196"/>
      <c r="THO26" s="196"/>
      <c r="THP26" s="196"/>
      <c r="THQ26" s="196"/>
      <c r="THR26" s="196"/>
      <c r="THS26" s="196"/>
      <c r="THT26" s="196"/>
      <c r="THU26" s="196"/>
      <c r="THV26" s="196"/>
      <c r="THW26" s="196"/>
      <c r="THX26" s="196"/>
      <c r="THY26" s="196"/>
      <c r="THZ26" s="196"/>
      <c r="TIA26" s="196"/>
      <c r="TIB26" s="196"/>
      <c r="TIC26" s="196"/>
      <c r="TID26" s="196"/>
      <c r="TIE26" s="196"/>
      <c r="TIF26" s="196"/>
      <c r="TIG26" s="196"/>
      <c r="TIH26" s="196"/>
      <c r="TII26" s="196"/>
      <c r="TIJ26" s="196"/>
      <c r="TIK26" s="196"/>
      <c r="TIL26" s="196"/>
      <c r="TIM26" s="196"/>
      <c r="TIN26" s="196"/>
      <c r="TIO26" s="196"/>
      <c r="TIP26" s="196"/>
      <c r="TIQ26" s="196"/>
      <c r="TIR26" s="196"/>
      <c r="TIS26" s="196"/>
      <c r="TIT26" s="196"/>
      <c r="TIU26" s="196"/>
      <c r="TIV26" s="196"/>
      <c r="TIW26" s="196"/>
      <c r="TIX26" s="196"/>
      <c r="TIY26" s="196"/>
      <c r="TIZ26" s="196"/>
      <c r="TJA26" s="196"/>
      <c r="TJB26" s="196"/>
      <c r="TJC26" s="196"/>
      <c r="TJD26" s="196"/>
      <c r="TJE26" s="196"/>
      <c r="TJF26" s="196"/>
      <c r="TJG26" s="196"/>
      <c r="TJH26" s="196"/>
      <c r="TJI26" s="196"/>
      <c r="TJJ26" s="196"/>
      <c r="TJK26" s="196"/>
      <c r="TJL26" s="196"/>
      <c r="TJM26" s="196"/>
      <c r="TJN26" s="196"/>
      <c r="TJO26" s="196"/>
      <c r="TJP26" s="196"/>
      <c r="TJQ26" s="196"/>
      <c r="TJR26" s="196"/>
      <c r="TJS26" s="196"/>
      <c r="TJT26" s="196"/>
      <c r="TJU26" s="196"/>
      <c r="TJV26" s="196"/>
      <c r="TJW26" s="196"/>
      <c r="TJX26" s="196"/>
      <c r="TJY26" s="196"/>
      <c r="TJZ26" s="196"/>
      <c r="TKA26" s="196"/>
      <c r="TKB26" s="196"/>
      <c r="TKC26" s="196"/>
      <c r="TKD26" s="196"/>
      <c r="TKE26" s="196"/>
      <c r="TKF26" s="196"/>
      <c r="TKG26" s="196"/>
      <c r="TKH26" s="196"/>
      <c r="TKI26" s="196"/>
      <c r="TKJ26" s="196"/>
      <c r="TKK26" s="196"/>
      <c r="TKL26" s="196"/>
      <c r="TKM26" s="196"/>
      <c r="TKN26" s="196"/>
      <c r="TKO26" s="196"/>
      <c r="TKP26" s="196"/>
      <c r="TKQ26" s="196"/>
      <c r="TKR26" s="196"/>
      <c r="TKS26" s="196"/>
      <c r="TKT26" s="196"/>
      <c r="TKU26" s="196"/>
      <c r="TKV26" s="196"/>
      <c r="TKW26" s="196"/>
      <c r="TKX26" s="196"/>
      <c r="TKY26" s="196"/>
      <c r="TKZ26" s="196"/>
      <c r="TLA26" s="196"/>
      <c r="TLB26" s="196"/>
      <c r="TLC26" s="196"/>
      <c r="TLD26" s="196"/>
      <c r="TLE26" s="196"/>
      <c r="TLF26" s="196"/>
      <c r="TLG26" s="196"/>
      <c r="TLH26" s="196"/>
      <c r="TLI26" s="196"/>
      <c r="TLJ26" s="196"/>
      <c r="TLK26" s="196"/>
      <c r="TLL26" s="196"/>
      <c r="TLM26" s="196"/>
      <c r="TLN26" s="196"/>
      <c r="TLO26" s="196"/>
      <c r="TLP26" s="196"/>
      <c r="TLQ26" s="196"/>
      <c r="TLR26" s="196"/>
      <c r="TLS26" s="196"/>
      <c r="TLT26" s="196"/>
      <c r="TLU26" s="196"/>
      <c r="TLV26" s="196"/>
      <c r="TLW26" s="196"/>
      <c r="TLX26" s="196"/>
      <c r="TLY26" s="196"/>
      <c r="TLZ26" s="196"/>
      <c r="TMA26" s="196"/>
      <c r="TMB26" s="196"/>
      <c r="TMC26" s="196"/>
      <c r="TMD26" s="196"/>
      <c r="TME26" s="196"/>
      <c r="TMF26" s="196"/>
      <c r="TMG26" s="196"/>
      <c r="TMH26" s="196"/>
      <c r="TMI26" s="196"/>
      <c r="TMJ26" s="196"/>
      <c r="TMK26" s="196"/>
      <c r="TML26" s="196"/>
      <c r="TMM26" s="196"/>
      <c r="TMN26" s="196"/>
      <c r="TMO26" s="196"/>
      <c r="TMP26" s="196"/>
      <c r="TMQ26" s="196"/>
      <c r="TMR26" s="196"/>
      <c r="TMS26" s="196"/>
      <c r="TMT26" s="196"/>
      <c r="TMU26" s="196"/>
      <c r="TMV26" s="196"/>
      <c r="TMW26" s="196"/>
      <c r="TMX26" s="196"/>
      <c r="TMY26" s="196"/>
      <c r="TMZ26" s="196"/>
      <c r="TNA26" s="196"/>
      <c r="TNB26" s="196"/>
      <c r="TNC26" s="196"/>
      <c r="TND26" s="196"/>
      <c r="TNE26" s="196"/>
      <c r="TNF26" s="196"/>
      <c r="TNG26" s="196"/>
      <c r="TNH26" s="196"/>
      <c r="TNI26" s="196"/>
      <c r="TNJ26" s="196"/>
      <c r="TNK26" s="196"/>
      <c r="TNL26" s="196"/>
      <c r="TNM26" s="196"/>
      <c r="TNN26" s="196"/>
      <c r="TNO26" s="196"/>
      <c r="TNP26" s="196"/>
      <c r="TNQ26" s="196"/>
      <c r="TNR26" s="196"/>
      <c r="TNS26" s="196"/>
      <c r="TNT26" s="196"/>
      <c r="TNU26" s="196"/>
      <c r="TNV26" s="196"/>
      <c r="TNW26" s="196"/>
      <c r="TNX26" s="196"/>
      <c r="TNY26" s="196"/>
      <c r="TNZ26" s="196"/>
      <c r="TOA26" s="196"/>
      <c r="TOB26" s="196"/>
      <c r="TOC26" s="196"/>
      <c r="TOD26" s="196"/>
      <c r="TOE26" s="196"/>
      <c r="TOF26" s="196"/>
      <c r="TOG26" s="196"/>
      <c r="TOH26" s="196"/>
      <c r="TOI26" s="196"/>
      <c r="TOJ26" s="196"/>
      <c r="TOK26" s="196"/>
      <c r="TOL26" s="196"/>
      <c r="TOM26" s="196"/>
      <c r="TON26" s="196"/>
      <c r="TOO26" s="196"/>
      <c r="TOP26" s="196"/>
      <c r="TOQ26" s="196"/>
      <c r="TOR26" s="196"/>
      <c r="TOS26" s="196"/>
      <c r="TOT26" s="196"/>
      <c r="TOU26" s="196"/>
      <c r="TOV26" s="196"/>
      <c r="TOW26" s="196"/>
      <c r="TOX26" s="196"/>
      <c r="TOY26" s="196"/>
      <c r="TOZ26" s="196"/>
      <c r="TPA26" s="196"/>
      <c r="TPB26" s="196"/>
      <c r="TPC26" s="196"/>
      <c r="TPD26" s="196"/>
      <c r="TPE26" s="196"/>
      <c r="TPF26" s="196"/>
      <c r="TPG26" s="196"/>
      <c r="TPH26" s="196"/>
      <c r="TPI26" s="196"/>
      <c r="TPJ26" s="196"/>
      <c r="TPK26" s="196"/>
      <c r="TPL26" s="196"/>
      <c r="TPM26" s="196"/>
      <c r="TPN26" s="196"/>
      <c r="TPO26" s="196"/>
      <c r="TPP26" s="196"/>
      <c r="TPQ26" s="196"/>
      <c r="TPR26" s="196"/>
      <c r="TPS26" s="196"/>
      <c r="TPT26" s="196"/>
      <c r="TPU26" s="196"/>
      <c r="TPV26" s="196"/>
      <c r="TPW26" s="196"/>
      <c r="TPX26" s="196"/>
      <c r="TPY26" s="196"/>
      <c r="TPZ26" s="196"/>
      <c r="TQA26" s="196"/>
      <c r="TQB26" s="196"/>
      <c r="TQC26" s="196"/>
      <c r="TQD26" s="196"/>
      <c r="TQE26" s="196"/>
      <c r="TQF26" s="196"/>
      <c r="TQG26" s="196"/>
      <c r="TQH26" s="196"/>
      <c r="TQI26" s="196"/>
      <c r="TQJ26" s="196"/>
      <c r="TQK26" s="196"/>
      <c r="TQL26" s="196"/>
      <c r="TQM26" s="196"/>
      <c r="TQN26" s="196"/>
      <c r="TQO26" s="196"/>
      <c r="TQP26" s="196"/>
      <c r="TQQ26" s="196"/>
      <c r="TQR26" s="196"/>
      <c r="TQS26" s="196"/>
      <c r="TQT26" s="196"/>
      <c r="TQU26" s="196"/>
      <c r="TQV26" s="196"/>
      <c r="TQW26" s="196"/>
      <c r="TQX26" s="196"/>
      <c r="TQY26" s="196"/>
      <c r="TQZ26" s="196"/>
      <c r="TRA26" s="196"/>
      <c r="TRB26" s="196"/>
      <c r="TRC26" s="196"/>
      <c r="TRD26" s="196"/>
      <c r="TRE26" s="196"/>
      <c r="TRF26" s="196"/>
      <c r="TRG26" s="196"/>
      <c r="TRH26" s="196"/>
      <c r="TRI26" s="196"/>
      <c r="TRJ26" s="196"/>
      <c r="TRK26" s="196"/>
      <c r="TRL26" s="196"/>
      <c r="TRM26" s="196"/>
      <c r="TRN26" s="196"/>
      <c r="TRO26" s="196"/>
      <c r="TRP26" s="196"/>
      <c r="TRQ26" s="196"/>
      <c r="TRR26" s="196"/>
      <c r="TRS26" s="196"/>
      <c r="TRT26" s="196"/>
      <c r="TRU26" s="196"/>
      <c r="TRV26" s="196"/>
      <c r="TRW26" s="196"/>
      <c r="TRX26" s="196"/>
      <c r="TRY26" s="196"/>
      <c r="TRZ26" s="196"/>
      <c r="TSA26" s="196"/>
      <c r="TSB26" s="196"/>
      <c r="TSC26" s="196"/>
      <c r="TSD26" s="196"/>
      <c r="TSE26" s="196"/>
      <c r="TSF26" s="196"/>
      <c r="TSG26" s="196"/>
      <c r="TSH26" s="196"/>
      <c r="TSI26" s="196"/>
      <c r="TSJ26" s="196"/>
      <c r="TSK26" s="196"/>
      <c r="TSL26" s="196"/>
      <c r="TSM26" s="196"/>
      <c r="TSN26" s="196"/>
      <c r="TSO26" s="196"/>
      <c r="TSP26" s="196"/>
      <c r="TSQ26" s="196"/>
      <c r="TSR26" s="196"/>
      <c r="TSS26" s="196"/>
      <c r="TST26" s="196"/>
      <c r="TSU26" s="196"/>
      <c r="TSV26" s="196"/>
      <c r="TSW26" s="196"/>
      <c r="TSX26" s="196"/>
      <c r="TSY26" s="196"/>
      <c r="TSZ26" s="196"/>
      <c r="TTA26" s="196"/>
      <c r="TTB26" s="196"/>
      <c r="TTC26" s="196"/>
      <c r="TTD26" s="196"/>
      <c r="TTE26" s="196"/>
      <c r="TTF26" s="196"/>
      <c r="TTG26" s="196"/>
      <c r="TTH26" s="196"/>
      <c r="TTI26" s="196"/>
      <c r="TTJ26" s="196"/>
      <c r="TTK26" s="196"/>
      <c r="TTL26" s="196"/>
      <c r="TTM26" s="196"/>
      <c r="TTN26" s="196"/>
      <c r="TTO26" s="196"/>
      <c r="TTP26" s="196"/>
      <c r="TTQ26" s="196"/>
      <c r="TTR26" s="196"/>
      <c r="TTS26" s="196"/>
      <c r="TTT26" s="196"/>
      <c r="TTU26" s="196"/>
      <c r="TTV26" s="196"/>
      <c r="TTW26" s="196"/>
      <c r="TTX26" s="196"/>
      <c r="TTY26" s="196"/>
      <c r="TTZ26" s="196"/>
      <c r="TUA26" s="196"/>
      <c r="TUB26" s="196"/>
      <c r="TUC26" s="196"/>
      <c r="TUD26" s="196"/>
      <c r="TUE26" s="196"/>
      <c r="TUF26" s="196"/>
      <c r="TUG26" s="196"/>
      <c r="TUH26" s="196"/>
      <c r="TUI26" s="196"/>
      <c r="TUJ26" s="196"/>
      <c r="TUK26" s="196"/>
      <c r="TUL26" s="196"/>
      <c r="TUM26" s="196"/>
      <c r="TUN26" s="196"/>
      <c r="TUO26" s="196"/>
      <c r="TUP26" s="196"/>
      <c r="TUQ26" s="196"/>
      <c r="TUR26" s="196"/>
      <c r="TUS26" s="196"/>
      <c r="TUT26" s="196"/>
      <c r="TUU26" s="196"/>
      <c r="TUV26" s="196"/>
      <c r="TUW26" s="196"/>
      <c r="TUX26" s="196"/>
      <c r="TUY26" s="196"/>
      <c r="TUZ26" s="196"/>
      <c r="TVA26" s="196"/>
      <c r="TVB26" s="196"/>
      <c r="TVC26" s="196"/>
      <c r="TVD26" s="196"/>
      <c r="TVE26" s="196"/>
      <c r="TVF26" s="196"/>
      <c r="TVG26" s="196"/>
      <c r="TVH26" s="196"/>
      <c r="TVI26" s="196"/>
      <c r="TVJ26" s="196"/>
      <c r="TVK26" s="196"/>
      <c r="TVL26" s="196"/>
      <c r="TVM26" s="196"/>
      <c r="TVN26" s="196"/>
      <c r="TVO26" s="196"/>
      <c r="TVP26" s="196"/>
      <c r="TVQ26" s="196"/>
      <c r="TVR26" s="196"/>
      <c r="TVS26" s="196"/>
      <c r="TVT26" s="196"/>
      <c r="TVU26" s="196"/>
      <c r="TVV26" s="196"/>
      <c r="TVW26" s="196"/>
      <c r="TVX26" s="196"/>
      <c r="TVY26" s="196"/>
      <c r="TVZ26" s="196"/>
      <c r="TWA26" s="196"/>
      <c r="TWB26" s="196"/>
      <c r="TWC26" s="196"/>
      <c r="TWD26" s="196"/>
      <c r="TWE26" s="196"/>
      <c r="TWF26" s="196"/>
      <c r="TWG26" s="196"/>
      <c r="TWH26" s="196"/>
      <c r="TWI26" s="196"/>
      <c r="TWJ26" s="196"/>
      <c r="TWK26" s="196"/>
      <c r="TWL26" s="196"/>
      <c r="TWM26" s="196"/>
      <c r="TWN26" s="196"/>
      <c r="TWO26" s="196"/>
      <c r="TWP26" s="196"/>
      <c r="TWQ26" s="196"/>
      <c r="TWR26" s="196"/>
      <c r="TWS26" s="196"/>
      <c r="TWT26" s="196"/>
      <c r="TWU26" s="196"/>
      <c r="TWV26" s="196"/>
      <c r="TWW26" s="196"/>
      <c r="TWX26" s="196"/>
      <c r="TWY26" s="196"/>
      <c r="TWZ26" s="196"/>
      <c r="TXA26" s="196"/>
      <c r="TXB26" s="196"/>
      <c r="TXC26" s="196"/>
      <c r="TXD26" s="196"/>
      <c r="TXE26" s="196"/>
      <c r="TXF26" s="196"/>
      <c r="TXG26" s="196"/>
      <c r="TXH26" s="196"/>
      <c r="TXI26" s="196"/>
      <c r="TXJ26" s="196"/>
      <c r="TXK26" s="196"/>
      <c r="TXL26" s="196"/>
      <c r="TXM26" s="196"/>
      <c r="TXN26" s="196"/>
      <c r="TXO26" s="196"/>
      <c r="TXP26" s="196"/>
      <c r="TXQ26" s="196"/>
      <c r="TXR26" s="196"/>
      <c r="TXS26" s="196"/>
      <c r="TXT26" s="196"/>
      <c r="TXU26" s="196"/>
      <c r="TXV26" s="196"/>
      <c r="TXW26" s="196"/>
      <c r="TXX26" s="196"/>
      <c r="TXY26" s="196"/>
      <c r="TXZ26" s="196"/>
      <c r="TYA26" s="196"/>
      <c r="TYB26" s="196"/>
      <c r="TYC26" s="196"/>
      <c r="TYD26" s="196"/>
      <c r="TYE26" s="196"/>
      <c r="TYF26" s="196"/>
      <c r="TYG26" s="196"/>
      <c r="TYH26" s="196"/>
      <c r="TYI26" s="196"/>
      <c r="TYJ26" s="196"/>
      <c r="TYK26" s="196"/>
      <c r="TYL26" s="196"/>
      <c r="TYM26" s="196"/>
      <c r="TYN26" s="196"/>
      <c r="TYO26" s="196"/>
      <c r="TYP26" s="196"/>
      <c r="TYQ26" s="196"/>
      <c r="TYR26" s="196"/>
      <c r="TYS26" s="196"/>
      <c r="TYT26" s="196"/>
      <c r="TYU26" s="196"/>
      <c r="TYV26" s="196"/>
      <c r="TYW26" s="196"/>
      <c r="TYX26" s="196"/>
      <c r="TYY26" s="196"/>
      <c r="TYZ26" s="196"/>
      <c r="TZA26" s="196"/>
      <c r="TZB26" s="196"/>
      <c r="TZC26" s="196"/>
      <c r="TZD26" s="196"/>
      <c r="TZE26" s="196"/>
      <c r="TZF26" s="196"/>
      <c r="TZG26" s="196"/>
      <c r="TZH26" s="196"/>
      <c r="TZI26" s="196"/>
      <c r="TZJ26" s="196"/>
      <c r="TZK26" s="196"/>
      <c r="TZL26" s="196"/>
      <c r="TZM26" s="196"/>
      <c r="TZN26" s="196"/>
      <c r="TZO26" s="196"/>
      <c r="TZP26" s="196"/>
      <c r="TZQ26" s="196"/>
      <c r="TZR26" s="196"/>
      <c r="TZS26" s="196"/>
      <c r="TZT26" s="196"/>
      <c r="TZU26" s="196"/>
      <c r="TZV26" s="196"/>
      <c r="TZW26" s="196"/>
      <c r="TZX26" s="196"/>
      <c r="TZY26" s="196"/>
      <c r="TZZ26" s="196"/>
      <c r="UAA26" s="196"/>
      <c r="UAB26" s="196"/>
      <c r="UAC26" s="196"/>
      <c r="UAD26" s="196"/>
      <c r="UAE26" s="196"/>
      <c r="UAF26" s="196"/>
      <c r="UAG26" s="196"/>
      <c r="UAH26" s="196"/>
      <c r="UAI26" s="196"/>
      <c r="UAJ26" s="196"/>
      <c r="UAK26" s="196"/>
      <c r="UAL26" s="196"/>
      <c r="UAM26" s="196"/>
      <c r="UAN26" s="196"/>
      <c r="UAO26" s="196"/>
      <c r="UAP26" s="196"/>
      <c r="UAQ26" s="196"/>
      <c r="UAR26" s="196"/>
      <c r="UAS26" s="196"/>
      <c r="UAT26" s="196"/>
      <c r="UAU26" s="196"/>
      <c r="UAV26" s="196"/>
      <c r="UAW26" s="196"/>
      <c r="UAX26" s="196"/>
      <c r="UAY26" s="196"/>
      <c r="UAZ26" s="196"/>
      <c r="UBA26" s="196"/>
      <c r="UBB26" s="196"/>
      <c r="UBC26" s="196"/>
      <c r="UBD26" s="196"/>
      <c r="UBE26" s="196"/>
      <c r="UBF26" s="196"/>
      <c r="UBG26" s="196"/>
      <c r="UBH26" s="196"/>
      <c r="UBI26" s="196"/>
      <c r="UBJ26" s="196"/>
      <c r="UBK26" s="196"/>
      <c r="UBL26" s="196"/>
      <c r="UBM26" s="196"/>
      <c r="UBN26" s="196"/>
      <c r="UBO26" s="196"/>
      <c r="UBP26" s="196"/>
      <c r="UBQ26" s="196"/>
      <c r="UBR26" s="196"/>
      <c r="UBS26" s="196"/>
      <c r="UBT26" s="196"/>
      <c r="UBU26" s="196"/>
      <c r="UBV26" s="196"/>
      <c r="UBW26" s="196"/>
      <c r="UBX26" s="196"/>
      <c r="UBY26" s="196"/>
      <c r="UBZ26" s="196"/>
      <c r="UCA26" s="196"/>
      <c r="UCB26" s="196"/>
      <c r="UCC26" s="196"/>
      <c r="UCD26" s="196"/>
      <c r="UCE26" s="196"/>
      <c r="UCF26" s="196"/>
      <c r="UCG26" s="196"/>
      <c r="UCH26" s="196"/>
      <c r="UCI26" s="196"/>
      <c r="UCJ26" s="196"/>
      <c r="UCK26" s="196"/>
      <c r="UCL26" s="196"/>
      <c r="UCM26" s="196"/>
      <c r="UCN26" s="196"/>
      <c r="UCO26" s="196"/>
      <c r="UCP26" s="196"/>
      <c r="UCQ26" s="196"/>
      <c r="UCR26" s="196"/>
      <c r="UCS26" s="196"/>
      <c r="UCT26" s="196"/>
      <c r="UCU26" s="196"/>
      <c r="UCV26" s="196"/>
      <c r="UCW26" s="196"/>
      <c r="UCX26" s="196"/>
      <c r="UCY26" s="196"/>
      <c r="UCZ26" s="196"/>
      <c r="UDA26" s="196"/>
      <c r="UDB26" s="196"/>
      <c r="UDC26" s="196"/>
      <c r="UDD26" s="196"/>
      <c r="UDE26" s="196"/>
      <c r="UDF26" s="196"/>
      <c r="UDG26" s="196"/>
      <c r="UDH26" s="196"/>
      <c r="UDI26" s="196"/>
      <c r="UDJ26" s="196"/>
      <c r="UDK26" s="196"/>
      <c r="UDL26" s="196"/>
      <c r="UDM26" s="196"/>
      <c r="UDN26" s="196"/>
      <c r="UDO26" s="196"/>
      <c r="UDP26" s="196"/>
      <c r="UDQ26" s="196"/>
      <c r="UDR26" s="196"/>
      <c r="UDS26" s="196"/>
      <c r="UDT26" s="196"/>
      <c r="UDU26" s="196"/>
      <c r="UDV26" s="196"/>
      <c r="UDW26" s="196"/>
      <c r="UDX26" s="196"/>
      <c r="UDY26" s="196"/>
      <c r="UDZ26" s="196"/>
      <c r="UEA26" s="196"/>
      <c r="UEB26" s="196"/>
      <c r="UEC26" s="196"/>
      <c r="UED26" s="196"/>
      <c r="UEE26" s="196"/>
      <c r="UEF26" s="196"/>
      <c r="UEG26" s="196"/>
      <c r="UEH26" s="196"/>
      <c r="UEI26" s="196"/>
      <c r="UEJ26" s="196"/>
      <c r="UEK26" s="196"/>
      <c r="UEL26" s="196"/>
      <c r="UEM26" s="196"/>
      <c r="UEN26" s="196"/>
      <c r="UEO26" s="196"/>
      <c r="UEP26" s="196"/>
      <c r="UEQ26" s="196"/>
      <c r="UER26" s="196"/>
      <c r="UES26" s="196"/>
      <c r="UET26" s="196"/>
      <c r="UEU26" s="196"/>
      <c r="UEV26" s="196"/>
      <c r="UEW26" s="196"/>
      <c r="UEX26" s="196"/>
      <c r="UEY26" s="196"/>
      <c r="UEZ26" s="196"/>
      <c r="UFA26" s="196"/>
      <c r="UFB26" s="196"/>
      <c r="UFC26" s="196"/>
      <c r="UFD26" s="196"/>
      <c r="UFE26" s="196"/>
      <c r="UFF26" s="196"/>
      <c r="UFG26" s="196"/>
      <c r="UFH26" s="196"/>
      <c r="UFI26" s="196"/>
      <c r="UFJ26" s="196"/>
      <c r="UFK26" s="196"/>
      <c r="UFL26" s="196"/>
      <c r="UFM26" s="196"/>
      <c r="UFN26" s="196"/>
      <c r="UFO26" s="196"/>
      <c r="UFP26" s="196"/>
      <c r="UFQ26" s="196"/>
      <c r="UFR26" s="196"/>
      <c r="UFS26" s="196"/>
      <c r="UFT26" s="196"/>
      <c r="UFU26" s="196"/>
      <c r="UFV26" s="196"/>
      <c r="UFW26" s="196"/>
      <c r="UFX26" s="196"/>
      <c r="UFY26" s="196"/>
      <c r="UFZ26" s="196"/>
      <c r="UGA26" s="196"/>
      <c r="UGB26" s="196"/>
      <c r="UGC26" s="196"/>
      <c r="UGD26" s="196"/>
      <c r="UGE26" s="196"/>
      <c r="UGF26" s="196"/>
      <c r="UGG26" s="196"/>
      <c r="UGH26" s="196"/>
      <c r="UGI26" s="196"/>
      <c r="UGJ26" s="196"/>
      <c r="UGK26" s="196"/>
      <c r="UGL26" s="196"/>
      <c r="UGM26" s="196"/>
      <c r="UGN26" s="196"/>
      <c r="UGO26" s="196"/>
      <c r="UGP26" s="196"/>
      <c r="UGQ26" s="196"/>
      <c r="UGR26" s="196"/>
      <c r="UGS26" s="196"/>
      <c r="UGT26" s="196"/>
      <c r="UGU26" s="196"/>
      <c r="UGV26" s="196"/>
      <c r="UGW26" s="196"/>
      <c r="UGX26" s="196"/>
      <c r="UGY26" s="196"/>
      <c r="UGZ26" s="196"/>
      <c r="UHA26" s="196"/>
      <c r="UHB26" s="196"/>
      <c r="UHC26" s="196"/>
      <c r="UHD26" s="196"/>
      <c r="UHE26" s="196"/>
      <c r="UHF26" s="196"/>
      <c r="UHG26" s="196"/>
      <c r="UHH26" s="196"/>
      <c r="UHI26" s="196"/>
      <c r="UHJ26" s="196"/>
      <c r="UHK26" s="196"/>
      <c r="UHL26" s="196"/>
      <c r="UHM26" s="196"/>
      <c r="UHN26" s="196"/>
      <c r="UHO26" s="196"/>
      <c r="UHP26" s="196"/>
      <c r="UHQ26" s="196"/>
      <c r="UHR26" s="196"/>
      <c r="UHS26" s="196"/>
      <c r="UHT26" s="196"/>
      <c r="UHU26" s="196"/>
      <c r="UHV26" s="196"/>
      <c r="UHW26" s="196"/>
      <c r="UHX26" s="196"/>
      <c r="UHY26" s="196"/>
      <c r="UHZ26" s="196"/>
      <c r="UIA26" s="196"/>
      <c r="UIB26" s="196"/>
      <c r="UIC26" s="196"/>
      <c r="UID26" s="196"/>
      <c r="UIE26" s="196"/>
      <c r="UIF26" s="196"/>
      <c r="UIG26" s="196"/>
      <c r="UIH26" s="196"/>
      <c r="UII26" s="196"/>
      <c r="UIJ26" s="196"/>
      <c r="UIK26" s="196"/>
      <c r="UIL26" s="196"/>
      <c r="UIM26" s="196"/>
      <c r="UIN26" s="196"/>
      <c r="UIO26" s="196"/>
      <c r="UIP26" s="196"/>
      <c r="UIQ26" s="196"/>
      <c r="UIR26" s="196"/>
      <c r="UIS26" s="196"/>
      <c r="UIT26" s="196"/>
      <c r="UIU26" s="196"/>
      <c r="UIV26" s="196"/>
      <c r="UIW26" s="196"/>
      <c r="UIX26" s="196"/>
      <c r="UIY26" s="196"/>
      <c r="UIZ26" s="196"/>
      <c r="UJA26" s="196"/>
      <c r="UJB26" s="196"/>
      <c r="UJC26" s="196"/>
      <c r="UJD26" s="196"/>
      <c r="UJE26" s="196"/>
      <c r="UJF26" s="196"/>
      <c r="UJG26" s="196"/>
      <c r="UJH26" s="196"/>
      <c r="UJI26" s="196"/>
      <c r="UJJ26" s="196"/>
      <c r="UJK26" s="196"/>
      <c r="UJL26" s="196"/>
      <c r="UJM26" s="196"/>
      <c r="UJN26" s="196"/>
      <c r="UJO26" s="196"/>
      <c r="UJP26" s="196"/>
      <c r="UJQ26" s="196"/>
      <c r="UJR26" s="196"/>
      <c r="UJS26" s="196"/>
      <c r="UJT26" s="196"/>
      <c r="UJU26" s="196"/>
      <c r="UJV26" s="196"/>
      <c r="UJW26" s="196"/>
      <c r="UJX26" s="196"/>
      <c r="UJY26" s="196"/>
      <c r="UJZ26" s="196"/>
      <c r="UKA26" s="196"/>
      <c r="UKB26" s="196"/>
      <c r="UKC26" s="196"/>
      <c r="UKD26" s="196"/>
      <c r="UKE26" s="196"/>
      <c r="UKF26" s="196"/>
      <c r="UKG26" s="196"/>
      <c r="UKH26" s="196"/>
      <c r="UKI26" s="196"/>
      <c r="UKJ26" s="196"/>
      <c r="UKK26" s="196"/>
      <c r="UKL26" s="196"/>
      <c r="UKM26" s="196"/>
      <c r="UKN26" s="196"/>
      <c r="UKO26" s="196"/>
      <c r="UKP26" s="196"/>
      <c r="UKQ26" s="196"/>
      <c r="UKR26" s="196"/>
      <c r="UKS26" s="196"/>
      <c r="UKT26" s="196"/>
      <c r="UKU26" s="196"/>
      <c r="UKV26" s="196"/>
      <c r="UKW26" s="196"/>
      <c r="UKX26" s="196"/>
      <c r="UKY26" s="196"/>
      <c r="UKZ26" s="196"/>
      <c r="ULA26" s="196"/>
      <c r="ULB26" s="196"/>
      <c r="ULC26" s="196"/>
      <c r="ULD26" s="196"/>
      <c r="ULE26" s="196"/>
      <c r="ULF26" s="196"/>
      <c r="ULG26" s="196"/>
      <c r="ULH26" s="196"/>
      <c r="ULI26" s="196"/>
      <c r="ULJ26" s="196"/>
      <c r="ULK26" s="196"/>
      <c r="ULL26" s="196"/>
      <c r="ULM26" s="196"/>
      <c r="ULN26" s="196"/>
      <c r="ULO26" s="196"/>
      <c r="ULP26" s="196"/>
      <c r="ULQ26" s="196"/>
      <c r="ULR26" s="196"/>
      <c r="ULS26" s="196"/>
      <c r="ULT26" s="196"/>
      <c r="ULU26" s="196"/>
      <c r="ULV26" s="196"/>
      <c r="ULW26" s="196"/>
      <c r="ULX26" s="196"/>
      <c r="ULY26" s="196"/>
      <c r="ULZ26" s="196"/>
      <c r="UMA26" s="196"/>
      <c r="UMB26" s="196"/>
      <c r="UMC26" s="196"/>
      <c r="UMD26" s="196"/>
      <c r="UME26" s="196"/>
      <c r="UMF26" s="196"/>
      <c r="UMG26" s="196"/>
      <c r="UMH26" s="196"/>
      <c r="UMI26" s="196"/>
      <c r="UMJ26" s="196"/>
      <c r="UMK26" s="196"/>
      <c r="UML26" s="196"/>
      <c r="UMM26" s="196"/>
      <c r="UMN26" s="196"/>
      <c r="UMO26" s="196"/>
      <c r="UMP26" s="196"/>
      <c r="UMQ26" s="196"/>
      <c r="UMR26" s="196"/>
      <c r="UMS26" s="196"/>
      <c r="UMT26" s="196"/>
      <c r="UMU26" s="196"/>
      <c r="UMV26" s="196"/>
      <c r="UMW26" s="196"/>
      <c r="UMX26" s="196"/>
      <c r="UMY26" s="196"/>
      <c r="UMZ26" s="196"/>
      <c r="UNA26" s="196"/>
      <c r="UNB26" s="196"/>
      <c r="UNC26" s="196"/>
      <c r="UND26" s="196"/>
      <c r="UNE26" s="196"/>
      <c r="UNF26" s="196"/>
      <c r="UNG26" s="196"/>
      <c r="UNH26" s="196"/>
      <c r="UNI26" s="196"/>
      <c r="UNJ26" s="196"/>
      <c r="UNK26" s="196"/>
      <c r="UNL26" s="196"/>
      <c r="UNM26" s="196"/>
      <c r="UNN26" s="196"/>
      <c r="UNO26" s="196"/>
      <c r="UNP26" s="196"/>
      <c r="UNQ26" s="196"/>
      <c r="UNR26" s="196"/>
      <c r="UNS26" s="196"/>
      <c r="UNT26" s="196"/>
      <c r="UNU26" s="196"/>
      <c r="UNV26" s="196"/>
      <c r="UNW26" s="196"/>
      <c r="UNX26" s="196"/>
      <c r="UNY26" s="196"/>
      <c r="UNZ26" s="196"/>
      <c r="UOA26" s="196"/>
      <c r="UOB26" s="196"/>
      <c r="UOC26" s="196"/>
      <c r="UOD26" s="196"/>
      <c r="UOE26" s="196"/>
      <c r="UOF26" s="196"/>
      <c r="UOG26" s="196"/>
      <c r="UOH26" s="196"/>
      <c r="UOI26" s="196"/>
      <c r="UOJ26" s="196"/>
      <c r="UOK26" s="196"/>
      <c r="UOL26" s="196"/>
      <c r="UOM26" s="196"/>
      <c r="UON26" s="196"/>
      <c r="UOO26" s="196"/>
      <c r="UOP26" s="196"/>
      <c r="UOQ26" s="196"/>
      <c r="UOR26" s="196"/>
      <c r="UOS26" s="196"/>
      <c r="UOT26" s="196"/>
      <c r="UOU26" s="196"/>
      <c r="UOV26" s="196"/>
      <c r="UOW26" s="196"/>
      <c r="UOX26" s="196"/>
      <c r="UOY26" s="196"/>
      <c r="UOZ26" s="196"/>
      <c r="UPA26" s="196"/>
      <c r="UPB26" s="196"/>
      <c r="UPC26" s="196"/>
      <c r="UPD26" s="196"/>
      <c r="UPE26" s="196"/>
      <c r="UPF26" s="196"/>
      <c r="UPG26" s="196"/>
      <c r="UPH26" s="196"/>
      <c r="UPI26" s="196"/>
      <c r="UPJ26" s="196"/>
      <c r="UPK26" s="196"/>
      <c r="UPL26" s="196"/>
      <c r="UPM26" s="196"/>
      <c r="UPN26" s="196"/>
      <c r="UPO26" s="196"/>
      <c r="UPP26" s="196"/>
      <c r="UPQ26" s="196"/>
      <c r="UPR26" s="196"/>
      <c r="UPS26" s="196"/>
      <c r="UPT26" s="196"/>
      <c r="UPU26" s="196"/>
      <c r="UPV26" s="196"/>
      <c r="UPW26" s="196"/>
      <c r="UPX26" s="196"/>
      <c r="UPY26" s="196"/>
      <c r="UPZ26" s="196"/>
      <c r="UQA26" s="196"/>
      <c r="UQB26" s="196"/>
      <c r="UQC26" s="196"/>
      <c r="UQD26" s="196"/>
      <c r="UQE26" s="196"/>
      <c r="UQF26" s="196"/>
      <c r="UQG26" s="196"/>
      <c r="UQH26" s="196"/>
      <c r="UQI26" s="196"/>
      <c r="UQJ26" s="196"/>
      <c r="UQK26" s="196"/>
      <c r="UQL26" s="196"/>
      <c r="UQM26" s="196"/>
      <c r="UQN26" s="196"/>
      <c r="UQO26" s="196"/>
      <c r="UQP26" s="196"/>
      <c r="UQQ26" s="196"/>
      <c r="UQR26" s="196"/>
      <c r="UQS26" s="196"/>
      <c r="UQT26" s="196"/>
      <c r="UQU26" s="196"/>
      <c r="UQV26" s="196"/>
      <c r="UQW26" s="196"/>
      <c r="UQX26" s="196"/>
      <c r="UQY26" s="196"/>
      <c r="UQZ26" s="196"/>
      <c r="URA26" s="196"/>
      <c r="URB26" s="196"/>
      <c r="URC26" s="196"/>
      <c r="URD26" s="196"/>
      <c r="URE26" s="196"/>
      <c r="URF26" s="196"/>
      <c r="URG26" s="196"/>
      <c r="URH26" s="196"/>
      <c r="URI26" s="196"/>
      <c r="URJ26" s="196"/>
      <c r="URK26" s="196"/>
      <c r="URL26" s="196"/>
      <c r="URM26" s="196"/>
      <c r="URN26" s="196"/>
      <c r="URO26" s="196"/>
      <c r="URP26" s="196"/>
      <c r="URQ26" s="196"/>
      <c r="URR26" s="196"/>
      <c r="URS26" s="196"/>
      <c r="URT26" s="196"/>
      <c r="URU26" s="196"/>
      <c r="URV26" s="196"/>
      <c r="URW26" s="196"/>
      <c r="URX26" s="196"/>
      <c r="URY26" s="196"/>
      <c r="URZ26" s="196"/>
      <c r="USA26" s="196"/>
      <c r="USB26" s="196"/>
      <c r="USC26" s="196"/>
      <c r="USD26" s="196"/>
      <c r="USE26" s="196"/>
      <c r="USF26" s="196"/>
      <c r="USG26" s="196"/>
      <c r="USH26" s="196"/>
      <c r="USI26" s="196"/>
      <c r="USJ26" s="196"/>
      <c r="USK26" s="196"/>
      <c r="USL26" s="196"/>
      <c r="USM26" s="196"/>
      <c r="USN26" s="196"/>
      <c r="USO26" s="196"/>
      <c r="USP26" s="196"/>
      <c r="USQ26" s="196"/>
      <c r="USR26" s="196"/>
      <c r="USS26" s="196"/>
      <c r="UST26" s="196"/>
      <c r="USU26" s="196"/>
      <c r="USV26" s="196"/>
      <c r="USW26" s="196"/>
      <c r="USX26" s="196"/>
      <c r="USY26" s="196"/>
      <c r="USZ26" s="196"/>
      <c r="UTA26" s="196"/>
      <c r="UTB26" s="196"/>
      <c r="UTC26" s="196"/>
      <c r="UTD26" s="196"/>
      <c r="UTE26" s="196"/>
      <c r="UTF26" s="196"/>
      <c r="UTG26" s="196"/>
      <c r="UTH26" s="196"/>
      <c r="UTI26" s="196"/>
      <c r="UTJ26" s="196"/>
      <c r="UTK26" s="196"/>
      <c r="UTL26" s="196"/>
      <c r="UTM26" s="196"/>
      <c r="UTN26" s="196"/>
      <c r="UTO26" s="196"/>
      <c r="UTP26" s="196"/>
      <c r="UTQ26" s="196"/>
      <c r="UTR26" s="196"/>
      <c r="UTS26" s="196"/>
      <c r="UTT26" s="196"/>
      <c r="UTU26" s="196"/>
      <c r="UTV26" s="196"/>
      <c r="UTW26" s="196"/>
      <c r="UTX26" s="196"/>
      <c r="UTY26" s="196"/>
      <c r="UTZ26" s="196"/>
      <c r="UUA26" s="196"/>
      <c r="UUB26" s="196"/>
      <c r="UUC26" s="196"/>
      <c r="UUD26" s="196"/>
      <c r="UUE26" s="196"/>
      <c r="UUF26" s="196"/>
      <c r="UUG26" s="196"/>
      <c r="UUH26" s="196"/>
      <c r="UUI26" s="196"/>
      <c r="UUJ26" s="196"/>
      <c r="UUK26" s="196"/>
      <c r="UUL26" s="196"/>
      <c r="UUM26" s="196"/>
      <c r="UUN26" s="196"/>
      <c r="UUO26" s="196"/>
      <c r="UUP26" s="196"/>
      <c r="UUQ26" s="196"/>
      <c r="UUR26" s="196"/>
      <c r="UUS26" s="196"/>
      <c r="UUT26" s="196"/>
      <c r="UUU26" s="196"/>
      <c r="UUV26" s="196"/>
      <c r="UUW26" s="196"/>
      <c r="UUX26" s="196"/>
      <c r="UUY26" s="196"/>
      <c r="UUZ26" s="196"/>
      <c r="UVA26" s="196"/>
      <c r="UVB26" s="196"/>
      <c r="UVC26" s="196"/>
      <c r="UVD26" s="196"/>
      <c r="UVE26" s="196"/>
      <c r="UVF26" s="196"/>
      <c r="UVG26" s="196"/>
      <c r="UVH26" s="196"/>
      <c r="UVI26" s="196"/>
      <c r="UVJ26" s="196"/>
      <c r="UVK26" s="196"/>
      <c r="UVL26" s="196"/>
      <c r="UVM26" s="196"/>
      <c r="UVN26" s="196"/>
      <c r="UVO26" s="196"/>
      <c r="UVP26" s="196"/>
      <c r="UVQ26" s="196"/>
      <c r="UVR26" s="196"/>
      <c r="UVS26" s="196"/>
      <c r="UVT26" s="196"/>
      <c r="UVU26" s="196"/>
      <c r="UVV26" s="196"/>
      <c r="UVW26" s="196"/>
      <c r="UVX26" s="196"/>
      <c r="UVY26" s="196"/>
      <c r="UVZ26" s="196"/>
      <c r="UWA26" s="196"/>
      <c r="UWB26" s="196"/>
      <c r="UWC26" s="196"/>
      <c r="UWD26" s="196"/>
      <c r="UWE26" s="196"/>
      <c r="UWF26" s="196"/>
      <c r="UWG26" s="196"/>
      <c r="UWH26" s="196"/>
      <c r="UWI26" s="196"/>
      <c r="UWJ26" s="196"/>
      <c r="UWK26" s="196"/>
      <c r="UWL26" s="196"/>
      <c r="UWM26" s="196"/>
      <c r="UWN26" s="196"/>
      <c r="UWO26" s="196"/>
      <c r="UWP26" s="196"/>
      <c r="UWQ26" s="196"/>
      <c r="UWR26" s="196"/>
      <c r="UWS26" s="196"/>
      <c r="UWT26" s="196"/>
      <c r="UWU26" s="196"/>
      <c r="UWV26" s="196"/>
      <c r="UWW26" s="196"/>
      <c r="UWX26" s="196"/>
      <c r="UWY26" s="196"/>
      <c r="UWZ26" s="196"/>
      <c r="UXA26" s="196"/>
      <c r="UXB26" s="196"/>
      <c r="UXC26" s="196"/>
      <c r="UXD26" s="196"/>
      <c r="UXE26" s="196"/>
      <c r="UXF26" s="196"/>
      <c r="UXG26" s="196"/>
      <c r="UXH26" s="196"/>
      <c r="UXI26" s="196"/>
      <c r="UXJ26" s="196"/>
      <c r="UXK26" s="196"/>
      <c r="UXL26" s="196"/>
      <c r="UXM26" s="196"/>
      <c r="UXN26" s="196"/>
      <c r="UXO26" s="196"/>
      <c r="UXP26" s="196"/>
      <c r="UXQ26" s="196"/>
      <c r="UXR26" s="196"/>
      <c r="UXS26" s="196"/>
      <c r="UXT26" s="196"/>
      <c r="UXU26" s="196"/>
      <c r="UXV26" s="196"/>
      <c r="UXW26" s="196"/>
      <c r="UXX26" s="196"/>
      <c r="UXY26" s="196"/>
      <c r="UXZ26" s="196"/>
      <c r="UYA26" s="196"/>
      <c r="UYB26" s="196"/>
      <c r="UYC26" s="196"/>
      <c r="UYD26" s="196"/>
      <c r="UYE26" s="196"/>
      <c r="UYF26" s="196"/>
      <c r="UYG26" s="196"/>
      <c r="UYH26" s="196"/>
      <c r="UYI26" s="196"/>
      <c r="UYJ26" s="196"/>
      <c r="UYK26" s="196"/>
      <c r="UYL26" s="196"/>
      <c r="UYM26" s="196"/>
      <c r="UYN26" s="196"/>
      <c r="UYO26" s="196"/>
      <c r="UYP26" s="196"/>
      <c r="UYQ26" s="196"/>
      <c r="UYR26" s="196"/>
      <c r="UYS26" s="196"/>
      <c r="UYT26" s="196"/>
      <c r="UYU26" s="196"/>
      <c r="UYV26" s="196"/>
      <c r="UYW26" s="196"/>
      <c r="UYX26" s="196"/>
      <c r="UYY26" s="196"/>
      <c r="UYZ26" s="196"/>
      <c r="UZA26" s="196"/>
      <c r="UZB26" s="196"/>
      <c r="UZC26" s="196"/>
      <c r="UZD26" s="196"/>
      <c r="UZE26" s="196"/>
      <c r="UZF26" s="196"/>
      <c r="UZG26" s="196"/>
      <c r="UZH26" s="196"/>
      <c r="UZI26" s="196"/>
      <c r="UZJ26" s="196"/>
      <c r="UZK26" s="196"/>
      <c r="UZL26" s="196"/>
      <c r="UZM26" s="196"/>
      <c r="UZN26" s="196"/>
      <c r="UZO26" s="196"/>
      <c r="UZP26" s="196"/>
      <c r="UZQ26" s="196"/>
      <c r="UZR26" s="196"/>
      <c r="UZS26" s="196"/>
      <c r="UZT26" s="196"/>
      <c r="UZU26" s="196"/>
      <c r="UZV26" s="196"/>
      <c r="UZW26" s="196"/>
      <c r="UZX26" s="196"/>
      <c r="UZY26" s="196"/>
      <c r="UZZ26" s="196"/>
      <c r="VAA26" s="196"/>
      <c r="VAB26" s="196"/>
      <c r="VAC26" s="196"/>
      <c r="VAD26" s="196"/>
      <c r="VAE26" s="196"/>
      <c r="VAF26" s="196"/>
      <c r="VAG26" s="196"/>
      <c r="VAH26" s="196"/>
      <c r="VAI26" s="196"/>
      <c r="VAJ26" s="196"/>
      <c r="VAK26" s="196"/>
      <c r="VAL26" s="196"/>
      <c r="VAM26" s="196"/>
      <c r="VAN26" s="196"/>
      <c r="VAO26" s="196"/>
      <c r="VAP26" s="196"/>
      <c r="VAQ26" s="196"/>
      <c r="VAR26" s="196"/>
      <c r="VAS26" s="196"/>
      <c r="VAT26" s="196"/>
      <c r="VAU26" s="196"/>
      <c r="VAV26" s="196"/>
      <c r="VAW26" s="196"/>
      <c r="VAX26" s="196"/>
      <c r="VAY26" s="196"/>
      <c r="VAZ26" s="196"/>
      <c r="VBA26" s="196"/>
      <c r="VBB26" s="196"/>
      <c r="VBC26" s="196"/>
      <c r="VBD26" s="196"/>
      <c r="VBE26" s="196"/>
      <c r="VBF26" s="196"/>
      <c r="VBG26" s="196"/>
      <c r="VBH26" s="196"/>
      <c r="VBI26" s="196"/>
      <c r="VBJ26" s="196"/>
      <c r="VBK26" s="196"/>
      <c r="VBL26" s="196"/>
      <c r="VBM26" s="196"/>
      <c r="VBN26" s="196"/>
      <c r="VBO26" s="196"/>
      <c r="VBP26" s="196"/>
      <c r="VBQ26" s="196"/>
      <c r="VBR26" s="196"/>
      <c r="VBS26" s="196"/>
      <c r="VBT26" s="196"/>
      <c r="VBU26" s="196"/>
      <c r="VBV26" s="196"/>
      <c r="VBW26" s="196"/>
      <c r="VBX26" s="196"/>
      <c r="VBY26" s="196"/>
      <c r="VBZ26" s="196"/>
      <c r="VCA26" s="196"/>
      <c r="VCB26" s="196"/>
      <c r="VCC26" s="196"/>
      <c r="VCD26" s="196"/>
      <c r="VCE26" s="196"/>
      <c r="VCF26" s="196"/>
      <c r="VCG26" s="196"/>
      <c r="VCH26" s="196"/>
      <c r="VCI26" s="196"/>
      <c r="VCJ26" s="196"/>
      <c r="VCK26" s="196"/>
      <c r="VCL26" s="196"/>
      <c r="VCM26" s="196"/>
      <c r="VCN26" s="196"/>
      <c r="VCO26" s="196"/>
      <c r="VCP26" s="196"/>
      <c r="VCQ26" s="196"/>
      <c r="VCR26" s="196"/>
      <c r="VCS26" s="196"/>
      <c r="VCT26" s="196"/>
      <c r="VCU26" s="196"/>
      <c r="VCV26" s="196"/>
      <c r="VCW26" s="196"/>
      <c r="VCX26" s="196"/>
      <c r="VCY26" s="196"/>
      <c r="VCZ26" s="196"/>
      <c r="VDA26" s="196"/>
      <c r="VDB26" s="196"/>
      <c r="VDC26" s="196"/>
      <c r="VDD26" s="196"/>
      <c r="VDE26" s="196"/>
      <c r="VDF26" s="196"/>
      <c r="VDG26" s="196"/>
      <c r="VDH26" s="196"/>
      <c r="VDI26" s="196"/>
      <c r="VDJ26" s="196"/>
      <c r="VDK26" s="196"/>
      <c r="VDL26" s="196"/>
      <c r="VDM26" s="196"/>
      <c r="VDN26" s="196"/>
      <c r="VDO26" s="196"/>
      <c r="VDP26" s="196"/>
      <c r="VDQ26" s="196"/>
      <c r="VDR26" s="196"/>
      <c r="VDS26" s="196"/>
      <c r="VDT26" s="196"/>
      <c r="VDU26" s="196"/>
      <c r="VDV26" s="196"/>
      <c r="VDW26" s="196"/>
      <c r="VDX26" s="196"/>
      <c r="VDY26" s="196"/>
      <c r="VDZ26" s="196"/>
      <c r="VEA26" s="196"/>
      <c r="VEB26" s="196"/>
      <c r="VEC26" s="196"/>
      <c r="VED26" s="196"/>
      <c r="VEE26" s="196"/>
      <c r="VEF26" s="196"/>
      <c r="VEG26" s="196"/>
      <c r="VEH26" s="196"/>
      <c r="VEI26" s="196"/>
      <c r="VEJ26" s="196"/>
      <c r="VEK26" s="196"/>
      <c r="VEL26" s="196"/>
      <c r="VEM26" s="196"/>
      <c r="VEN26" s="196"/>
      <c r="VEO26" s="196"/>
      <c r="VEP26" s="196"/>
      <c r="VEQ26" s="196"/>
      <c r="VER26" s="196"/>
      <c r="VES26" s="196"/>
      <c r="VET26" s="196"/>
      <c r="VEU26" s="196"/>
      <c r="VEV26" s="196"/>
      <c r="VEW26" s="196"/>
      <c r="VEX26" s="196"/>
      <c r="VEY26" s="196"/>
      <c r="VEZ26" s="196"/>
      <c r="VFA26" s="196"/>
      <c r="VFB26" s="196"/>
      <c r="VFC26" s="196"/>
      <c r="VFD26" s="196"/>
      <c r="VFE26" s="196"/>
      <c r="VFF26" s="196"/>
      <c r="VFG26" s="196"/>
      <c r="VFH26" s="196"/>
      <c r="VFI26" s="196"/>
      <c r="VFJ26" s="196"/>
      <c r="VFK26" s="196"/>
      <c r="VFL26" s="196"/>
      <c r="VFM26" s="196"/>
      <c r="VFN26" s="196"/>
      <c r="VFO26" s="196"/>
      <c r="VFP26" s="196"/>
      <c r="VFQ26" s="196"/>
      <c r="VFR26" s="196"/>
      <c r="VFS26" s="196"/>
      <c r="VFT26" s="196"/>
      <c r="VFU26" s="196"/>
      <c r="VFV26" s="196"/>
      <c r="VFW26" s="196"/>
      <c r="VFX26" s="196"/>
      <c r="VFY26" s="196"/>
      <c r="VFZ26" s="196"/>
      <c r="VGA26" s="196"/>
      <c r="VGB26" s="196"/>
      <c r="VGC26" s="196"/>
      <c r="VGD26" s="196"/>
      <c r="VGE26" s="196"/>
      <c r="VGF26" s="196"/>
      <c r="VGG26" s="196"/>
      <c r="VGH26" s="196"/>
      <c r="VGI26" s="196"/>
      <c r="VGJ26" s="196"/>
      <c r="VGK26" s="196"/>
      <c r="VGL26" s="196"/>
      <c r="VGM26" s="196"/>
      <c r="VGN26" s="196"/>
      <c r="VGO26" s="196"/>
      <c r="VGP26" s="196"/>
      <c r="VGQ26" s="196"/>
      <c r="VGR26" s="196"/>
      <c r="VGS26" s="196"/>
      <c r="VGT26" s="196"/>
      <c r="VGU26" s="196"/>
      <c r="VGV26" s="196"/>
      <c r="VGW26" s="196"/>
      <c r="VGX26" s="196"/>
      <c r="VGY26" s="196"/>
      <c r="VGZ26" s="196"/>
      <c r="VHA26" s="196"/>
      <c r="VHB26" s="196"/>
      <c r="VHC26" s="196"/>
      <c r="VHD26" s="196"/>
      <c r="VHE26" s="196"/>
      <c r="VHF26" s="196"/>
      <c r="VHG26" s="196"/>
      <c r="VHH26" s="196"/>
      <c r="VHI26" s="196"/>
      <c r="VHJ26" s="196"/>
      <c r="VHK26" s="196"/>
      <c r="VHL26" s="196"/>
      <c r="VHM26" s="196"/>
      <c r="VHN26" s="196"/>
      <c r="VHO26" s="196"/>
      <c r="VHP26" s="196"/>
      <c r="VHQ26" s="196"/>
      <c r="VHR26" s="196"/>
      <c r="VHS26" s="196"/>
      <c r="VHT26" s="196"/>
      <c r="VHU26" s="196"/>
      <c r="VHV26" s="196"/>
      <c r="VHW26" s="196"/>
      <c r="VHX26" s="196"/>
      <c r="VHY26" s="196"/>
      <c r="VHZ26" s="196"/>
      <c r="VIA26" s="196"/>
      <c r="VIB26" s="196"/>
      <c r="VIC26" s="196"/>
      <c r="VID26" s="196"/>
      <c r="VIE26" s="196"/>
      <c r="VIF26" s="196"/>
      <c r="VIG26" s="196"/>
      <c r="VIH26" s="196"/>
      <c r="VII26" s="196"/>
      <c r="VIJ26" s="196"/>
      <c r="VIK26" s="196"/>
      <c r="VIL26" s="196"/>
      <c r="VIM26" s="196"/>
      <c r="VIN26" s="196"/>
      <c r="VIO26" s="196"/>
      <c r="VIP26" s="196"/>
      <c r="VIQ26" s="196"/>
      <c r="VIR26" s="196"/>
      <c r="VIS26" s="196"/>
      <c r="VIT26" s="196"/>
      <c r="VIU26" s="196"/>
      <c r="VIV26" s="196"/>
      <c r="VIW26" s="196"/>
      <c r="VIX26" s="196"/>
      <c r="VIY26" s="196"/>
      <c r="VIZ26" s="196"/>
      <c r="VJA26" s="196"/>
      <c r="VJB26" s="196"/>
      <c r="VJC26" s="196"/>
      <c r="VJD26" s="196"/>
      <c r="VJE26" s="196"/>
      <c r="VJF26" s="196"/>
      <c r="VJG26" s="196"/>
      <c r="VJH26" s="196"/>
      <c r="VJI26" s="196"/>
      <c r="VJJ26" s="196"/>
      <c r="VJK26" s="196"/>
      <c r="VJL26" s="196"/>
      <c r="VJM26" s="196"/>
      <c r="VJN26" s="196"/>
      <c r="VJO26" s="196"/>
      <c r="VJP26" s="196"/>
      <c r="VJQ26" s="196"/>
      <c r="VJR26" s="196"/>
      <c r="VJS26" s="196"/>
      <c r="VJT26" s="196"/>
      <c r="VJU26" s="196"/>
      <c r="VJV26" s="196"/>
      <c r="VJW26" s="196"/>
      <c r="VJX26" s="196"/>
      <c r="VJY26" s="196"/>
      <c r="VJZ26" s="196"/>
      <c r="VKA26" s="196"/>
      <c r="VKB26" s="196"/>
      <c r="VKC26" s="196"/>
      <c r="VKD26" s="196"/>
      <c r="VKE26" s="196"/>
      <c r="VKF26" s="196"/>
      <c r="VKG26" s="196"/>
      <c r="VKH26" s="196"/>
      <c r="VKI26" s="196"/>
      <c r="VKJ26" s="196"/>
      <c r="VKK26" s="196"/>
      <c r="VKL26" s="196"/>
      <c r="VKM26" s="196"/>
      <c r="VKN26" s="196"/>
      <c r="VKO26" s="196"/>
      <c r="VKP26" s="196"/>
      <c r="VKQ26" s="196"/>
      <c r="VKR26" s="196"/>
      <c r="VKS26" s="196"/>
      <c r="VKT26" s="196"/>
      <c r="VKU26" s="196"/>
      <c r="VKV26" s="196"/>
      <c r="VKW26" s="196"/>
      <c r="VKX26" s="196"/>
      <c r="VKY26" s="196"/>
      <c r="VKZ26" s="196"/>
      <c r="VLA26" s="196"/>
      <c r="VLB26" s="196"/>
      <c r="VLC26" s="196"/>
      <c r="VLD26" s="196"/>
      <c r="VLE26" s="196"/>
      <c r="VLF26" s="196"/>
      <c r="VLG26" s="196"/>
      <c r="VLH26" s="196"/>
      <c r="VLI26" s="196"/>
      <c r="VLJ26" s="196"/>
      <c r="VLK26" s="196"/>
      <c r="VLL26" s="196"/>
      <c r="VLM26" s="196"/>
      <c r="VLN26" s="196"/>
      <c r="VLO26" s="196"/>
      <c r="VLP26" s="196"/>
      <c r="VLQ26" s="196"/>
      <c r="VLR26" s="196"/>
      <c r="VLS26" s="196"/>
      <c r="VLT26" s="196"/>
      <c r="VLU26" s="196"/>
      <c r="VLV26" s="196"/>
      <c r="VLW26" s="196"/>
      <c r="VLX26" s="196"/>
      <c r="VLY26" s="196"/>
      <c r="VLZ26" s="196"/>
      <c r="VMA26" s="196"/>
      <c r="VMB26" s="196"/>
      <c r="VMC26" s="196"/>
      <c r="VMD26" s="196"/>
      <c r="VME26" s="196"/>
      <c r="VMF26" s="196"/>
      <c r="VMG26" s="196"/>
      <c r="VMH26" s="196"/>
      <c r="VMI26" s="196"/>
      <c r="VMJ26" s="196"/>
      <c r="VMK26" s="196"/>
      <c r="VML26" s="196"/>
      <c r="VMM26" s="196"/>
      <c r="VMN26" s="196"/>
      <c r="VMO26" s="196"/>
      <c r="VMP26" s="196"/>
      <c r="VMQ26" s="196"/>
      <c r="VMR26" s="196"/>
      <c r="VMS26" s="196"/>
      <c r="VMT26" s="196"/>
      <c r="VMU26" s="196"/>
      <c r="VMV26" s="196"/>
      <c r="VMW26" s="196"/>
      <c r="VMX26" s="196"/>
      <c r="VMY26" s="196"/>
      <c r="VMZ26" s="196"/>
      <c r="VNA26" s="196"/>
      <c r="VNB26" s="196"/>
      <c r="VNC26" s="196"/>
      <c r="VND26" s="196"/>
      <c r="VNE26" s="196"/>
      <c r="VNF26" s="196"/>
      <c r="VNG26" s="196"/>
      <c r="VNH26" s="196"/>
      <c r="VNI26" s="196"/>
      <c r="VNJ26" s="196"/>
      <c r="VNK26" s="196"/>
      <c r="VNL26" s="196"/>
      <c r="VNM26" s="196"/>
      <c r="VNN26" s="196"/>
      <c r="VNO26" s="196"/>
      <c r="VNP26" s="196"/>
      <c r="VNQ26" s="196"/>
      <c r="VNR26" s="196"/>
      <c r="VNS26" s="196"/>
      <c r="VNT26" s="196"/>
      <c r="VNU26" s="196"/>
      <c r="VNV26" s="196"/>
      <c r="VNW26" s="196"/>
      <c r="VNX26" s="196"/>
      <c r="VNY26" s="196"/>
      <c r="VNZ26" s="196"/>
      <c r="VOA26" s="196"/>
      <c r="VOB26" s="196"/>
      <c r="VOC26" s="196"/>
      <c r="VOD26" s="196"/>
      <c r="VOE26" s="196"/>
      <c r="VOF26" s="196"/>
      <c r="VOG26" s="196"/>
      <c r="VOH26" s="196"/>
      <c r="VOI26" s="196"/>
      <c r="VOJ26" s="196"/>
      <c r="VOK26" s="196"/>
      <c r="VOL26" s="196"/>
      <c r="VOM26" s="196"/>
      <c r="VON26" s="196"/>
      <c r="VOO26" s="196"/>
      <c r="VOP26" s="196"/>
      <c r="VOQ26" s="196"/>
      <c r="VOR26" s="196"/>
      <c r="VOS26" s="196"/>
      <c r="VOT26" s="196"/>
      <c r="VOU26" s="196"/>
      <c r="VOV26" s="196"/>
      <c r="VOW26" s="196"/>
      <c r="VOX26" s="196"/>
      <c r="VOY26" s="196"/>
      <c r="VOZ26" s="196"/>
      <c r="VPA26" s="196"/>
      <c r="VPB26" s="196"/>
      <c r="VPC26" s="196"/>
      <c r="VPD26" s="196"/>
      <c r="VPE26" s="196"/>
      <c r="VPF26" s="196"/>
      <c r="VPG26" s="196"/>
      <c r="VPH26" s="196"/>
      <c r="VPI26" s="196"/>
      <c r="VPJ26" s="196"/>
      <c r="VPK26" s="196"/>
      <c r="VPL26" s="196"/>
      <c r="VPM26" s="196"/>
      <c r="VPN26" s="196"/>
      <c r="VPO26" s="196"/>
      <c r="VPP26" s="196"/>
      <c r="VPQ26" s="196"/>
      <c r="VPR26" s="196"/>
      <c r="VPS26" s="196"/>
      <c r="VPT26" s="196"/>
      <c r="VPU26" s="196"/>
      <c r="VPV26" s="196"/>
      <c r="VPW26" s="196"/>
      <c r="VPX26" s="196"/>
      <c r="VPY26" s="196"/>
      <c r="VPZ26" s="196"/>
      <c r="VQA26" s="196"/>
      <c r="VQB26" s="196"/>
      <c r="VQC26" s="196"/>
      <c r="VQD26" s="196"/>
      <c r="VQE26" s="196"/>
      <c r="VQF26" s="196"/>
      <c r="VQG26" s="196"/>
      <c r="VQH26" s="196"/>
      <c r="VQI26" s="196"/>
      <c r="VQJ26" s="196"/>
      <c r="VQK26" s="196"/>
      <c r="VQL26" s="196"/>
      <c r="VQM26" s="196"/>
      <c r="VQN26" s="196"/>
      <c r="VQO26" s="196"/>
      <c r="VQP26" s="196"/>
      <c r="VQQ26" s="196"/>
      <c r="VQR26" s="196"/>
      <c r="VQS26" s="196"/>
      <c r="VQT26" s="196"/>
      <c r="VQU26" s="196"/>
      <c r="VQV26" s="196"/>
      <c r="VQW26" s="196"/>
      <c r="VQX26" s="196"/>
      <c r="VQY26" s="196"/>
      <c r="VQZ26" s="196"/>
      <c r="VRA26" s="196"/>
      <c r="VRB26" s="196"/>
      <c r="VRC26" s="196"/>
      <c r="VRD26" s="196"/>
      <c r="VRE26" s="196"/>
      <c r="VRF26" s="196"/>
      <c r="VRG26" s="196"/>
      <c r="VRH26" s="196"/>
      <c r="VRI26" s="196"/>
      <c r="VRJ26" s="196"/>
      <c r="VRK26" s="196"/>
      <c r="VRL26" s="196"/>
      <c r="VRM26" s="196"/>
      <c r="VRN26" s="196"/>
      <c r="VRO26" s="196"/>
      <c r="VRP26" s="196"/>
      <c r="VRQ26" s="196"/>
      <c r="VRR26" s="196"/>
      <c r="VRS26" s="196"/>
      <c r="VRT26" s="196"/>
      <c r="VRU26" s="196"/>
      <c r="VRV26" s="196"/>
      <c r="VRW26" s="196"/>
      <c r="VRX26" s="196"/>
      <c r="VRY26" s="196"/>
      <c r="VRZ26" s="196"/>
      <c r="VSA26" s="196"/>
      <c r="VSB26" s="196"/>
      <c r="VSC26" s="196"/>
      <c r="VSD26" s="196"/>
      <c r="VSE26" s="196"/>
      <c r="VSF26" s="196"/>
      <c r="VSG26" s="196"/>
      <c r="VSH26" s="196"/>
      <c r="VSI26" s="196"/>
      <c r="VSJ26" s="196"/>
      <c r="VSK26" s="196"/>
      <c r="VSL26" s="196"/>
      <c r="VSM26" s="196"/>
      <c r="VSN26" s="196"/>
      <c r="VSO26" s="196"/>
      <c r="VSP26" s="196"/>
      <c r="VSQ26" s="196"/>
      <c r="VSR26" s="196"/>
      <c r="VSS26" s="196"/>
      <c r="VST26" s="196"/>
      <c r="VSU26" s="196"/>
      <c r="VSV26" s="196"/>
      <c r="VSW26" s="196"/>
      <c r="VSX26" s="196"/>
      <c r="VSY26" s="196"/>
      <c r="VSZ26" s="196"/>
      <c r="VTA26" s="196"/>
      <c r="VTB26" s="196"/>
      <c r="VTC26" s="196"/>
      <c r="VTD26" s="196"/>
      <c r="VTE26" s="196"/>
      <c r="VTF26" s="196"/>
      <c r="VTG26" s="196"/>
      <c r="VTH26" s="196"/>
      <c r="VTI26" s="196"/>
      <c r="VTJ26" s="196"/>
      <c r="VTK26" s="196"/>
      <c r="VTL26" s="196"/>
      <c r="VTM26" s="196"/>
      <c r="VTN26" s="196"/>
      <c r="VTO26" s="196"/>
      <c r="VTP26" s="196"/>
      <c r="VTQ26" s="196"/>
      <c r="VTR26" s="196"/>
      <c r="VTS26" s="196"/>
      <c r="VTT26" s="196"/>
      <c r="VTU26" s="196"/>
      <c r="VTV26" s="196"/>
      <c r="VTW26" s="196"/>
      <c r="VTX26" s="196"/>
      <c r="VTY26" s="196"/>
      <c r="VTZ26" s="196"/>
      <c r="VUA26" s="196"/>
      <c r="VUB26" s="196"/>
      <c r="VUC26" s="196"/>
      <c r="VUD26" s="196"/>
      <c r="VUE26" s="196"/>
      <c r="VUF26" s="196"/>
      <c r="VUG26" s="196"/>
      <c r="VUH26" s="196"/>
      <c r="VUI26" s="196"/>
      <c r="VUJ26" s="196"/>
      <c r="VUK26" s="196"/>
      <c r="VUL26" s="196"/>
      <c r="VUM26" s="196"/>
      <c r="VUN26" s="196"/>
      <c r="VUO26" s="196"/>
      <c r="VUP26" s="196"/>
      <c r="VUQ26" s="196"/>
      <c r="VUR26" s="196"/>
      <c r="VUS26" s="196"/>
      <c r="VUT26" s="196"/>
      <c r="VUU26" s="196"/>
      <c r="VUV26" s="196"/>
      <c r="VUW26" s="196"/>
      <c r="VUX26" s="196"/>
      <c r="VUY26" s="196"/>
      <c r="VUZ26" s="196"/>
      <c r="VVA26" s="196"/>
      <c r="VVB26" s="196"/>
      <c r="VVC26" s="196"/>
      <c r="VVD26" s="196"/>
      <c r="VVE26" s="196"/>
      <c r="VVF26" s="196"/>
      <c r="VVG26" s="196"/>
      <c r="VVH26" s="196"/>
      <c r="VVI26" s="196"/>
      <c r="VVJ26" s="196"/>
      <c r="VVK26" s="196"/>
      <c r="VVL26" s="196"/>
      <c r="VVM26" s="196"/>
      <c r="VVN26" s="196"/>
      <c r="VVO26" s="196"/>
      <c r="VVP26" s="196"/>
      <c r="VVQ26" s="196"/>
      <c r="VVR26" s="196"/>
      <c r="VVS26" s="196"/>
      <c r="VVT26" s="196"/>
      <c r="VVU26" s="196"/>
      <c r="VVV26" s="196"/>
      <c r="VVW26" s="196"/>
      <c r="VVX26" s="196"/>
      <c r="VVY26" s="196"/>
      <c r="VVZ26" s="196"/>
      <c r="VWA26" s="196"/>
      <c r="VWB26" s="196"/>
      <c r="VWC26" s="196"/>
      <c r="VWD26" s="196"/>
      <c r="VWE26" s="196"/>
      <c r="VWF26" s="196"/>
      <c r="VWG26" s="196"/>
      <c r="VWH26" s="196"/>
      <c r="VWI26" s="196"/>
      <c r="VWJ26" s="196"/>
      <c r="VWK26" s="196"/>
      <c r="VWL26" s="196"/>
      <c r="VWM26" s="196"/>
      <c r="VWN26" s="196"/>
      <c r="VWO26" s="196"/>
      <c r="VWP26" s="196"/>
      <c r="VWQ26" s="196"/>
      <c r="VWR26" s="196"/>
      <c r="VWS26" s="196"/>
      <c r="VWT26" s="196"/>
      <c r="VWU26" s="196"/>
      <c r="VWV26" s="196"/>
      <c r="VWW26" s="196"/>
      <c r="VWX26" s="196"/>
      <c r="VWY26" s="196"/>
      <c r="VWZ26" s="196"/>
      <c r="VXA26" s="196"/>
      <c r="VXB26" s="196"/>
      <c r="VXC26" s="196"/>
      <c r="VXD26" s="196"/>
      <c r="VXE26" s="196"/>
      <c r="VXF26" s="196"/>
      <c r="VXG26" s="196"/>
      <c r="VXH26" s="196"/>
      <c r="VXI26" s="196"/>
      <c r="VXJ26" s="196"/>
      <c r="VXK26" s="196"/>
      <c r="VXL26" s="196"/>
      <c r="VXM26" s="196"/>
      <c r="VXN26" s="196"/>
      <c r="VXO26" s="196"/>
      <c r="VXP26" s="196"/>
      <c r="VXQ26" s="196"/>
      <c r="VXR26" s="196"/>
      <c r="VXS26" s="196"/>
      <c r="VXT26" s="196"/>
      <c r="VXU26" s="196"/>
      <c r="VXV26" s="196"/>
      <c r="VXW26" s="196"/>
      <c r="VXX26" s="196"/>
      <c r="VXY26" s="196"/>
      <c r="VXZ26" s="196"/>
      <c r="VYA26" s="196"/>
      <c r="VYB26" s="196"/>
      <c r="VYC26" s="196"/>
      <c r="VYD26" s="196"/>
      <c r="VYE26" s="196"/>
      <c r="VYF26" s="196"/>
      <c r="VYG26" s="196"/>
      <c r="VYH26" s="196"/>
      <c r="VYI26" s="196"/>
      <c r="VYJ26" s="196"/>
      <c r="VYK26" s="196"/>
      <c r="VYL26" s="196"/>
      <c r="VYM26" s="196"/>
      <c r="VYN26" s="196"/>
      <c r="VYO26" s="196"/>
      <c r="VYP26" s="196"/>
      <c r="VYQ26" s="196"/>
      <c r="VYR26" s="196"/>
      <c r="VYS26" s="196"/>
      <c r="VYT26" s="196"/>
      <c r="VYU26" s="196"/>
      <c r="VYV26" s="196"/>
      <c r="VYW26" s="196"/>
      <c r="VYX26" s="196"/>
      <c r="VYY26" s="196"/>
      <c r="VYZ26" s="196"/>
      <c r="VZA26" s="196"/>
      <c r="VZB26" s="196"/>
      <c r="VZC26" s="196"/>
      <c r="VZD26" s="196"/>
      <c r="VZE26" s="196"/>
      <c r="VZF26" s="196"/>
      <c r="VZG26" s="196"/>
      <c r="VZH26" s="196"/>
      <c r="VZI26" s="196"/>
      <c r="VZJ26" s="196"/>
      <c r="VZK26" s="196"/>
      <c r="VZL26" s="196"/>
      <c r="VZM26" s="196"/>
      <c r="VZN26" s="196"/>
      <c r="VZO26" s="196"/>
      <c r="VZP26" s="196"/>
      <c r="VZQ26" s="196"/>
      <c r="VZR26" s="196"/>
      <c r="VZS26" s="196"/>
      <c r="VZT26" s="196"/>
      <c r="VZU26" s="196"/>
      <c r="VZV26" s="196"/>
      <c r="VZW26" s="196"/>
      <c r="VZX26" s="196"/>
      <c r="VZY26" s="196"/>
      <c r="VZZ26" s="196"/>
      <c r="WAA26" s="196"/>
      <c r="WAB26" s="196"/>
      <c r="WAC26" s="196"/>
      <c r="WAD26" s="196"/>
      <c r="WAE26" s="196"/>
      <c r="WAF26" s="196"/>
      <c r="WAG26" s="196"/>
      <c r="WAH26" s="196"/>
      <c r="WAI26" s="196"/>
      <c r="WAJ26" s="196"/>
      <c r="WAK26" s="196"/>
      <c r="WAL26" s="196"/>
      <c r="WAM26" s="196"/>
      <c r="WAN26" s="196"/>
      <c r="WAO26" s="196"/>
      <c r="WAP26" s="196"/>
      <c r="WAQ26" s="196"/>
      <c r="WAR26" s="196"/>
      <c r="WAS26" s="196"/>
      <c r="WAT26" s="196"/>
      <c r="WAU26" s="196"/>
      <c r="WAV26" s="196"/>
      <c r="WAW26" s="196"/>
      <c r="WAX26" s="196"/>
      <c r="WAY26" s="196"/>
      <c r="WAZ26" s="196"/>
      <c r="WBA26" s="196"/>
      <c r="WBB26" s="196"/>
      <c r="WBC26" s="196"/>
      <c r="WBD26" s="196"/>
      <c r="WBE26" s="196"/>
      <c r="WBF26" s="196"/>
      <c r="WBG26" s="196"/>
      <c r="WBH26" s="196"/>
      <c r="WBI26" s="196"/>
      <c r="WBJ26" s="196"/>
      <c r="WBK26" s="196"/>
      <c r="WBL26" s="196"/>
      <c r="WBM26" s="196"/>
      <c r="WBN26" s="196"/>
      <c r="WBO26" s="196"/>
      <c r="WBP26" s="196"/>
      <c r="WBQ26" s="196"/>
      <c r="WBR26" s="196"/>
      <c r="WBS26" s="196"/>
      <c r="WBT26" s="196"/>
      <c r="WBU26" s="196"/>
      <c r="WBV26" s="196"/>
      <c r="WBW26" s="196"/>
      <c r="WBX26" s="196"/>
      <c r="WBY26" s="196"/>
      <c r="WBZ26" s="196"/>
      <c r="WCA26" s="196"/>
      <c r="WCB26" s="196"/>
      <c r="WCC26" s="196"/>
      <c r="WCD26" s="196"/>
      <c r="WCE26" s="196"/>
      <c r="WCF26" s="196"/>
      <c r="WCG26" s="196"/>
      <c r="WCH26" s="196"/>
      <c r="WCI26" s="196"/>
      <c r="WCJ26" s="196"/>
      <c r="WCK26" s="196"/>
      <c r="WCL26" s="196"/>
      <c r="WCM26" s="196"/>
      <c r="WCN26" s="196"/>
      <c r="WCO26" s="196"/>
      <c r="WCP26" s="196"/>
      <c r="WCQ26" s="196"/>
      <c r="WCR26" s="196"/>
      <c r="WCS26" s="196"/>
      <c r="WCT26" s="196"/>
      <c r="WCU26" s="196"/>
      <c r="WCV26" s="196"/>
      <c r="WCW26" s="196"/>
      <c r="WCX26" s="196"/>
      <c r="WCY26" s="196"/>
      <c r="WCZ26" s="196"/>
      <c r="WDA26" s="196"/>
      <c r="WDB26" s="196"/>
      <c r="WDC26" s="196"/>
      <c r="WDD26" s="196"/>
      <c r="WDE26" s="196"/>
      <c r="WDF26" s="196"/>
      <c r="WDG26" s="196"/>
      <c r="WDH26" s="196"/>
      <c r="WDI26" s="196"/>
      <c r="WDJ26" s="196"/>
      <c r="WDK26" s="196"/>
      <c r="WDL26" s="196"/>
      <c r="WDM26" s="196"/>
      <c r="WDN26" s="196"/>
      <c r="WDO26" s="196"/>
      <c r="WDP26" s="196"/>
      <c r="WDQ26" s="196"/>
      <c r="WDR26" s="196"/>
      <c r="WDS26" s="196"/>
      <c r="WDT26" s="196"/>
      <c r="WDU26" s="196"/>
      <c r="WDV26" s="196"/>
      <c r="WDW26" s="196"/>
      <c r="WDX26" s="196"/>
      <c r="WDY26" s="196"/>
      <c r="WDZ26" s="196"/>
      <c r="WEA26" s="196"/>
      <c r="WEB26" s="196"/>
      <c r="WEC26" s="196"/>
      <c r="WED26" s="196"/>
      <c r="WEE26" s="196"/>
      <c r="WEF26" s="196"/>
      <c r="WEG26" s="196"/>
      <c r="WEH26" s="196"/>
      <c r="WEI26" s="196"/>
      <c r="WEJ26" s="196"/>
      <c r="WEK26" s="196"/>
      <c r="WEL26" s="196"/>
      <c r="WEM26" s="196"/>
      <c r="WEN26" s="196"/>
      <c r="WEO26" s="196"/>
      <c r="WEP26" s="196"/>
      <c r="WEQ26" s="196"/>
      <c r="WER26" s="196"/>
      <c r="WES26" s="196"/>
      <c r="WET26" s="196"/>
      <c r="WEU26" s="196"/>
      <c r="WEV26" s="196"/>
      <c r="WEW26" s="196"/>
      <c r="WEX26" s="196"/>
      <c r="WEY26" s="196"/>
      <c r="WEZ26" s="196"/>
      <c r="WFA26" s="196"/>
      <c r="WFB26" s="196"/>
      <c r="WFC26" s="196"/>
      <c r="WFD26" s="196"/>
      <c r="WFE26" s="196"/>
      <c r="WFF26" s="196"/>
      <c r="WFG26" s="196"/>
      <c r="WFH26" s="196"/>
      <c r="WFI26" s="196"/>
      <c r="WFJ26" s="196"/>
      <c r="WFK26" s="196"/>
      <c r="WFL26" s="196"/>
      <c r="WFM26" s="196"/>
      <c r="WFN26" s="196"/>
      <c r="WFO26" s="196"/>
      <c r="WFP26" s="196"/>
      <c r="WFQ26" s="196"/>
      <c r="WFR26" s="196"/>
      <c r="WFS26" s="196"/>
      <c r="WFT26" s="196"/>
      <c r="WFU26" s="196"/>
      <c r="WFV26" s="196"/>
      <c r="WFW26" s="196"/>
      <c r="WFX26" s="196"/>
      <c r="WFY26" s="196"/>
      <c r="WFZ26" s="196"/>
      <c r="WGA26" s="196"/>
      <c r="WGB26" s="196"/>
      <c r="WGC26" s="196"/>
      <c r="WGD26" s="196"/>
      <c r="WGE26" s="196"/>
      <c r="WGF26" s="196"/>
      <c r="WGG26" s="196"/>
      <c r="WGH26" s="196"/>
      <c r="WGI26" s="196"/>
      <c r="WGJ26" s="196"/>
      <c r="WGK26" s="196"/>
      <c r="WGL26" s="196"/>
      <c r="WGM26" s="196"/>
      <c r="WGN26" s="196"/>
      <c r="WGO26" s="196"/>
      <c r="WGP26" s="196"/>
      <c r="WGQ26" s="196"/>
      <c r="WGR26" s="196"/>
      <c r="WGS26" s="196"/>
      <c r="WGT26" s="196"/>
      <c r="WGU26" s="196"/>
      <c r="WGV26" s="196"/>
      <c r="WGW26" s="196"/>
      <c r="WGX26" s="196"/>
      <c r="WGY26" s="196"/>
      <c r="WGZ26" s="196"/>
      <c r="WHA26" s="196"/>
      <c r="WHB26" s="196"/>
      <c r="WHC26" s="196"/>
      <c r="WHD26" s="196"/>
      <c r="WHE26" s="196"/>
      <c r="WHF26" s="196"/>
      <c r="WHG26" s="196"/>
      <c r="WHH26" s="196"/>
      <c r="WHI26" s="196"/>
      <c r="WHJ26" s="196"/>
      <c r="WHK26" s="196"/>
      <c r="WHL26" s="196"/>
      <c r="WHM26" s="196"/>
      <c r="WHN26" s="196"/>
      <c r="WHO26" s="196"/>
      <c r="WHP26" s="196"/>
      <c r="WHQ26" s="196"/>
      <c r="WHR26" s="196"/>
      <c r="WHS26" s="196"/>
      <c r="WHT26" s="196"/>
      <c r="WHU26" s="196"/>
      <c r="WHV26" s="196"/>
      <c r="WHW26" s="196"/>
      <c r="WHX26" s="196"/>
      <c r="WHY26" s="196"/>
      <c r="WHZ26" s="196"/>
      <c r="WIA26" s="196"/>
      <c r="WIB26" s="196"/>
      <c r="WIC26" s="196"/>
      <c r="WID26" s="196"/>
      <c r="WIE26" s="196"/>
      <c r="WIF26" s="196"/>
      <c r="WIG26" s="196"/>
      <c r="WIH26" s="196"/>
      <c r="WII26" s="196"/>
      <c r="WIJ26" s="196"/>
      <c r="WIK26" s="196"/>
      <c r="WIL26" s="196"/>
      <c r="WIM26" s="196"/>
      <c r="WIN26" s="196"/>
      <c r="WIO26" s="196"/>
      <c r="WIP26" s="196"/>
      <c r="WIQ26" s="196"/>
      <c r="WIR26" s="196"/>
      <c r="WIS26" s="196"/>
      <c r="WIT26" s="196"/>
      <c r="WIU26" s="196"/>
      <c r="WIV26" s="196"/>
      <c r="WIW26" s="196"/>
      <c r="WIX26" s="196"/>
      <c r="WIY26" s="196"/>
      <c r="WIZ26" s="196"/>
      <c r="WJA26" s="196"/>
      <c r="WJB26" s="196"/>
      <c r="WJC26" s="196"/>
      <c r="WJD26" s="196"/>
      <c r="WJE26" s="196"/>
      <c r="WJF26" s="196"/>
      <c r="WJG26" s="196"/>
      <c r="WJH26" s="196"/>
      <c r="WJI26" s="196"/>
      <c r="WJJ26" s="196"/>
      <c r="WJK26" s="196"/>
      <c r="WJL26" s="196"/>
      <c r="WJM26" s="196"/>
      <c r="WJN26" s="196"/>
      <c r="WJO26" s="196"/>
      <c r="WJP26" s="196"/>
      <c r="WJQ26" s="196"/>
      <c r="WJR26" s="196"/>
      <c r="WJS26" s="196"/>
      <c r="WJT26" s="196"/>
      <c r="WJU26" s="196"/>
      <c r="WJV26" s="196"/>
      <c r="WJW26" s="196"/>
      <c r="WJX26" s="196"/>
      <c r="WJY26" s="196"/>
      <c r="WJZ26" s="196"/>
      <c r="WKA26" s="196"/>
      <c r="WKB26" s="196"/>
      <c r="WKC26" s="196"/>
      <c r="WKD26" s="196"/>
      <c r="WKE26" s="196"/>
      <c r="WKF26" s="196"/>
      <c r="WKG26" s="196"/>
      <c r="WKH26" s="196"/>
      <c r="WKI26" s="196"/>
      <c r="WKJ26" s="196"/>
      <c r="WKK26" s="196"/>
      <c r="WKL26" s="196"/>
      <c r="WKM26" s="196"/>
      <c r="WKN26" s="196"/>
      <c r="WKO26" s="196"/>
      <c r="WKP26" s="196"/>
      <c r="WKQ26" s="196"/>
      <c r="WKR26" s="196"/>
      <c r="WKS26" s="196"/>
      <c r="WKT26" s="196"/>
      <c r="WKU26" s="196"/>
      <c r="WKV26" s="196"/>
      <c r="WKW26" s="196"/>
      <c r="WKX26" s="196"/>
      <c r="WKY26" s="196"/>
      <c r="WKZ26" s="196"/>
      <c r="WLA26" s="196"/>
      <c r="WLB26" s="196"/>
      <c r="WLC26" s="196"/>
      <c r="WLD26" s="196"/>
      <c r="WLE26" s="196"/>
      <c r="WLF26" s="196"/>
      <c r="WLG26" s="196"/>
      <c r="WLH26" s="196"/>
      <c r="WLI26" s="196"/>
      <c r="WLJ26" s="196"/>
      <c r="WLK26" s="196"/>
      <c r="WLL26" s="196"/>
      <c r="WLM26" s="196"/>
      <c r="WLN26" s="196"/>
      <c r="WLO26" s="196"/>
      <c r="WLP26" s="196"/>
      <c r="WLQ26" s="196"/>
      <c r="WLR26" s="196"/>
      <c r="WLS26" s="196"/>
      <c r="WLT26" s="196"/>
      <c r="WLU26" s="196"/>
      <c r="WLV26" s="196"/>
      <c r="WLW26" s="196"/>
      <c r="WLX26" s="196"/>
      <c r="WLY26" s="196"/>
      <c r="WLZ26" s="196"/>
      <c r="WMA26" s="196"/>
      <c r="WMB26" s="196"/>
      <c r="WMC26" s="196"/>
      <c r="WMD26" s="196"/>
      <c r="WME26" s="196"/>
      <c r="WMF26" s="196"/>
      <c r="WMG26" s="196"/>
      <c r="WMH26" s="196"/>
      <c r="WMI26" s="196"/>
      <c r="WMJ26" s="196"/>
      <c r="WMK26" s="196"/>
      <c r="WML26" s="196"/>
      <c r="WMM26" s="196"/>
      <c r="WMN26" s="196"/>
      <c r="WMO26" s="196"/>
      <c r="WMP26" s="196"/>
      <c r="WMQ26" s="196"/>
      <c r="WMR26" s="196"/>
      <c r="WMS26" s="196"/>
      <c r="WMT26" s="196"/>
      <c r="WMU26" s="196"/>
      <c r="WMV26" s="196"/>
      <c r="WMW26" s="196"/>
      <c r="WMX26" s="196"/>
      <c r="WMY26" s="196"/>
      <c r="WMZ26" s="196"/>
      <c r="WNA26" s="196"/>
      <c r="WNB26" s="196"/>
      <c r="WNC26" s="196"/>
      <c r="WND26" s="196"/>
      <c r="WNE26" s="196"/>
      <c r="WNF26" s="196"/>
      <c r="WNG26" s="196"/>
      <c r="WNH26" s="196"/>
      <c r="WNI26" s="196"/>
      <c r="WNJ26" s="196"/>
      <c r="WNK26" s="196"/>
      <c r="WNL26" s="196"/>
      <c r="WNM26" s="196"/>
      <c r="WNN26" s="196"/>
      <c r="WNO26" s="196"/>
      <c r="WNP26" s="196"/>
      <c r="WNQ26" s="196"/>
      <c r="WNR26" s="196"/>
      <c r="WNS26" s="196"/>
      <c r="WNT26" s="196"/>
      <c r="WNU26" s="196"/>
      <c r="WNV26" s="196"/>
      <c r="WNW26" s="196"/>
      <c r="WNX26" s="196"/>
      <c r="WNY26" s="196"/>
      <c r="WNZ26" s="196"/>
      <c r="WOA26" s="196"/>
      <c r="WOB26" s="196"/>
      <c r="WOC26" s="196"/>
      <c r="WOD26" s="196"/>
      <c r="WOE26" s="196"/>
      <c r="WOF26" s="196"/>
      <c r="WOG26" s="196"/>
      <c r="WOH26" s="196"/>
      <c r="WOI26" s="196"/>
      <c r="WOJ26" s="196"/>
      <c r="WOK26" s="196"/>
      <c r="WOL26" s="196"/>
      <c r="WOM26" s="196"/>
      <c r="WON26" s="196"/>
      <c r="WOO26" s="196"/>
      <c r="WOP26" s="196"/>
      <c r="WOQ26" s="196"/>
      <c r="WOR26" s="196"/>
      <c r="WOS26" s="196"/>
      <c r="WOT26" s="196"/>
      <c r="WOU26" s="196"/>
      <c r="WOV26" s="196"/>
      <c r="WOW26" s="196"/>
      <c r="WOX26" s="196"/>
      <c r="WOY26" s="196"/>
      <c r="WOZ26" s="196"/>
      <c r="WPA26" s="196"/>
      <c r="WPB26" s="196"/>
      <c r="WPC26" s="196"/>
      <c r="WPD26" s="196"/>
      <c r="WPE26" s="196"/>
      <c r="WPF26" s="196"/>
      <c r="WPG26" s="196"/>
      <c r="WPH26" s="196"/>
      <c r="WPI26" s="196"/>
      <c r="WPJ26" s="196"/>
      <c r="WPK26" s="196"/>
      <c r="WPL26" s="196"/>
      <c r="WPM26" s="196"/>
      <c r="WPN26" s="196"/>
      <c r="WPO26" s="196"/>
      <c r="WPP26" s="196"/>
      <c r="WPQ26" s="196"/>
      <c r="WPR26" s="196"/>
      <c r="WPS26" s="196"/>
      <c r="WPT26" s="196"/>
      <c r="WPU26" s="196"/>
      <c r="WPV26" s="196"/>
      <c r="WPW26" s="196"/>
      <c r="WPX26" s="196"/>
      <c r="WPY26" s="196"/>
      <c r="WPZ26" s="196"/>
      <c r="WQA26" s="196"/>
      <c r="WQB26" s="196"/>
      <c r="WQC26" s="196"/>
      <c r="WQD26" s="196"/>
      <c r="WQE26" s="196"/>
      <c r="WQF26" s="196"/>
      <c r="WQG26" s="196"/>
      <c r="WQH26" s="196"/>
      <c r="WQI26" s="196"/>
      <c r="WQJ26" s="196"/>
      <c r="WQK26" s="196"/>
      <c r="WQL26" s="196"/>
      <c r="WQM26" s="196"/>
      <c r="WQN26" s="196"/>
      <c r="WQO26" s="196"/>
      <c r="WQP26" s="196"/>
      <c r="WQQ26" s="196"/>
      <c r="WQR26" s="196"/>
      <c r="WQS26" s="196"/>
      <c r="WQT26" s="196"/>
      <c r="WQU26" s="196"/>
      <c r="WQV26" s="196"/>
      <c r="WQW26" s="196"/>
      <c r="WQX26" s="196"/>
      <c r="WQY26" s="196"/>
      <c r="WQZ26" s="196"/>
      <c r="WRA26" s="196"/>
      <c r="WRB26" s="196"/>
      <c r="WRC26" s="196"/>
      <c r="WRD26" s="196"/>
      <c r="WRE26" s="196"/>
      <c r="WRF26" s="196"/>
      <c r="WRG26" s="196"/>
      <c r="WRH26" s="196"/>
      <c r="WRI26" s="196"/>
      <c r="WRJ26" s="196"/>
      <c r="WRK26" s="196"/>
      <c r="WRL26" s="196"/>
      <c r="WRM26" s="196"/>
      <c r="WRN26" s="196"/>
      <c r="WRO26" s="196"/>
      <c r="WRP26" s="196"/>
      <c r="WRQ26" s="196"/>
      <c r="WRR26" s="196"/>
      <c r="WRS26" s="196"/>
      <c r="WRT26" s="196"/>
      <c r="WRU26" s="196"/>
      <c r="WRV26" s="196"/>
      <c r="WRW26" s="196"/>
      <c r="WRX26" s="196"/>
      <c r="WRY26" s="196"/>
      <c r="WRZ26" s="196"/>
      <c r="WSA26" s="196"/>
      <c r="WSB26" s="196"/>
      <c r="WSC26" s="196"/>
      <c r="WSD26" s="196"/>
      <c r="WSE26" s="196"/>
      <c r="WSF26" s="196"/>
      <c r="WSG26" s="196"/>
      <c r="WSH26" s="196"/>
      <c r="WSI26" s="196"/>
      <c r="WSJ26" s="196"/>
      <c r="WSK26" s="196"/>
      <c r="WSL26" s="196"/>
      <c r="WSM26" s="196"/>
      <c r="WSN26" s="196"/>
      <c r="WSO26" s="196"/>
      <c r="WSP26" s="196"/>
      <c r="WSQ26" s="196"/>
      <c r="WSR26" s="196"/>
      <c r="WSS26" s="196"/>
      <c r="WST26" s="196"/>
      <c r="WSU26" s="196"/>
      <c r="WSV26" s="196"/>
      <c r="WSW26" s="196"/>
      <c r="WSX26" s="196"/>
      <c r="WSY26" s="196"/>
      <c r="WSZ26" s="196"/>
      <c r="WTA26" s="196"/>
      <c r="WTB26" s="196"/>
      <c r="WTC26" s="196"/>
      <c r="WTD26" s="196"/>
      <c r="WTE26" s="196"/>
      <c r="WTF26" s="196"/>
      <c r="WTG26" s="196"/>
      <c r="WTH26" s="196"/>
      <c r="WTI26" s="196"/>
      <c r="WTJ26" s="196"/>
      <c r="WTK26" s="196"/>
      <c r="WTL26" s="196"/>
      <c r="WTM26" s="196"/>
      <c r="WTN26" s="196"/>
      <c r="WTO26" s="196"/>
      <c r="WTP26" s="196"/>
      <c r="WTQ26" s="196"/>
      <c r="WTR26" s="196"/>
      <c r="WTS26" s="196"/>
      <c r="WTT26" s="196"/>
      <c r="WTU26" s="196"/>
      <c r="WTV26" s="196"/>
      <c r="WTW26" s="196"/>
      <c r="WTX26" s="196"/>
      <c r="WTY26" s="196"/>
      <c r="WTZ26" s="196"/>
      <c r="WUA26" s="196"/>
      <c r="WUB26" s="196"/>
      <c r="WUC26" s="196"/>
      <c r="WUD26" s="196"/>
      <c r="WUE26" s="196"/>
      <c r="WUF26" s="196"/>
      <c r="WUG26" s="196"/>
      <c r="WUH26" s="196"/>
      <c r="WUI26" s="196"/>
      <c r="WUJ26" s="196"/>
      <c r="WUK26" s="196"/>
      <c r="WUL26" s="196"/>
      <c r="WUM26" s="196"/>
      <c r="WUN26" s="196"/>
      <c r="WUO26" s="196"/>
      <c r="WUP26" s="196"/>
      <c r="WUQ26" s="196"/>
      <c r="WUR26" s="196"/>
      <c r="WUS26" s="196"/>
      <c r="WUT26" s="196"/>
      <c r="WUU26" s="196"/>
      <c r="WUV26" s="196"/>
      <c r="WUW26" s="196"/>
      <c r="WUX26" s="196"/>
      <c r="WUY26" s="196"/>
      <c r="WUZ26" s="196"/>
      <c r="WVA26" s="196"/>
      <c r="WVB26" s="196"/>
      <c r="WVC26" s="196"/>
      <c r="WVD26" s="196"/>
      <c r="WVE26" s="196"/>
      <c r="WVF26" s="196"/>
      <c r="WVG26" s="196"/>
      <c r="WVH26" s="196"/>
      <c r="WVI26" s="196"/>
      <c r="WVJ26" s="196"/>
      <c r="WVK26" s="196"/>
      <c r="WVL26" s="196"/>
      <c r="WVM26" s="196"/>
      <c r="WVN26" s="196"/>
      <c r="WVO26" s="196"/>
      <c r="WVP26" s="196"/>
      <c r="WVQ26" s="196"/>
      <c r="WVR26" s="196"/>
      <c r="WVS26" s="196"/>
      <c r="WVT26" s="196"/>
      <c r="WVU26" s="196"/>
      <c r="WVV26" s="196"/>
      <c r="WVW26" s="196"/>
      <c r="WVX26" s="196"/>
      <c r="WVY26" s="196"/>
      <c r="WVZ26" s="196"/>
      <c r="WWA26" s="196"/>
      <c r="WWB26" s="196"/>
      <c r="WWC26" s="196"/>
      <c r="WWD26" s="196"/>
      <c r="WWE26" s="196"/>
      <c r="WWF26" s="196"/>
      <c r="WWG26" s="196"/>
      <c r="WWH26" s="196"/>
      <c r="WWI26" s="196"/>
      <c r="WWJ26" s="196"/>
      <c r="WWK26" s="196"/>
      <c r="WWL26" s="196"/>
      <c r="WWM26" s="196"/>
      <c r="WWN26" s="196"/>
      <c r="WWO26" s="196"/>
      <c r="WWP26" s="196"/>
      <c r="WWQ26" s="196"/>
      <c r="WWR26" s="196"/>
      <c r="WWS26" s="196"/>
      <c r="WWT26" s="196"/>
      <c r="WWU26" s="196"/>
      <c r="WWV26" s="196"/>
      <c r="WWW26" s="196"/>
      <c r="WWX26" s="196"/>
      <c r="WWY26" s="196"/>
      <c r="WWZ26" s="196"/>
      <c r="WXA26" s="196"/>
      <c r="WXB26" s="196"/>
      <c r="WXC26" s="196"/>
      <c r="WXD26" s="196"/>
      <c r="WXE26" s="196"/>
      <c r="WXF26" s="196"/>
      <c r="WXG26" s="196"/>
      <c r="WXH26" s="196"/>
      <c r="WXI26" s="196"/>
      <c r="WXJ26" s="196"/>
      <c r="WXK26" s="196"/>
      <c r="WXL26" s="196"/>
      <c r="WXM26" s="196"/>
      <c r="WXN26" s="196"/>
      <c r="WXO26" s="196"/>
      <c r="WXP26" s="196"/>
      <c r="WXQ26" s="196"/>
      <c r="WXR26" s="196"/>
      <c r="WXS26" s="196"/>
      <c r="WXT26" s="196"/>
      <c r="WXU26" s="196"/>
      <c r="WXV26" s="196"/>
      <c r="WXW26" s="196"/>
      <c r="WXX26" s="196"/>
      <c r="WXY26" s="196"/>
      <c r="WXZ26" s="196"/>
      <c r="WYA26" s="196"/>
      <c r="WYB26" s="196"/>
      <c r="WYC26" s="196"/>
      <c r="WYD26" s="196"/>
      <c r="WYE26" s="196"/>
      <c r="WYF26" s="196"/>
      <c r="WYG26" s="196"/>
      <c r="WYH26" s="196"/>
      <c r="WYI26" s="196"/>
      <c r="WYJ26" s="196"/>
      <c r="WYK26" s="196"/>
      <c r="WYL26" s="196"/>
      <c r="WYM26" s="196"/>
      <c r="WYN26" s="196"/>
      <c r="WYO26" s="196"/>
      <c r="WYP26" s="196"/>
      <c r="WYQ26" s="196"/>
      <c r="WYR26" s="196"/>
      <c r="WYS26" s="196"/>
      <c r="WYT26" s="196"/>
      <c r="WYU26" s="196"/>
      <c r="WYV26" s="196"/>
      <c r="WYW26" s="196"/>
      <c r="WYX26" s="196"/>
      <c r="WYY26" s="196"/>
      <c r="WYZ26" s="196"/>
      <c r="WZA26" s="196"/>
      <c r="WZB26" s="196"/>
      <c r="WZC26" s="196"/>
      <c r="WZD26" s="196"/>
      <c r="WZE26" s="196"/>
      <c r="WZF26" s="196"/>
      <c r="WZG26" s="196"/>
      <c r="WZH26" s="196"/>
      <c r="WZI26" s="196"/>
      <c r="WZJ26" s="196"/>
      <c r="WZK26" s="196"/>
      <c r="WZL26" s="196"/>
      <c r="WZM26" s="196"/>
      <c r="WZN26" s="196"/>
      <c r="WZO26" s="196"/>
      <c r="WZP26" s="196"/>
      <c r="WZQ26" s="196"/>
      <c r="WZR26" s="196"/>
      <c r="WZS26" s="196"/>
      <c r="WZT26" s="196"/>
      <c r="WZU26" s="196"/>
      <c r="WZV26" s="196"/>
      <c r="WZW26" s="196"/>
      <c r="WZX26" s="196"/>
      <c r="WZY26" s="196"/>
      <c r="WZZ26" s="196"/>
      <c r="XAA26" s="196"/>
      <c r="XAB26" s="196"/>
      <c r="XAC26" s="196"/>
      <c r="XAD26" s="196"/>
      <c r="XAE26" s="196"/>
      <c r="XAF26" s="196"/>
      <c r="XAG26" s="196"/>
      <c r="XAH26" s="196"/>
      <c r="XAI26" s="196"/>
      <c r="XAJ26" s="196"/>
      <c r="XAK26" s="196"/>
      <c r="XAL26" s="196"/>
      <c r="XAM26" s="196"/>
      <c r="XAN26" s="196"/>
      <c r="XAO26" s="196"/>
      <c r="XAP26" s="196"/>
      <c r="XAQ26" s="196"/>
      <c r="XAR26" s="196"/>
      <c r="XAS26" s="196"/>
      <c r="XAT26" s="196"/>
      <c r="XAU26" s="196"/>
      <c r="XAV26" s="196"/>
      <c r="XAW26" s="196"/>
      <c r="XAX26" s="196"/>
      <c r="XAY26" s="196"/>
      <c r="XAZ26" s="196"/>
      <c r="XBA26" s="196"/>
      <c r="XBB26" s="196"/>
      <c r="XBC26" s="196"/>
      <c r="XBD26" s="196"/>
      <c r="XBE26" s="196"/>
      <c r="XBF26" s="196"/>
      <c r="XBG26" s="196"/>
      <c r="XBH26" s="196"/>
      <c r="XBI26" s="196"/>
      <c r="XBJ26" s="196"/>
      <c r="XBK26" s="196"/>
      <c r="XBL26" s="196"/>
      <c r="XBM26" s="196"/>
      <c r="XBN26" s="196"/>
      <c r="XBO26" s="196"/>
      <c r="XBP26" s="196"/>
      <c r="XBQ26" s="196"/>
      <c r="XBR26" s="196"/>
      <c r="XBS26" s="196"/>
      <c r="XBT26" s="196"/>
      <c r="XBU26" s="196"/>
      <c r="XBV26" s="196"/>
      <c r="XBW26" s="196"/>
      <c r="XBX26" s="196"/>
      <c r="XBY26" s="196"/>
      <c r="XBZ26" s="196"/>
      <c r="XCA26" s="196"/>
      <c r="XCB26" s="196"/>
      <c r="XCC26" s="196"/>
      <c r="XCD26" s="196"/>
      <c r="XCE26" s="196"/>
      <c r="XCF26" s="196"/>
      <c r="XCG26" s="196"/>
      <c r="XCH26" s="196"/>
      <c r="XCI26" s="196"/>
      <c r="XCJ26" s="196"/>
      <c r="XCK26" s="196"/>
      <c r="XCL26" s="196"/>
      <c r="XCM26" s="196"/>
      <c r="XCN26" s="196"/>
      <c r="XCO26" s="196"/>
      <c r="XCP26" s="196"/>
      <c r="XCQ26" s="196"/>
      <c r="XCR26" s="196"/>
      <c r="XCS26" s="196"/>
      <c r="XCT26" s="196"/>
      <c r="XCU26" s="196"/>
      <c r="XCV26" s="196"/>
      <c r="XCW26" s="196"/>
      <c r="XCX26" s="196"/>
      <c r="XCY26" s="196"/>
      <c r="XCZ26" s="196"/>
      <c r="XDA26" s="196"/>
      <c r="XDB26" s="196"/>
      <c r="XDC26" s="196"/>
      <c r="XDD26" s="196"/>
      <c r="XDE26" s="196"/>
      <c r="XDF26" s="196"/>
      <c r="XDG26" s="196"/>
      <c r="XDH26" s="196"/>
      <c r="XDI26" s="196"/>
      <c r="XDJ26" s="196"/>
      <c r="XDK26" s="196"/>
      <c r="XDL26" s="196"/>
      <c r="XDM26" s="196"/>
      <c r="XDN26" s="196"/>
      <c r="XDO26" s="196"/>
      <c r="XDP26" s="196"/>
      <c r="XDQ26" s="196"/>
      <c r="XDR26" s="196"/>
      <c r="XDS26" s="196"/>
      <c r="XDT26" s="196"/>
      <c r="XDU26" s="196"/>
      <c r="XDV26" s="196"/>
      <c r="XDW26" s="196"/>
      <c r="XDX26" s="196"/>
      <c r="XDY26" s="196"/>
      <c r="XDZ26" s="196"/>
      <c r="XEA26" s="196"/>
      <c r="XEB26" s="196"/>
      <c r="XEC26" s="196"/>
      <c r="XED26" s="196"/>
      <c r="XEE26" s="196"/>
      <c r="XEF26" s="196"/>
      <c r="XEG26" s="196"/>
      <c r="XEH26" s="196"/>
      <c r="XEI26" s="196"/>
      <c r="XEJ26" s="196"/>
      <c r="XEK26" s="196"/>
      <c r="XEL26" s="196"/>
      <c r="XEM26" s="196"/>
      <c r="XEN26" s="196"/>
      <c r="XEO26" s="196"/>
      <c r="XEP26" s="196"/>
      <c r="XEQ26" s="196"/>
      <c r="XER26" s="196"/>
      <c r="XES26" s="196"/>
      <c r="XET26" s="196"/>
      <c r="XEU26" s="196"/>
      <c r="XEV26" s="196"/>
      <c r="XEW26" s="196"/>
      <c r="XEX26" s="196"/>
      <c r="XEY26" s="196"/>
      <c r="XEZ26" s="196"/>
      <c r="XFA26" s="196"/>
      <c r="XFB26" s="196"/>
      <c r="XFC26" s="196"/>
      <c r="XFD26" s="196"/>
    </row>
    <row r="27" spans="1:16384" ht="13.5" customHeight="1">
      <c r="A27" s="85" t="s">
        <v>415</v>
      </c>
      <c r="B27" s="90" t="s">
        <v>397</v>
      </c>
      <c r="C27" s="88"/>
      <c r="D27" s="88"/>
      <c r="E27" s="88"/>
      <c r="F27" s="88"/>
      <c r="G27" s="88"/>
      <c r="H27" s="88"/>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91"/>
      <c r="AL27" s="91"/>
      <c r="AM27" s="91"/>
      <c r="AN27" s="91"/>
      <c r="AO27" s="91"/>
      <c r="AP27" s="92"/>
      <c r="AQ27" s="91"/>
      <c r="AR27" s="91"/>
      <c r="AS27" s="91"/>
      <c r="AT27" s="91"/>
      <c r="AU27" s="91"/>
      <c r="AV27" s="91"/>
      <c r="AW27" s="91"/>
      <c r="AX27" s="91"/>
      <c r="AY27" s="91"/>
      <c r="AZ27" s="91"/>
      <c r="BA27" s="86"/>
    </row>
    <row r="28" spans="1:16384" ht="13.5" customHeight="1">
      <c r="A28" s="85"/>
      <c r="B28" s="90"/>
      <c r="C28" s="88" t="s">
        <v>416</v>
      </c>
      <c r="D28" s="88"/>
      <c r="E28" s="88"/>
      <c r="F28" s="88"/>
      <c r="G28" s="88"/>
      <c r="H28" s="88"/>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91"/>
      <c r="AL28" s="91"/>
      <c r="AM28" s="91"/>
      <c r="AN28" s="91"/>
      <c r="AO28" s="91"/>
      <c r="AP28" s="92"/>
      <c r="AQ28" s="91"/>
      <c r="AR28" s="91"/>
      <c r="AS28" s="91"/>
      <c r="AT28" s="91"/>
      <c r="AU28" s="91"/>
      <c r="AV28" s="91"/>
      <c r="AW28" s="91"/>
      <c r="AX28" s="91"/>
      <c r="AY28" s="91"/>
      <c r="AZ28" s="91"/>
      <c r="BA28" s="86"/>
    </row>
    <row r="29" spans="1:16384" ht="13.5" customHeight="1">
      <c r="A29" s="85"/>
      <c r="B29" s="90"/>
      <c r="C29" s="88"/>
      <c r="D29" s="95" t="s">
        <v>417</v>
      </c>
      <c r="E29" s="88"/>
      <c r="F29" s="88"/>
      <c r="G29" s="88"/>
      <c r="H29" s="88"/>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91"/>
      <c r="AL29" s="91"/>
      <c r="AM29" s="91"/>
      <c r="AN29" s="91"/>
      <c r="AO29" s="91"/>
      <c r="AP29" s="92"/>
      <c r="AQ29" s="91"/>
      <c r="AR29" s="91"/>
      <c r="AS29" s="91"/>
      <c r="AT29" s="91"/>
      <c r="AU29" s="91"/>
      <c r="AV29" s="91"/>
      <c r="AW29" s="91"/>
      <c r="AX29" s="91"/>
      <c r="AY29" s="91"/>
      <c r="AZ29" s="91"/>
      <c r="BA29" s="86"/>
    </row>
    <row r="30" spans="1:16384" ht="13.5" customHeight="1">
      <c r="A30" s="85"/>
      <c r="B30" s="90"/>
      <c r="C30" s="88"/>
      <c r="D30" s="88"/>
      <c r="E30" s="88"/>
      <c r="F30" s="88"/>
      <c r="G30" s="88"/>
      <c r="H30" s="88"/>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91"/>
      <c r="AL30" s="91"/>
      <c r="AM30" s="91"/>
      <c r="AN30" s="91"/>
      <c r="AO30" s="91"/>
      <c r="AP30" s="92"/>
      <c r="AQ30" s="91"/>
      <c r="AR30" s="91"/>
      <c r="AS30" s="91"/>
      <c r="AT30" s="91"/>
      <c r="AU30" s="91"/>
      <c r="AV30" s="91"/>
      <c r="AW30" s="91"/>
      <c r="AX30" s="91"/>
      <c r="AY30" s="91"/>
      <c r="AZ30" s="91"/>
      <c r="BA30" s="86"/>
    </row>
    <row r="31" spans="1:16384" ht="13.5" customHeight="1">
      <c r="A31" s="85"/>
      <c r="B31" s="93"/>
      <c r="C31" s="88" t="s">
        <v>418</v>
      </c>
      <c r="D31" s="88" t="s">
        <v>398</v>
      </c>
      <c r="E31" s="96"/>
      <c r="F31" s="94"/>
      <c r="G31" s="88"/>
      <c r="H31" s="95"/>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91"/>
      <c r="AL31" s="91"/>
      <c r="AM31" s="91"/>
      <c r="AN31" s="91"/>
      <c r="AO31" s="91"/>
      <c r="AP31" s="92"/>
      <c r="AQ31" s="91"/>
      <c r="AR31" s="91"/>
      <c r="AS31" s="91"/>
      <c r="AT31" s="91"/>
      <c r="AU31" s="91"/>
      <c r="AV31" s="91"/>
      <c r="AW31" s="91"/>
      <c r="AX31" s="91"/>
      <c r="AY31" s="91"/>
      <c r="AZ31" s="91"/>
      <c r="BA31" s="86"/>
    </row>
    <row r="32" spans="1:16384" ht="13.5" customHeight="1">
      <c r="A32" s="85"/>
      <c r="B32" s="93"/>
      <c r="C32" s="225"/>
      <c r="D32" s="225" t="s">
        <v>441</v>
      </c>
      <c r="E32" s="226"/>
      <c r="F32" s="227"/>
      <c r="G32" s="225"/>
      <c r="H32" s="228"/>
      <c r="I32" s="225"/>
      <c r="J32" s="225"/>
      <c r="K32" s="225"/>
      <c r="L32" s="225"/>
      <c r="M32" s="225"/>
      <c r="N32" s="225"/>
      <c r="O32" s="225"/>
      <c r="P32" s="225"/>
      <c r="Q32" s="225"/>
      <c r="R32" s="225"/>
      <c r="S32" s="88"/>
      <c r="T32" s="88"/>
      <c r="U32" s="88"/>
      <c r="V32" s="88"/>
      <c r="W32" s="88"/>
      <c r="X32" s="88"/>
      <c r="Y32" s="88"/>
      <c r="Z32" s="88"/>
      <c r="AA32" s="88"/>
      <c r="AB32" s="88"/>
      <c r="AC32" s="88"/>
      <c r="AD32" s="88"/>
      <c r="AE32" s="88"/>
      <c r="AF32" s="88"/>
      <c r="AG32" s="88"/>
      <c r="AH32" s="88"/>
      <c r="AI32" s="88"/>
      <c r="AJ32" s="88"/>
      <c r="AK32" s="91"/>
      <c r="AL32" s="91"/>
      <c r="AM32" s="91"/>
      <c r="AN32" s="91"/>
      <c r="AO32" s="91"/>
      <c r="AP32" s="92"/>
      <c r="AQ32" s="91"/>
      <c r="AR32" s="91"/>
      <c r="AS32" s="91"/>
      <c r="AT32" s="91"/>
      <c r="AU32" s="91"/>
      <c r="AV32" s="91"/>
      <c r="AW32" s="91"/>
      <c r="AX32" s="91"/>
      <c r="AY32" s="91"/>
      <c r="AZ32" s="91"/>
      <c r="BA32" s="86"/>
    </row>
    <row r="33" spans="1:53" ht="13.5" customHeight="1">
      <c r="A33" s="85"/>
      <c r="B33" s="93"/>
      <c r="C33" s="225"/>
      <c r="D33" s="225"/>
      <c r="E33" s="226" t="s">
        <v>442</v>
      </c>
      <c r="F33" s="227"/>
      <c r="G33" s="225"/>
      <c r="H33" s="228"/>
      <c r="I33" s="225"/>
      <c r="J33" s="225"/>
      <c r="K33" s="225"/>
      <c r="L33" s="225"/>
      <c r="M33" s="225"/>
      <c r="N33" s="225"/>
      <c r="O33" s="225"/>
      <c r="P33" s="225"/>
      <c r="Q33" s="225"/>
      <c r="R33" s="225"/>
      <c r="S33" s="88"/>
      <c r="T33" s="88"/>
      <c r="U33" s="88"/>
      <c r="V33" s="88"/>
      <c r="W33" s="88"/>
      <c r="X33" s="88"/>
      <c r="Y33" s="88"/>
      <c r="Z33" s="88"/>
      <c r="AA33" s="88"/>
      <c r="AB33" s="88"/>
      <c r="AC33" s="88"/>
      <c r="AD33" s="88"/>
      <c r="AE33" s="88"/>
      <c r="AF33" s="88"/>
      <c r="AG33" s="88"/>
      <c r="AH33" s="88"/>
      <c r="AI33" s="88"/>
      <c r="AJ33" s="88"/>
      <c r="AK33" s="91"/>
      <c r="AL33" s="91"/>
      <c r="AM33" s="91"/>
      <c r="AN33" s="91"/>
      <c r="AO33" s="91"/>
      <c r="AP33" s="92"/>
      <c r="AQ33" s="91"/>
      <c r="AR33" s="91"/>
      <c r="AS33" s="91"/>
      <c r="AT33" s="91"/>
      <c r="AU33" s="91"/>
      <c r="AV33" s="91"/>
      <c r="AW33" s="91"/>
      <c r="AX33" s="91"/>
      <c r="AY33" s="91"/>
      <c r="AZ33" s="91"/>
      <c r="BA33" s="86"/>
    </row>
    <row r="34" spans="1:53" ht="13.5" customHeight="1">
      <c r="A34" s="85"/>
      <c r="B34" s="93"/>
      <c r="C34" s="225"/>
      <c r="D34" s="225"/>
      <c r="E34" s="226"/>
      <c r="F34" s="227"/>
      <c r="G34" s="225"/>
      <c r="H34" s="228"/>
      <c r="I34" s="225"/>
      <c r="J34" s="225"/>
      <c r="K34" s="225"/>
      <c r="L34" s="225"/>
      <c r="M34" s="225"/>
      <c r="N34" s="225"/>
      <c r="O34" s="225"/>
      <c r="P34" s="225"/>
      <c r="Q34" s="225"/>
      <c r="R34" s="225"/>
      <c r="S34" s="88"/>
      <c r="T34" s="88"/>
      <c r="U34" s="88"/>
      <c r="V34" s="88"/>
      <c r="W34" s="88"/>
      <c r="X34" s="88"/>
      <c r="Y34" s="88"/>
      <c r="Z34" s="88"/>
      <c r="AA34" s="88"/>
      <c r="AB34" s="88"/>
      <c r="AC34" s="88"/>
      <c r="AD34" s="88"/>
      <c r="AE34" s="88"/>
      <c r="AF34" s="88"/>
      <c r="AG34" s="88"/>
      <c r="AH34" s="88"/>
      <c r="AI34" s="88"/>
      <c r="AJ34" s="88"/>
      <c r="AK34" s="91"/>
      <c r="AL34" s="91"/>
      <c r="AM34" s="91"/>
      <c r="AN34" s="91"/>
      <c r="AO34" s="91"/>
      <c r="AP34" s="92"/>
      <c r="AQ34" s="91"/>
      <c r="AR34" s="91"/>
      <c r="AS34" s="91"/>
      <c r="AT34" s="91"/>
      <c r="AU34" s="91"/>
      <c r="AV34" s="91"/>
      <c r="AW34" s="91"/>
      <c r="AX34" s="91"/>
      <c r="AY34" s="91"/>
      <c r="AZ34" s="91"/>
      <c r="BA34" s="86"/>
    </row>
    <row r="35" spans="1:53" ht="13.5" customHeight="1">
      <c r="A35" s="85"/>
      <c r="B35" s="93"/>
      <c r="C35" s="225"/>
      <c r="D35" s="228" t="s">
        <v>443</v>
      </c>
      <c r="E35" s="226"/>
      <c r="F35" s="227"/>
      <c r="G35" s="225"/>
      <c r="H35" s="228"/>
      <c r="I35" s="225"/>
      <c r="J35" s="225"/>
      <c r="K35" s="225"/>
      <c r="L35" s="225"/>
      <c r="M35" s="225"/>
      <c r="N35" s="225"/>
      <c r="O35" s="225"/>
      <c r="P35" s="225"/>
      <c r="Q35" s="225"/>
      <c r="R35" s="225"/>
      <c r="S35" s="88"/>
      <c r="T35" s="88"/>
      <c r="U35" s="88"/>
      <c r="V35" s="88"/>
      <c r="W35" s="88"/>
      <c r="X35" s="88"/>
      <c r="Y35" s="88"/>
      <c r="Z35" s="88"/>
      <c r="AA35" s="88"/>
      <c r="AB35" s="88"/>
      <c r="AC35" s="88"/>
      <c r="AD35" s="88"/>
      <c r="AE35" s="88"/>
      <c r="AF35" s="88"/>
      <c r="AG35" s="88"/>
      <c r="AH35" s="88"/>
      <c r="AI35" s="88"/>
      <c r="AJ35" s="88"/>
      <c r="AK35" s="91"/>
      <c r="AL35" s="91"/>
      <c r="AM35" s="91"/>
      <c r="AN35" s="91"/>
      <c r="AO35" s="91"/>
      <c r="AP35" s="92"/>
      <c r="AQ35" s="91"/>
      <c r="AR35" s="91"/>
      <c r="AS35" s="91"/>
      <c r="AT35" s="91"/>
      <c r="AU35" s="91"/>
      <c r="AV35" s="91"/>
      <c r="AW35" s="91"/>
      <c r="AX35" s="91"/>
      <c r="AY35" s="91"/>
      <c r="AZ35" s="91"/>
      <c r="BA35" s="86"/>
    </row>
    <row r="36" spans="1:53" ht="13.5" customHeight="1">
      <c r="A36" s="85"/>
      <c r="B36" s="93"/>
      <c r="C36" s="88"/>
      <c r="D36" s="95" t="s">
        <v>453</v>
      </c>
      <c r="E36" s="96"/>
      <c r="F36" s="94"/>
      <c r="G36" s="88"/>
      <c r="H36" s="95"/>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91"/>
      <c r="AL36" s="91"/>
      <c r="AM36" s="91"/>
      <c r="AN36" s="91"/>
      <c r="AO36" s="91"/>
      <c r="AP36" s="92"/>
      <c r="AQ36" s="91"/>
      <c r="AR36" s="91"/>
      <c r="AS36" s="91"/>
      <c r="AT36" s="91"/>
      <c r="AU36" s="91"/>
      <c r="AV36" s="91"/>
      <c r="AW36" s="91"/>
      <c r="AX36" s="91"/>
      <c r="AY36" s="91"/>
      <c r="AZ36" s="91"/>
      <c r="BA36" s="86"/>
    </row>
    <row r="37" spans="1:53" ht="13.5" customHeight="1">
      <c r="A37" s="85"/>
      <c r="B37" s="93"/>
      <c r="C37" s="88"/>
      <c r="D37" s="123" t="s">
        <v>238</v>
      </c>
      <c r="E37" s="96"/>
      <c r="F37" s="94"/>
      <c r="G37" s="88"/>
      <c r="H37" s="95"/>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91"/>
      <c r="AL37" s="91"/>
      <c r="AM37" s="91"/>
      <c r="AN37" s="91"/>
      <c r="AO37" s="91"/>
      <c r="AP37" s="92"/>
      <c r="AQ37" s="91"/>
      <c r="AR37" s="91"/>
      <c r="AS37" s="91"/>
      <c r="AT37" s="91"/>
      <c r="AU37" s="91"/>
      <c r="AV37" s="91"/>
      <c r="AW37" s="91"/>
      <c r="AX37" s="91"/>
      <c r="AY37" s="91"/>
      <c r="AZ37" s="91"/>
      <c r="BA37" s="86"/>
    </row>
    <row r="38" spans="1:53" ht="13.5" customHeight="1">
      <c r="A38" s="85"/>
      <c r="B38" s="93"/>
      <c r="C38" s="88"/>
      <c r="D38" s="89"/>
      <c r="E38" s="129" t="s">
        <v>239</v>
      </c>
      <c r="F38" s="94"/>
      <c r="G38" s="88"/>
      <c r="H38" s="95"/>
      <c r="I38" s="88"/>
      <c r="K38" s="88"/>
      <c r="L38" s="89" t="s">
        <v>186</v>
      </c>
      <c r="M38" s="88"/>
      <c r="N38" s="88"/>
      <c r="O38" s="88"/>
      <c r="P38" s="88"/>
      <c r="Q38" s="123" t="s">
        <v>246</v>
      </c>
      <c r="R38" s="88"/>
      <c r="S38" s="88"/>
      <c r="T38" s="88"/>
      <c r="U38" s="88"/>
      <c r="V38" s="88"/>
      <c r="W38" s="88"/>
      <c r="X38" s="123" t="s">
        <v>241</v>
      </c>
      <c r="Y38" s="88"/>
      <c r="Z38" s="88"/>
      <c r="AA38" s="88"/>
      <c r="AB38" s="88"/>
      <c r="AC38" s="88"/>
      <c r="AD38" s="88"/>
      <c r="AE38" s="88"/>
      <c r="AF38" s="88"/>
      <c r="AG38" s="88"/>
      <c r="AH38" s="88"/>
      <c r="AI38" s="88"/>
      <c r="AJ38" s="88"/>
      <c r="AK38" s="91"/>
      <c r="AL38" s="91"/>
      <c r="AM38" s="91"/>
      <c r="AN38" s="91"/>
      <c r="AO38" s="91"/>
      <c r="AP38" s="92"/>
      <c r="AQ38" s="91"/>
      <c r="AR38" s="91"/>
      <c r="AS38" s="91"/>
      <c r="AT38" s="91"/>
      <c r="AU38" s="91"/>
      <c r="AV38" s="91"/>
      <c r="AW38" s="91"/>
      <c r="AX38" s="91"/>
      <c r="AY38" s="91"/>
      <c r="AZ38" s="91"/>
      <c r="BA38" s="86"/>
    </row>
    <row r="39" spans="1:53" ht="13.5" customHeight="1">
      <c r="A39" s="85"/>
      <c r="B39" s="93"/>
      <c r="C39" s="88"/>
      <c r="D39" s="88"/>
      <c r="E39" s="96" t="s">
        <v>399</v>
      </c>
      <c r="F39" s="94"/>
      <c r="G39" s="88"/>
      <c r="H39" s="95"/>
      <c r="I39" s="88"/>
      <c r="J39" s="88"/>
      <c r="K39" s="88"/>
      <c r="L39" s="88" t="s">
        <v>334</v>
      </c>
      <c r="M39" s="88"/>
      <c r="N39" s="88"/>
      <c r="O39" s="88"/>
      <c r="P39" s="88"/>
      <c r="Q39" s="88" t="s">
        <v>427</v>
      </c>
      <c r="R39" s="88"/>
      <c r="S39" s="88"/>
      <c r="T39" s="88"/>
      <c r="U39" s="88"/>
      <c r="V39" s="88"/>
      <c r="W39" s="88"/>
      <c r="X39" s="88" t="s">
        <v>409</v>
      </c>
      <c r="Y39" s="88"/>
      <c r="Z39" s="88"/>
      <c r="AA39" s="88"/>
      <c r="AB39" s="88"/>
      <c r="AC39" s="88"/>
      <c r="AD39" s="88"/>
      <c r="AE39" s="88"/>
      <c r="AF39" s="88"/>
      <c r="AG39" s="88"/>
      <c r="AH39" s="88"/>
      <c r="AI39" s="88"/>
      <c r="AJ39" s="88"/>
      <c r="AK39" s="91"/>
      <c r="AL39" s="91"/>
      <c r="AM39" s="91"/>
      <c r="AN39" s="91"/>
      <c r="AO39" s="91"/>
      <c r="AP39" s="214"/>
      <c r="AQ39" s="215"/>
      <c r="AR39" s="215"/>
      <c r="AS39" s="215"/>
      <c r="AT39" s="215"/>
      <c r="AU39" s="215"/>
      <c r="AV39" s="215"/>
      <c r="AW39" s="215"/>
      <c r="AX39" s="215"/>
      <c r="AY39" s="215"/>
      <c r="AZ39" s="215"/>
      <c r="BA39" s="216"/>
    </row>
    <row r="40" spans="1:53" ht="13.5" customHeight="1">
      <c r="A40" s="85"/>
      <c r="B40" s="93"/>
      <c r="C40" s="88"/>
      <c r="D40" s="88"/>
      <c r="E40" s="96" t="s">
        <v>399</v>
      </c>
      <c r="F40" s="94"/>
      <c r="G40" s="88"/>
      <c r="H40" s="95"/>
      <c r="I40" s="88"/>
      <c r="K40" s="88"/>
      <c r="L40" s="88" t="s">
        <v>334</v>
      </c>
      <c r="M40" s="88"/>
      <c r="N40" s="88"/>
      <c r="O40" s="88"/>
      <c r="P40" s="88"/>
      <c r="Q40" s="88" t="s">
        <v>421</v>
      </c>
      <c r="R40" s="88"/>
      <c r="S40" s="88"/>
      <c r="T40" s="88"/>
      <c r="U40" s="88"/>
      <c r="V40" s="88"/>
      <c r="W40" s="88"/>
      <c r="X40" s="88" t="s">
        <v>420</v>
      </c>
      <c r="Y40" s="88"/>
      <c r="Z40" s="88"/>
      <c r="AA40" s="88"/>
      <c r="AB40" s="88"/>
      <c r="AC40" s="88"/>
      <c r="AD40" s="88"/>
      <c r="AE40" s="88"/>
      <c r="AF40" s="88"/>
      <c r="AG40" s="88"/>
      <c r="AH40" s="88"/>
      <c r="AI40" s="88"/>
      <c r="AJ40" s="88"/>
      <c r="AK40" s="91"/>
      <c r="AL40" s="91"/>
      <c r="AM40" s="91"/>
      <c r="AN40" s="91"/>
      <c r="AO40" s="91"/>
      <c r="AP40" s="92"/>
      <c r="AQ40" s="91"/>
      <c r="AR40" s="91"/>
      <c r="AS40" s="91"/>
      <c r="AT40" s="91"/>
      <c r="AU40" s="91"/>
      <c r="AV40" s="91"/>
      <c r="AW40" s="91"/>
      <c r="AX40" s="91"/>
      <c r="AY40" s="91"/>
      <c r="AZ40" s="91"/>
      <c r="BA40" s="86"/>
    </row>
    <row r="41" spans="1:53" ht="13.5" customHeight="1">
      <c r="A41" s="85"/>
      <c r="B41" s="93"/>
      <c r="C41" s="88"/>
      <c r="D41" s="88"/>
      <c r="E41" s="96" t="s">
        <v>399</v>
      </c>
      <c r="F41" s="94"/>
      <c r="G41" s="88"/>
      <c r="H41" s="95"/>
      <c r="I41" s="88"/>
      <c r="J41" s="88"/>
      <c r="K41" s="88"/>
      <c r="L41" s="88" t="s">
        <v>334</v>
      </c>
      <c r="M41" s="88"/>
      <c r="N41" s="88"/>
      <c r="O41" s="88"/>
      <c r="P41" s="88"/>
      <c r="Q41" s="88" t="s">
        <v>400</v>
      </c>
      <c r="R41" s="88"/>
      <c r="S41" s="88"/>
      <c r="T41" s="88"/>
      <c r="U41" s="88"/>
      <c r="V41" s="88"/>
      <c r="W41" s="88"/>
      <c r="X41" s="88" t="s">
        <v>333</v>
      </c>
      <c r="Y41" s="88"/>
      <c r="Z41" s="88"/>
      <c r="AA41" s="88"/>
      <c r="AB41" s="88"/>
      <c r="AC41" s="88"/>
      <c r="AD41" s="88"/>
      <c r="AE41" s="88"/>
      <c r="AF41" s="88"/>
      <c r="AG41" s="88"/>
      <c r="AH41" s="88"/>
      <c r="AI41" s="88"/>
      <c r="AJ41" s="88"/>
      <c r="AK41" s="91"/>
      <c r="AL41" s="91"/>
      <c r="AM41" s="91"/>
      <c r="AN41" s="91"/>
      <c r="AO41" s="91"/>
      <c r="AP41" s="214"/>
      <c r="AQ41" s="215"/>
      <c r="AR41" s="215"/>
      <c r="AS41" s="215"/>
      <c r="AT41" s="215"/>
      <c r="AU41" s="215"/>
      <c r="AV41" s="215"/>
      <c r="AW41" s="215"/>
      <c r="AX41" s="215"/>
      <c r="AY41" s="215"/>
      <c r="AZ41" s="215"/>
      <c r="BA41" s="216"/>
    </row>
    <row r="42" spans="1:53" ht="13.5" customHeight="1">
      <c r="A42" s="85"/>
      <c r="B42" s="93"/>
      <c r="C42" s="88"/>
      <c r="D42" s="88"/>
      <c r="E42" s="96" t="s">
        <v>399</v>
      </c>
      <c r="F42" s="94"/>
      <c r="G42" s="88"/>
      <c r="H42" s="95"/>
      <c r="I42" s="88"/>
      <c r="J42" s="88"/>
      <c r="K42" s="88"/>
      <c r="L42" s="88" t="s">
        <v>334</v>
      </c>
      <c r="M42" s="88"/>
      <c r="N42" s="88"/>
      <c r="O42" s="88"/>
      <c r="P42" s="88"/>
      <c r="Q42" s="88" t="s">
        <v>301</v>
      </c>
      <c r="R42" s="88"/>
      <c r="S42" s="88"/>
      <c r="T42" s="88"/>
      <c r="U42" s="88"/>
      <c r="V42" s="88"/>
      <c r="W42" s="88"/>
      <c r="X42" s="88" t="s">
        <v>335</v>
      </c>
      <c r="Y42" s="88"/>
      <c r="Z42" s="88"/>
      <c r="AA42" s="88"/>
      <c r="AB42" s="88"/>
      <c r="AC42" s="88"/>
      <c r="AD42" s="88"/>
      <c r="AE42" s="88"/>
      <c r="AF42" s="88"/>
      <c r="AG42" s="88"/>
      <c r="AH42" s="88"/>
      <c r="AI42" s="88"/>
      <c r="AJ42" s="88"/>
      <c r="AK42" s="91"/>
      <c r="AL42" s="91"/>
      <c r="AM42" s="91"/>
      <c r="AN42" s="91"/>
      <c r="AO42" s="91"/>
      <c r="AP42" s="214"/>
      <c r="AQ42" s="215"/>
      <c r="AR42" s="215"/>
      <c r="AS42" s="215"/>
      <c r="AT42" s="215"/>
      <c r="AU42" s="215"/>
      <c r="AV42" s="215"/>
      <c r="AW42" s="215"/>
      <c r="AX42" s="215"/>
      <c r="AY42" s="215"/>
      <c r="AZ42" s="215"/>
      <c r="BA42" s="216"/>
    </row>
    <row r="43" spans="1:53" ht="13.5" customHeight="1">
      <c r="A43" s="85"/>
      <c r="B43" s="93"/>
      <c r="C43" s="88"/>
      <c r="D43" s="88"/>
      <c r="E43" s="96" t="s">
        <v>399</v>
      </c>
      <c r="F43" s="94"/>
      <c r="G43" s="88"/>
      <c r="H43" s="95"/>
      <c r="I43" s="88"/>
      <c r="J43" s="88"/>
      <c r="K43" s="88"/>
      <c r="L43" s="88" t="s">
        <v>334</v>
      </c>
      <c r="M43" s="88"/>
      <c r="N43" s="88"/>
      <c r="O43" s="88"/>
      <c r="P43" s="88"/>
      <c r="Q43" s="88" t="s">
        <v>302</v>
      </c>
      <c r="R43" s="88"/>
      <c r="S43" s="88"/>
      <c r="T43" s="88"/>
      <c r="U43" s="88"/>
      <c r="V43" s="88"/>
      <c r="W43" s="88"/>
      <c r="X43" s="88" t="s">
        <v>316</v>
      </c>
      <c r="Y43" s="88"/>
      <c r="Z43" s="88"/>
      <c r="AA43" s="88"/>
      <c r="AB43" s="88"/>
      <c r="AC43" s="88"/>
      <c r="AD43" s="88"/>
      <c r="AE43" s="88"/>
      <c r="AF43" s="88"/>
      <c r="AG43" s="88"/>
      <c r="AH43" s="88"/>
      <c r="AI43" s="88"/>
      <c r="AJ43" s="88"/>
      <c r="AK43" s="91"/>
      <c r="AL43" s="91"/>
      <c r="AM43" s="91"/>
      <c r="AN43" s="91"/>
      <c r="AO43" s="91"/>
      <c r="AP43" s="214"/>
      <c r="AQ43" s="215"/>
      <c r="AR43" s="215"/>
      <c r="AS43" s="215"/>
      <c r="AT43" s="215"/>
      <c r="AU43" s="215"/>
      <c r="AV43" s="215"/>
      <c r="AW43" s="215"/>
      <c r="AX43" s="215"/>
      <c r="AY43" s="215"/>
      <c r="AZ43" s="215"/>
      <c r="BA43" s="216"/>
    </row>
    <row r="44" spans="1:53" ht="13.5" customHeight="1">
      <c r="A44" s="85"/>
      <c r="B44" s="93"/>
      <c r="C44" s="88"/>
      <c r="D44" s="88"/>
      <c r="E44" s="96" t="s">
        <v>399</v>
      </c>
      <c r="F44" s="94"/>
      <c r="G44" s="88"/>
      <c r="H44" s="95"/>
      <c r="I44" s="88"/>
      <c r="J44" s="88"/>
      <c r="K44" s="88"/>
      <c r="L44" s="88" t="s">
        <v>334</v>
      </c>
      <c r="M44" s="88"/>
      <c r="N44" s="88"/>
      <c r="O44" s="88"/>
      <c r="P44" s="88"/>
      <c r="Q44" s="88" t="s">
        <v>303</v>
      </c>
      <c r="R44" s="88"/>
      <c r="S44" s="88"/>
      <c r="T44" s="88"/>
      <c r="U44" s="88"/>
      <c r="V44" s="88"/>
      <c r="W44" s="88"/>
      <c r="X44" s="88" t="s">
        <v>317</v>
      </c>
      <c r="Y44" s="88"/>
      <c r="Z44" s="88"/>
      <c r="AA44" s="88"/>
      <c r="AB44" s="88"/>
      <c r="AC44" s="88"/>
      <c r="AD44" s="88"/>
      <c r="AE44" s="88"/>
      <c r="AF44" s="88"/>
      <c r="AG44" s="88"/>
      <c r="AH44" s="88"/>
      <c r="AI44" s="88"/>
      <c r="AJ44" s="88"/>
      <c r="AK44" s="91"/>
      <c r="AL44" s="91"/>
      <c r="AM44" s="91"/>
      <c r="AN44" s="91"/>
      <c r="AO44" s="91"/>
      <c r="AP44" s="214"/>
      <c r="AQ44" s="215"/>
      <c r="AR44" s="215"/>
      <c r="AS44" s="215"/>
      <c r="AT44" s="215"/>
      <c r="AU44" s="215"/>
      <c r="AV44" s="215"/>
      <c r="AW44" s="215"/>
      <c r="AX44" s="215"/>
      <c r="AY44" s="215"/>
      <c r="AZ44" s="215"/>
      <c r="BA44" s="216"/>
    </row>
    <row r="45" spans="1:53" ht="13.5" customHeight="1">
      <c r="A45" s="85"/>
      <c r="B45" s="93"/>
      <c r="C45" s="88"/>
      <c r="D45" s="88"/>
      <c r="E45" s="96" t="s">
        <v>399</v>
      </c>
      <c r="F45" s="94"/>
      <c r="G45" s="88"/>
      <c r="H45" s="95"/>
      <c r="I45" s="88"/>
      <c r="J45" s="88"/>
      <c r="K45" s="88"/>
      <c r="L45" s="88" t="s">
        <v>334</v>
      </c>
      <c r="M45" s="88"/>
      <c r="N45" s="88"/>
      <c r="O45" s="88"/>
      <c r="P45" s="88"/>
      <c r="Q45" s="88" t="s">
        <v>304</v>
      </c>
      <c r="R45" s="88"/>
      <c r="S45" s="88"/>
      <c r="T45" s="88"/>
      <c r="U45" s="88"/>
      <c r="V45" s="88"/>
      <c r="W45" s="88"/>
      <c r="X45" s="88" t="s">
        <v>318</v>
      </c>
      <c r="Y45" s="88"/>
      <c r="Z45" s="88"/>
      <c r="AA45" s="88"/>
      <c r="AB45" s="88"/>
      <c r="AC45" s="88"/>
      <c r="AD45" s="88"/>
      <c r="AE45" s="88"/>
      <c r="AF45" s="88"/>
      <c r="AG45" s="88"/>
      <c r="AH45" s="88"/>
      <c r="AI45" s="88"/>
      <c r="AJ45" s="88"/>
      <c r="AK45" s="91"/>
      <c r="AL45" s="91"/>
      <c r="AM45" s="91"/>
      <c r="AN45" s="91"/>
      <c r="AO45" s="91"/>
      <c r="AP45" s="214"/>
      <c r="AQ45" s="215"/>
      <c r="AR45" s="215"/>
      <c r="AS45" s="215"/>
      <c r="AT45" s="215"/>
      <c r="AU45" s="215"/>
      <c r="AV45" s="215"/>
      <c r="AW45" s="215"/>
      <c r="AX45" s="215"/>
      <c r="AY45" s="215"/>
      <c r="AZ45" s="215"/>
      <c r="BA45" s="216"/>
    </row>
    <row r="46" spans="1:53" ht="13.5" customHeight="1">
      <c r="A46" s="85"/>
      <c r="B46" s="93"/>
      <c r="C46" s="88"/>
      <c r="D46" s="88"/>
      <c r="E46" s="96"/>
      <c r="F46" s="94"/>
      <c r="G46" s="88"/>
      <c r="H46" s="95"/>
      <c r="I46" s="88"/>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91"/>
      <c r="AL46" s="91"/>
      <c r="AM46" s="91"/>
      <c r="AN46" s="91"/>
      <c r="AO46" s="91"/>
      <c r="AP46" s="214"/>
      <c r="AQ46" s="215"/>
      <c r="AR46" s="215"/>
      <c r="AS46" s="215"/>
      <c r="AT46" s="215"/>
      <c r="AU46" s="215"/>
      <c r="AV46" s="215"/>
      <c r="AW46" s="215"/>
      <c r="AX46" s="215"/>
      <c r="AY46" s="215"/>
      <c r="AZ46" s="215"/>
      <c r="BA46" s="216"/>
    </row>
    <row r="47" spans="1:53" ht="13.5" customHeight="1">
      <c r="A47" s="85"/>
      <c r="B47" s="93"/>
      <c r="C47" s="88"/>
      <c r="D47" s="123" t="s">
        <v>245</v>
      </c>
      <c r="E47" s="96"/>
      <c r="F47" s="94"/>
      <c r="G47" s="88"/>
      <c r="H47" s="95"/>
      <c r="I47" s="88"/>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91"/>
      <c r="AL47" s="91"/>
      <c r="AM47" s="91"/>
      <c r="AN47" s="91"/>
      <c r="AO47" s="91"/>
      <c r="AP47" s="211"/>
      <c r="AQ47" s="212"/>
      <c r="AR47" s="212"/>
      <c r="AS47" s="212"/>
      <c r="AT47" s="212"/>
      <c r="AU47" s="212"/>
      <c r="AV47" s="212"/>
      <c r="AW47" s="212"/>
      <c r="AX47" s="212"/>
      <c r="AY47" s="212"/>
      <c r="AZ47" s="212"/>
      <c r="BA47" s="213"/>
    </row>
    <row r="48" spans="1:53" ht="13.5" customHeight="1">
      <c r="A48" s="85"/>
      <c r="B48" s="93"/>
      <c r="C48" s="88"/>
      <c r="D48" s="96"/>
      <c r="E48" s="129" t="s">
        <v>239</v>
      </c>
      <c r="F48" s="88"/>
      <c r="G48" s="95"/>
      <c r="H48" s="88"/>
      <c r="I48" s="88"/>
      <c r="J48" s="88"/>
      <c r="K48" s="88"/>
      <c r="L48" s="123" t="s">
        <v>246</v>
      </c>
      <c r="M48" s="88"/>
      <c r="N48" s="88"/>
      <c r="O48" s="88"/>
      <c r="P48" s="88"/>
      <c r="Q48" s="123" t="s">
        <v>241</v>
      </c>
      <c r="R48" s="88"/>
      <c r="S48" s="88"/>
      <c r="T48" s="88"/>
      <c r="U48" s="88"/>
      <c r="V48" s="88"/>
      <c r="X48" s="89" t="s">
        <v>433</v>
      </c>
      <c r="Y48" s="88"/>
      <c r="Z48" s="88"/>
      <c r="AA48" s="88"/>
      <c r="AB48" s="123"/>
      <c r="AC48" s="217" t="s">
        <v>431</v>
      </c>
      <c r="AD48" s="88"/>
      <c r="AE48" s="88"/>
      <c r="AG48" s="123"/>
      <c r="AH48" s="88"/>
      <c r="AJ48" s="88"/>
      <c r="AK48" s="90" t="s">
        <v>187</v>
      </c>
      <c r="AL48" s="91"/>
      <c r="AN48" s="91"/>
      <c r="AO48" s="91"/>
      <c r="AP48" s="211"/>
      <c r="AQ48" s="212"/>
      <c r="AR48" s="212"/>
      <c r="AS48" s="212"/>
      <c r="AT48" s="212"/>
      <c r="AU48" s="212"/>
      <c r="AV48" s="212"/>
      <c r="AW48" s="212"/>
      <c r="AX48" s="212"/>
      <c r="AY48" s="212"/>
      <c r="AZ48" s="212"/>
      <c r="BA48" s="213"/>
    </row>
    <row r="49" spans="1:53" ht="13.5" customHeight="1">
      <c r="A49" s="85"/>
      <c r="B49" s="93"/>
      <c r="C49" s="88"/>
      <c r="D49" s="88"/>
      <c r="E49" s="96" t="s">
        <v>399</v>
      </c>
      <c r="F49" s="94"/>
      <c r="G49" s="88"/>
      <c r="H49" s="95"/>
      <c r="I49" s="88"/>
      <c r="J49" s="88"/>
      <c r="K49" s="88"/>
      <c r="L49" s="88" t="s">
        <v>400</v>
      </c>
      <c r="M49" s="88"/>
      <c r="N49" s="88"/>
      <c r="O49" s="88"/>
      <c r="P49" s="88"/>
      <c r="Q49" s="88" t="s">
        <v>333</v>
      </c>
      <c r="R49" s="88"/>
      <c r="S49" s="88"/>
      <c r="T49" s="88"/>
      <c r="U49" s="88"/>
      <c r="V49" s="88"/>
      <c r="W49" s="88"/>
      <c r="X49" s="88" t="s">
        <v>149</v>
      </c>
      <c r="Y49" s="88"/>
      <c r="Z49" s="88"/>
      <c r="AA49" s="88"/>
      <c r="AB49" s="88"/>
      <c r="AC49" s="88" t="s">
        <v>429</v>
      </c>
      <c r="AD49" s="88"/>
      <c r="AE49" s="88"/>
      <c r="AF49" s="88"/>
      <c r="AG49" s="88"/>
      <c r="AH49" s="88"/>
      <c r="AI49" s="88"/>
      <c r="AJ49" s="88"/>
      <c r="AK49" s="91" t="s">
        <v>148</v>
      </c>
      <c r="AL49" s="91"/>
      <c r="AM49" s="91"/>
      <c r="AN49" s="91"/>
      <c r="AO49" s="91"/>
      <c r="AP49" s="211"/>
      <c r="AQ49" s="212"/>
      <c r="AR49" s="212"/>
      <c r="AS49" s="212"/>
      <c r="AT49" s="212"/>
      <c r="AU49" s="212"/>
      <c r="AV49" s="212"/>
      <c r="AW49" s="212"/>
      <c r="AX49" s="212"/>
      <c r="AY49" s="212"/>
      <c r="AZ49" s="212"/>
      <c r="BA49" s="213"/>
    </row>
    <row r="50" spans="1:53" ht="13.5" customHeight="1">
      <c r="A50" s="85"/>
      <c r="B50" s="93"/>
      <c r="C50" s="88"/>
      <c r="D50" s="88"/>
      <c r="E50" s="96" t="s">
        <v>399</v>
      </c>
      <c r="F50" s="94"/>
      <c r="G50" s="88"/>
      <c r="H50" s="95"/>
      <c r="I50" s="88"/>
      <c r="J50" s="88"/>
      <c r="K50" s="88"/>
      <c r="L50" s="88" t="s">
        <v>301</v>
      </c>
      <c r="M50" s="88"/>
      <c r="N50" s="88"/>
      <c r="O50" s="88"/>
      <c r="P50" s="88"/>
      <c r="Q50" s="88" t="s">
        <v>335</v>
      </c>
      <c r="R50" s="88"/>
      <c r="S50" s="88"/>
      <c r="T50" s="88"/>
      <c r="U50" s="88"/>
      <c r="V50" s="88"/>
      <c r="X50" s="88" t="s">
        <v>149</v>
      </c>
      <c r="Y50" s="88"/>
      <c r="AA50" s="88"/>
      <c r="AB50" s="88"/>
      <c r="AC50" s="88" t="s">
        <v>430</v>
      </c>
      <c r="AD50" s="88"/>
      <c r="AE50" s="88"/>
      <c r="AF50" s="88"/>
      <c r="AG50" s="88"/>
      <c r="AH50" s="88"/>
      <c r="AI50" s="88"/>
      <c r="AJ50" s="88"/>
      <c r="AK50" s="91"/>
      <c r="AL50" s="91"/>
      <c r="AM50" s="91"/>
      <c r="AN50" s="91"/>
      <c r="AO50" s="91"/>
      <c r="AP50" s="211"/>
      <c r="AQ50" s="212"/>
      <c r="AR50" s="212"/>
      <c r="AS50" s="212"/>
      <c r="AT50" s="212"/>
      <c r="AU50" s="212"/>
      <c r="AV50" s="212"/>
      <c r="AW50" s="212"/>
      <c r="AX50" s="212"/>
      <c r="AY50" s="212"/>
      <c r="AZ50" s="212"/>
      <c r="BA50" s="213"/>
    </row>
    <row r="51" spans="1:53" ht="13.5" customHeight="1">
      <c r="A51" s="85"/>
      <c r="B51" s="93"/>
      <c r="C51" s="88"/>
      <c r="D51" s="88"/>
      <c r="E51" s="96"/>
      <c r="F51" s="94"/>
      <c r="G51" s="88"/>
      <c r="H51" s="95"/>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91"/>
      <c r="AL51" s="91"/>
      <c r="AM51" s="91"/>
      <c r="AN51" s="91"/>
      <c r="AO51" s="91"/>
      <c r="AP51" s="211"/>
      <c r="AQ51" s="212"/>
      <c r="AR51" s="212"/>
      <c r="AS51" s="212"/>
      <c r="AT51" s="212"/>
      <c r="AU51" s="212"/>
      <c r="AV51" s="212"/>
      <c r="AW51" s="212"/>
      <c r="AX51" s="212"/>
      <c r="AY51" s="212"/>
      <c r="AZ51" s="212"/>
      <c r="BA51" s="213"/>
    </row>
    <row r="52" spans="1:53" ht="13.5" customHeight="1">
      <c r="A52" s="85"/>
      <c r="B52" s="93"/>
      <c r="C52" s="88"/>
      <c r="D52" s="88"/>
      <c r="E52" s="96"/>
      <c r="F52" s="94"/>
      <c r="G52" s="88"/>
      <c r="H52" s="95"/>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91"/>
      <c r="AL52" s="91"/>
      <c r="AM52" s="91"/>
      <c r="AN52" s="91"/>
      <c r="AO52" s="91"/>
      <c r="AP52" s="211"/>
      <c r="AQ52" s="212"/>
      <c r="AR52" s="212"/>
      <c r="AS52" s="212"/>
      <c r="AT52" s="212"/>
      <c r="AU52" s="212"/>
      <c r="AV52" s="212"/>
      <c r="AW52" s="212"/>
      <c r="AX52" s="212"/>
      <c r="AY52" s="212"/>
      <c r="AZ52" s="212"/>
      <c r="BA52" s="213"/>
    </row>
    <row r="53" spans="1:53" ht="13.5" customHeight="1">
      <c r="A53" s="85"/>
      <c r="B53" s="93"/>
      <c r="C53" s="88"/>
      <c r="D53" s="88"/>
      <c r="E53" s="96"/>
      <c r="F53" s="94"/>
      <c r="G53" s="88"/>
      <c r="H53" s="95"/>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91"/>
      <c r="AL53" s="91"/>
      <c r="AM53" s="91"/>
      <c r="AN53" s="91"/>
      <c r="AO53" s="91"/>
      <c r="AP53" s="211"/>
      <c r="AQ53" s="212"/>
      <c r="AR53" s="212"/>
      <c r="AS53" s="212"/>
      <c r="AT53" s="212"/>
      <c r="AU53" s="212"/>
      <c r="AV53" s="212"/>
      <c r="AW53" s="212"/>
      <c r="AX53" s="212"/>
      <c r="AY53" s="212"/>
      <c r="AZ53" s="212"/>
      <c r="BA53" s="213"/>
    </row>
    <row r="54" spans="1:53" ht="13.5" customHeight="1">
      <c r="A54" s="85"/>
      <c r="B54" s="93"/>
      <c r="C54" s="88"/>
      <c r="D54" s="88"/>
      <c r="E54" s="96"/>
      <c r="F54" s="94"/>
      <c r="G54" s="88"/>
      <c r="H54" s="95"/>
      <c r="I54" s="88"/>
      <c r="J54" s="88"/>
      <c r="K54" s="88"/>
      <c r="L54" s="88"/>
      <c r="M54" s="88"/>
      <c r="N54" s="88"/>
      <c r="O54" s="88"/>
      <c r="P54" s="88"/>
      <c r="Q54" s="88"/>
      <c r="R54" s="88"/>
      <c r="S54" s="88"/>
      <c r="T54" s="88"/>
      <c r="U54" s="88"/>
      <c r="V54" s="88"/>
      <c r="W54" s="88"/>
      <c r="X54" s="88"/>
      <c r="Y54" s="88"/>
      <c r="Z54" s="88"/>
      <c r="AA54" s="88"/>
      <c r="AB54" s="88"/>
      <c r="AC54" s="88"/>
      <c r="AD54" s="88"/>
      <c r="AE54" s="88"/>
      <c r="AF54" s="88"/>
      <c r="AG54" s="88"/>
      <c r="AH54" s="88"/>
      <c r="AI54" s="88"/>
      <c r="AJ54" s="88"/>
      <c r="AK54" s="91"/>
      <c r="AL54" s="91"/>
      <c r="AM54" s="91"/>
      <c r="AN54" s="91"/>
      <c r="AO54" s="91"/>
      <c r="AP54" s="211"/>
      <c r="AQ54" s="212"/>
      <c r="AR54" s="212"/>
      <c r="AS54" s="212"/>
      <c r="AT54" s="212"/>
      <c r="AU54" s="212"/>
      <c r="AV54" s="212"/>
      <c r="AW54" s="212"/>
      <c r="AX54" s="212"/>
      <c r="AY54" s="212"/>
      <c r="AZ54" s="212"/>
      <c r="BA54" s="213"/>
    </row>
    <row r="55" spans="1:53" ht="13.5" customHeight="1">
      <c r="A55" s="85"/>
      <c r="B55" s="93"/>
      <c r="C55" s="88"/>
      <c r="D55" s="88"/>
      <c r="E55" s="96"/>
      <c r="F55" s="94"/>
      <c r="G55" s="88"/>
      <c r="H55" s="95"/>
      <c r="I55" s="88"/>
      <c r="J55" s="88"/>
      <c r="K55" s="88"/>
      <c r="L55" s="88"/>
      <c r="M55" s="88"/>
      <c r="N55" s="88"/>
      <c r="O55" s="88"/>
      <c r="P55" s="88"/>
      <c r="Q55" s="88"/>
      <c r="R55" s="88"/>
      <c r="S55" s="88"/>
      <c r="T55" s="88"/>
      <c r="U55" s="88"/>
      <c r="V55" s="88"/>
      <c r="W55" s="88"/>
      <c r="X55" s="88"/>
      <c r="Y55" s="88"/>
      <c r="Z55" s="88"/>
      <c r="AA55" s="88"/>
      <c r="AB55" s="88"/>
      <c r="AC55" s="88"/>
      <c r="AD55" s="88"/>
      <c r="AE55" s="88"/>
      <c r="AF55" s="88"/>
      <c r="AG55" s="88"/>
      <c r="AH55" s="88"/>
      <c r="AI55" s="88"/>
      <c r="AJ55" s="88"/>
      <c r="AK55" s="91"/>
      <c r="AL55" s="91"/>
      <c r="AM55" s="91"/>
      <c r="AN55" s="91"/>
      <c r="AO55" s="91"/>
      <c r="AP55" s="211"/>
      <c r="AQ55" s="212"/>
      <c r="AR55" s="212"/>
      <c r="AS55" s="212"/>
      <c r="AT55" s="212"/>
      <c r="AU55" s="212"/>
      <c r="AV55" s="212"/>
      <c r="AW55" s="212"/>
      <c r="AX55" s="212"/>
      <c r="AY55" s="212"/>
      <c r="AZ55" s="212"/>
      <c r="BA55" s="213"/>
    </row>
    <row r="56" spans="1:53" ht="13.5" customHeight="1">
      <c r="A56" s="85"/>
      <c r="B56" s="93"/>
      <c r="C56" s="88"/>
      <c r="D56" s="88"/>
      <c r="E56" s="96"/>
      <c r="F56" s="94"/>
      <c r="G56" s="88"/>
      <c r="H56" s="95"/>
      <c r="I56" s="88"/>
      <c r="J56" s="88"/>
      <c r="K56" s="88"/>
      <c r="L56" s="88"/>
      <c r="M56" s="88"/>
      <c r="N56" s="88"/>
      <c r="O56" s="88"/>
      <c r="P56" s="88"/>
      <c r="Q56" s="88"/>
      <c r="R56" s="88"/>
      <c r="S56" s="88"/>
      <c r="T56" s="88"/>
      <c r="U56" s="88"/>
      <c r="V56" s="88"/>
      <c r="W56" s="88"/>
      <c r="X56" s="88"/>
      <c r="Y56" s="88"/>
      <c r="Z56" s="88"/>
      <c r="AA56" s="88"/>
      <c r="AB56" s="88"/>
      <c r="AC56" s="88"/>
      <c r="AD56" s="88"/>
      <c r="AE56" s="88"/>
      <c r="AF56" s="88"/>
      <c r="AG56" s="88"/>
      <c r="AH56" s="88"/>
      <c r="AI56" s="88"/>
      <c r="AJ56" s="88"/>
      <c r="AK56" s="91"/>
      <c r="AL56" s="91"/>
      <c r="AM56" s="91"/>
      <c r="AN56" s="91"/>
      <c r="AO56" s="91"/>
      <c r="AP56" s="211"/>
      <c r="AQ56" s="212"/>
      <c r="AR56" s="212"/>
      <c r="AS56" s="212"/>
      <c r="AT56" s="212"/>
      <c r="AU56" s="212"/>
      <c r="AV56" s="212"/>
      <c r="AW56" s="212"/>
      <c r="AX56" s="212"/>
      <c r="AY56" s="212"/>
      <c r="AZ56" s="212"/>
      <c r="BA56" s="213"/>
    </row>
    <row r="57" spans="1:53" ht="13.5" customHeight="1">
      <c r="A57" s="85"/>
      <c r="B57" s="93"/>
      <c r="C57" s="88" t="s">
        <v>157</v>
      </c>
      <c r="D57" s="88" t="s">
        <v>419</v>
      </c>
      <c r="E57" s="96"/>
      <c r="F57" s="94"/>
      <c r="G57" s="88"/>
      <c r="H57" s="95"/>
      <c r="I57" s="88"/>
      <c r="J57" s="88"/>
      <c r="K57" s="88"/>
      <c r="L57" s="88"/>
      <c r="M57" s="88"/>
      <c r="N57" s="88"/>
      <c r="O57" s="88"/>
      <c r="P57" s="88"/>
      <c r="Q57" s="88"/>
      <c r="R57" s="88"/>
      <c r="S57" s="88"/>
      <c r="T57" s="88"/>
      <c r="U57" s="88"/>
      <c r="V57" s="88"/>
      <c r="W57" s="88"/>
      <c r="X57" s="88"/>
      <c r="Y57" s="88"/>
      <c r="Z57" s="88"/>
      <c r="AA57" s="88"/>
      <c r="AB57" s="88"/>
      <c r="AC57" s="88"/>
      <c r="AD57" s="88"/>
      <c r="AE57" s="88"/>
      <c r="AF57" s="88"/>
      <c r="AG57" s="88"/>
      <c r="AH57" s="88"/>
      <c r="AI57" s="88"/>
      <c r="AJ57" s="88"/>
      <c r="AK57" s="91"/>
      <c r="AL57" s="91"/>
      <c r="AM57" s="91"/>
      <c r="AN57" s="91"/>
      <c r="AO57" s="91"/>
      <c r="AP57" s="92"/>
      <c r="AQ57" s="91"/>
      <c r="AR57" s="91"/>
      <c r="AS57" s="91"/>
      <c r="AT57" s="91"/>
      <c r="AU57" s="91"/>
      <c r="AV57" s="91"/>
      <c r="AW57" s="91"/>
      <c r="AX57" s="91"/>
      <c r="AY57" s="91"/>
      <c r="AZ57" s="91"/>
      <c r="BA57" s="86"/>
    </row>
    <row r="58" spans="1:53" ht="13.5" customHeight="1">
      <c r="A58" s="85"/>
      <c r="B58" s="93"/>
      <c r="C58" s="88"/>
      <c r="D58" s="88" t="s">
        <v>444</v>
      </c>
      <c r="E58" s="96"/>
      <c r="F58" s="94"/>
      <c r="G58" s="88"/>
      <c r="H58" s="95"/>
      <c r="I58" s="88"/>
      <c r="J58" s="88"/>
      <c r="K58" s="88"/>
      <c r="L58" s="88"/>
      <c r="M58" s="88"/>
      <c r="N58" s="88"/>
      <c r="O58" s="88"/>
      <c r="P58" s="88"/>
      <c r="Q58" s="88"/>
      <c r="R58" s="88"/>
      <c r="S58" s="88"/>
      <c r="T58" s="88"/>
      <c r="U58" s="88"/>
      <c r="V58" s="88"/>
      <c r="W58" s="88"/>
      <c r="X58" s="88"/>
      <c r="Y58" s="88"/>
      <c r="Z58" s="88"/>
      <c r="AA58" s="88"/>
      <c r="AB58" s="88"/>
      <c r="AC58" s="88"/>
      <c r="AD58" s="88"/>
      <c r="AE58" s="88"/>
      <c r="AF58" s="88"/>
      <c r="AG58" s="88"/>
      <c r="AH58" s="88"/>
      <c r="AI58" s="88"/>
      <c r="AJ58" s="88"/>
      <c r="AK58" s="91"/>
      <c r="AL58" s="91"/>
      <c r="AM58" s="91"/>
      <c r="AN58" s="91"/>
      <c r="AO58" s="91"/>
      <c r="AP58" s="92"/>
      <c r="AQ58" s="91"/>
      <c r="AR58" s="91"/>
      <c r="AS58" s="91"/>
      <c r="AT58" s="91"/>
      <c r="AU58" s="91"/>
      <c r="AV58" s="91"/>
      <c r="AW58" s="91"/>
      <c r="AX58" s="91"/>
      <c r="AY58" s="91"/>
      <c r="AZ58" s="91"/>
      <c r="BA58" s="86"/>
    </row>
    <row r="59" spans="1:53" ht="13.5" customHeight="1">
      <c r="A59" s="85"/>
      <c r="B59" s="93"/>
      <c r="C59" s="88"/>
      <c r="D59" s="88"/>
      <c r="E59" s="96" t="s">
        <v>445</v>
      </c>
      <c r="F59" s="94"/>
      <c r="G59" s="88"/>
      <c r="H59" s="95"/>
      <c r="I59" s="88"/>
      <c r="J59" s="88"/>
      <c r="K59" s="88"/>
      <c r="L59" s="88"/>
      <c r="M59" s="88"/>
      <c r="N59" s="88"/>
      <c r="O59" s="88"/>
      <c r="P59" s="88"/>
      <c r="Q59" s="88"/>
      <c r="R59" s="88"/>
      <c r="S59" s="88"/>
      <c r="T59" s="88"/>
      <c r="U59" s="88"/>
      <c r="V59" s="88"/>
      <c r="W59" s="88"/>
      <c r="X59" s="88"/>
      <c r="Y59" s="88"/>
      <c r="Z59" s="88"/>
      <c r="AA59" s="88"/>
      <c r="AB59" s="88"/>
      <c r="AC59" s="88"/>
      <c r="AD59" s="88"/>
      <c r="AE59" s="88"/>
      <c r="AF59" s="88"/>
      <c r="AG59" s="88"/>
      <c r="AH59" s="88"/>
      <c r="AI59" s="88"/>
      <c r="AJ59" s="88"/>
      <c r="AK59" s="91"/>
      <c r="AL59" s="91"/>
      <c r="AM59" s="91"/>
      <c r="AN59" s="91"/>
      <c r="AO59" s="91"/>
      <c r="AP59" s="92"/>
      <c r="AQ59" s="91"/>
      <c r="AR59" s="91"/>
      <c r="AS59" s="91"/>
      <c r="AT59" s="91"/>
      <c r="AU59" s="91"/>
      <c r="AV59" s="91"/>
      <c r="AW59" s="91"/>
      <c r="AX59" s="91"/>
      <c r="AY59" s="91"/>
      <c r="AZ59" s="91"/>
      <c r="BA59" s="86"/>
    </row>
    <row r="60" spans="1:53" ht="13.5" customHeight="1">
      <c r="A60" s="85"/>
      <c r="B60" s="93"/>
      <c r="C60" s="88"/>
      <c r="D60" s="88"/>
      <c r="E60" s="96"/>
      <c r="F60" s="94"/>
      <c r="G60" s="88"/>
      <c r="H60" s="95"/>
      <c r="I60" s="88"/>
      <c r="J60" s="88"/>
      <c r="K60" s="88"/>
      <c r="L60" s="88"/>
      <c r="M60" s="88"/>
      <c r="N60" s="88"/>
      <c r="O60" s="88"/>
      <c r="P60" s="88"/>
      <c r="Q60" s="88"/>
      <c r="R60" s="88"/>
      <c r="S60" s="88"/>
      <c r="T60" s="88"/>
      <c r="U60" s="88"/>
      <c r="V60" s="88"/>
      <c r="W60" s="88"/>
      <c r="X60" s="88"/>
      <c r="Y60" s="88"/>
      <c r="Z60" s="88"/>
      <c r="AA60" s="88"/>
      <c r="AB60" s="88"/>
      <c r="AC60" s="88"/>
      <c r="AD60" s="88"/>
      <c r="AE60" s="88"/>
      <c r="AF60" s="88"/>
      <c r="AG60" s="88"/>
      <c r="AH60" s="88"/>
      <c r="AI60" s="88"/>
      <c r="AJ60" s="88"/>
      <c r="AK60" s="91"/>
      <c r="AL60" s="91"/>
      <c r="AM60" s="91"/>
      <c r="AN60" s="91"/>
      <c r="AO60" s="91"/>
      <c r="AP60" s="92"/>
      <c r="AQ60" s="91"/>
      <c r="AR60" s="91"/>
      <c r="AS60" s="91"/>
      <c r="AT60" s="91"/>
      <c r="AU60" s="91"/>
      <c r="AV60" s="91"/>
      <c r="AW60" s="91"/>
      <c r="AX60" s="91"/>
      <c r="AY60" s="91"/>
      <c r="AZ60" s="91"/>
      <c r="BA60" s="86"/>
    </row>
    <row r="61" spans="1:53" ht="13.5" customHeight="1">
      <c r="A61" s="85"/>
      <c r="B61" s="93"/>
      <c r="C61" s="88"/>
      <c r="D61" s="88" t="s">
        <v>446</v>
      </c>
      <c r="E61" s="96"/>
      <c r="F61" s="94"/>
      <c r="G61" s="88"/>
      <c r="H61" s="95"/>
      <c r="I61" s="88"/>
      <c r="J61" s="88"/>
      <c r="K61" s="88"/>
      <c r="L61" s="88"/>
      <c r="M61" s="88"/>
      <c r="N61" s="88"/>
      <c r="O61" s="88"/>
      <c r="P61" s="88"/>
      <c r="Q61" s="88"/>
      <c r="R61" s="88"/>
      <c r="S61" s="88"/>
      <c r="T61" s="88"/>
      <c r="U61" s="88"/>
      <c r="V61" s="88"/>
      <c r="W61" s="88"/>
      <c r="X61" s="88"/>
      <c r="Y61" s="88"/>
      <c r="Z61" s="88"/>
      <c r="AA61" s="88"/>
      <c r="AB61" s="88"/>
      <c r="AC61" s="88"/>
      <c r="AD61" s="88"/>
      <c r="AE61" s="88"/>
      <c r="AF61" s="88"/>
      <c r="AG61" s="88"/>
      <c r="AH61" s="88"/>
      <c r="AI61" s="88"/>
      <c r="AJ61" s="88"/>
      <c r="AK61" s="91"/>
      <c r="AL61" s="91"/>
      <c r="AM61" s="91"/>
      <c r="AN61" s="91"/>
      <c r="AO61" s="91"/>
      <c r="AP61" s="92"/>
      <c r="AQ61" s="91"/>
      <c r="AR61" s="91"/>
      <c r="AS61" s="91"/>
      <c r="AT61" s="91"/>
      <c r="AU61" s="91"/>
      <c r="AV61" s="91"/>
      <c r="AW61" s="91"/>
      <c r="AX61" s="91"/>
      <c r="AY61" s="91"/>
      <c r="AZ61" s="91"/>
      <c r="BA61" s="86"/>
    </row>
    <row r="62" spans="1:53" ht="13.5" customHeight="1">
      <c r="A62" s="85"/>
      <c r="B62" s="93"/>
      <c r="C62" s="88"/>
      <c r="D62" s="88" t="s">
        <v>435</v>
      </c>
      <c r="E62" s="88"/>
      <c r="F62" s="96"/>
      <c r="G62" s="96"/>
      <c r="H62" s="95"/>
      <c r="I62" s="88"/>
      <c r="J62" s="88"/>
      <c r="K62" s="88"/>
      <c r="L62" s="88"/>
      <c r="M62" s="88"/>
      <c r="N62" s="88"/>
      <c r="O62" s="88"/>
      <c r="P62" s="88"/>
      <c r="Q62" s="88"/>
      <c r="R62" s="88"/>
      <c r="S62" s="88"/>
      <c r="T62" s="88"/>
      <c r="U62" s="88"/>
      <c r="V62" s="88"/>
      <c r="W62" s="88"/>
      <c r="X62" s="88"/>
      <c r="Y62" s="88"/>
      <c r="Z62" s="88"/>
      <c r="AA62" s="88"/>
      <c r="AB62" s="88"/>
      <c r="AC62" s="88"/>
      <c r="AD62" s="88"/>
      <c r="AE62" s="88"/>
      <c r="AF62" s="88"/>
      <c r="AG62" s="88"/>
      <c r="AH62" s="88"/>
      <c r="AI62" s="88"/>
      <c r="AJ62" s="88"/>
      <c r="AK62" s="91"/>
      <c r="AL62" s="91"/>
      <c r="AM62" s="91"/>
      <c r="AN62" s="91"/>
      <c r="AO62" s="91"/>
      <c r="AP62" s="92"/>
      <c r="AQ62" s="91"/>
      <c r="AR62" s="91"/>
      <c r="AS62" s="91"/>
      <c r="AT62" s="91"/>
      <c r="AU62" s="91"/>
      <c r="AV62" s="91"/>
      <c r="AW62" s="91"/>
      <c r="AX62" s="91"/>
      <c r="AY62" s="91"/>
      <c r="AZ62" s="91"/>
      <c r="BA62" s="86"/>
    </row>
    <row r="63" spans="1:53" ht="13.5" customHeight="1">
      <c r="A63" s="85"/>
      <c r="B63" s="93"/>
      <c r="C63" s="88"/>
      <c r="D63" s="123" t="s">
        <v>254</v>
      </c>
      <c r="E63" s="87"/>
      <c r="F63" s="96"/>
      <c r="G63" s="95"/>
      <c r="H63" s="88"/>
      <c r="I63" s="88"/>
      <c r="J63" s="88"/>
      <c r="K63" s="88"/>
      <c r="L63" s="88"/>
      <c r="M63" s="88"/>
      <c r="N63" s="88"/>
      <c r="O63" s="88"/>
      <c r="P63" s="88"/>
      <c r="Q63" s="88"/>
      <c r="R63" s="88"/>
      <c r="S63" s="88"/>
      <c r="T63" s="88"/>
      <c r="U63" s="88"/>
      <c r="V63" s="88"/>
      <c r="W63" s="88"/>
      <c r="X63" s="88"/>
      <c r="Y63" s="88"/>
      <c r="Z63" s="88"/>
      <c r="AA63" s="88"/>
      <c r="AB63" s="88"/>
      <c r="AC63" s="88"/>
      <c r="AD63" s="88"/>
      <c r="AE63" s="88"/>
      <c r="AF63" s="88"/>
      <c r="AG63" s="88"/>
      <c r="AH63" s="88"/>
      <c r="AI63" s="88"/>
      <c r="AJ63" s="88"/>
      <c r="AK63" s="91"/>
      <c r="AL63" s="91"/>
      <c r="AM63" s="91"/>
      <c r="AN63" s="91"/>
      <c r="AO63" s="91"/>
      <c r="AP63" s="92"/>
      <c r="AQ63" s="91"/>
      <c r="AR63" s="91"/>
      <c r="AS63" s="91"/>
      <c r="AT63" s="91"/>
      <c r="AU63" s="91"/>
      <c r="AV63" s="91"/>
      <c r="AW63" s="91"/>
      <c r="AX63" s="91"/>
      <c r="AY63" s="91"/>
      <c r="AZ63" s="91"/>
      <c r="BA63" s="86"/>
    </row>
    <row r="64" spans="1:53" s="203" customFormat="1" ht="13.5" customHeight="1">
      <c r="A64" s="204"/>
      <c r="B64" s="205"/>
      <c r="C64" s="205"/>
      <c r="D64" s="200" t="s">
        <v>239</v>
      </c>
      <c r="E64" s="201"/>
      <c r="F64" s="200"/>
      <c r="G64" s="200"/>
      <c r="H64" s="202"/>
      <c r="I64" s="200"/>
      <c r="K64" s="200" t="s">
        <v>240</v>
      </c>
      <c r="L64" s="200" t="s">
        <v>240</v>
      </c>
      <c r="M64" s="200"/>
      <c r="N64" s="200"/>
      <c r="O64" s="200"/>
      <c r="P64" s="200"/>
      <c r="Q64" s="200" t="s">
        <v>432</v>
      </c>
      <c r="R64" s="200"/>
      <c r="S64" s="200"/>
      <c r="T64" s="200"/>
      <c r="U64" s="200"/>
      <c r="V64" s="200"/>
      <c r="X64" s="200" t="s">
        <v>434</v>
      </c>
      <c r="Y64" s="200"/>
      <c r="Z64" s="200"/>
      <c r="AC64" s="200" t="s">
        <v>188</v>
      </c>
      <c r="AD64" s="199"/>
      <c r="AE64" s="199"/>
      <c r="AG64" s="199"/>
      <c r="AH64" s="200"/>
      <c r="AI64" s="200"/>
      <c r="AJ64" s="200"/>
      <c r="AK64" s="198"/>
      <c r="AL64" s="199"/>
      <c r="AM64" s="206"/>
      <c r="AN64" s="206"/>
      <c r="AO64" s="206"/>
      <c r="AP64" s="207"/>
      <c r="AQ64" s="206"/>
      <c r="AR64" s="206"/>
      <c r="AS64" s="206"/>
      <c r="AT64" s="206"/>
      <c r="AU64" s="206"/>
      <c r="AV64" s="206"/>
      <c r="AW64" s="206"/>
      <c r="AX64" s="206"/>
      <c r="AY64" s="206"/>
      <c r="AZ64" s="206"/>
      <c r="BA64" s="208"/>
    </row>
    <row r="65" spans="1:53" ht="13.5" customHeight="1">
      <c r="A65" s="85"/>
      <c r="B65" s="93"/>
      <c r="C65" s="88"/>
      <c r="D65" s="88"/>
      <c r="E65" s="88" t="s">
        <v>399</v>
      </c>
      <c r="F65" s="88"/>
      <c r="G65" s="88"/>
      <c r="H65" s="88"/>
      <c r="I65" s="88"/>
      <c r="J65" s="88"/>
      <c r="K65" s="88"/>
      <c r="L65" s="88" t="s">
        <v>334</v>
      </c>
      <c r="M65" s="96"/>
      <c r="N65" s="94"/>
      <c r="O65" s="88"/>
      <c r="P65" s="95"/>
      <c r="Q65" s="88"/>
      <c r="R65" s="88" t="s">
        <v>427</v>
      </c>
      <c r="S65" s="88"/>
      <c r="T65" s="88"/>
      <c r="U65" s="88"/>
      <c r="V65" s="88"/>
      <c r="W65" s="88"/>
      <c r="X65" s="88" t="s">
        <v>409</v>
      </c>
      <c r="Y65" s="88"/>
      <c r="Z65" s="88"/>
      <c r="AA65" s="88"/>
      <c r="AB65" s="88"/>
      <c r="AC65" s="88" t="s">
        <v>235</v>
      </c>
      <c r="AD65" s="88"/>
      <c r="AE65" s="88"/>
      <c r="AF65" s="88"/>
      <c r="AG65" s="88"/>
      <c r="AH65" s="88"/>
      <c r="AI65" s="88"/>
      <c r="AJ65" s="88"/>
      <c r="AK65" s="91"/>
      <c r="AL65" s="91"/>
      <c r="AM65" s="91"/>
      <c r="AN65" s="91"/>
      <c r="AO65" s="91"/>
      <c r="AP65" s="92"/>
      <c r="AQ65" s="91"/>
      <c r="AR65" s="91"/>
      <c r="AS65" s="91"/>
      <c r="AT65" s="91"/>
      <c r="AU65" s="91"/>
      <c r="AV65" s="91"/>
      <c r="AW65" s="91"/>
      <c r="AX65" s="91"/>
      <c r="AY65" s="91"/>
      <c r="AZ65" s="91"/>
      <c r="BA65" s="86"/>
    </row>
    <row r="66" spans="1:53" ht="13.5" customHeight="1">
      <c r="A66" s="85"/>
      <c r="B66" s="93"/>
      <c r="C66" s="88"/>
      <c r="D66" s="88"/>
      <c r="E66" s="88" t="s">
        <v>399</v>
      </c>
      <c r="F66" s="88"/>
      <c r="G66" s="88"/>
      <c r="H66" s="88"/>
      <c r="I66" s="88"/>
      <c r="J66" s="88"/>
      <c r="K66" s="88"/>
      <c r="L66" s="88" t="s">
        <v>334</v>
      </c>
      <c r="M66" s="96"/>
      <c r="N66" s="94"/>
      <c r="O66" s="88"/>
      <c r="P66" s="95"/>
      <c r="Q66" s="88"/>
      <c r="R66" s="88" t="s">
        <v>421</v>
      </c>
      <c r="S66" s="88"/>
      <c r="T66" s="88"/>
      <c r="U66" s="88"/>
      <c r="V66" s="88"/>
      <c r="W66" s="88"/>
      <c r="X66" s="88" t="s">
        <v>420</v>
      </c>
      <c r="Y66" s="88"/>
      <c r="Z66" s="88"/>
      <c r="AA66" s="88"/>
      <c r="AB66" s="88"/>
      <c r="AC66" s="88" t="s">
        <v>440</v>
      </c>
      <c r="AD66" s="88"/>
      <c r="AE66" s="88"/>
      <c r="AF66" s="88"/>
      <c r="AG66" s="88"/>
      <c r="AH66" s="88"/>
      <c r="AI66" s="88"/>
      <c r="AJ66" s="88"/>
      <c r="AK66" s="91"/>
      <c r="AL66" s="91"/>
      <c r="AM66" s="91"/>
      <c r="AN66" s="91"/>
      <c r="AO66" s="91"/>
      <c r="AP66" s="92"/>
      <c r="AQ66" s="91"/>
      <c r="AR66" s="91"/>
      <c r="AS66" s="91"/>
      <c r="AT66" s="91"/>
      <c r="AU66" s="91"/>
      <c r="AV66" s="91"/>
      <c r="AW66" s="91"/>
      <c r="AX66" s="91"/>
      <c r="AY66" s="91"/>
      <c r="AZ66" s="91"/>
      <c r="BA66" s="86"/>
    </row>
    <row r="67" spans="1:53" ht="13.5" customHeight="1">
      <c r="A67" s="85"/>
      <c r="B67" s="93"/>
      <c r="C67" s="88"/>
      <c r="D67" s="88"/>
      <c r="E67" s="88" t="s">
        <v>399</v>
      </c>
      <c r="F67" s="88"/>
      <c r="G67" s="88"/>
      <c r="H67" s="88"/>
      <c r="I67" s="88"/>
      <c r="J67" s="88"/>
      <c r="K67" s="88"/>
      <c r="L67" s="88" t="s">
        <v>334</v>
      </c>
      <c r="M67" s="96"/>
      <c r="N67" s="94"/>
      <c r="O67" s="88"/>
      <c r="P67" s="95"/>
      <c r="Q67" s="88"/>
      <c r="R67" s="88" t="s">
        <v>400</v>
      </c>
      <c r="S67" s="88"/>
      <c r="T67" s="88"/>
      <c r="U67" s="88"/>
      <c r="V67" s="88"/>
      <c r="W67" s="88"/>
      <c r="X67" s="88" t="s">
        <v>333</v>
      </c>
      <c r="Y67" s="88"/>
      <c r="Z67" s="88"/>
      <c r="AA67" s="88"/>
      <c r="AB67" s="88"/>
      <c r="AC67" s="88" t="s">
        <v>430</v>
      </c>
      <c r="AD67" s="88"/>
      <c r="AE67" s="88"/>
      <c r="AF67" s="88"/>
      <c r="AG67" s="88"/>
      <c r="AH67" s="88"/>
      <c r="AI67" s="88"/>
      <c r="AJ67" s="88"/>
      <c r="AK67" s="91"/>
      <c r="AL67" s="91"/>
      <c r="AM67" s="91"/>
      <c r="AN67" s="91"/>
      <c r="AO67" s="91"/>
      <c r="AP67" s="92"/>
      <c r="AQ67" s="91"/>
      <c r="AR67" s="91"/>
      <c r="AS67" s="91"/>
      <c r="AT67" s="91"/>
      <c r="AU67" s="91"/>
      <c r="AV67" s="91"/>
      <c r="AW67" s="91"/>
      <c r="AX67" s="91"/>
      <c r="AY67" s="91"/>
      <c r="AZ67" s="91"/>
      <c r="BA67" s="86"/>
    </row>
    <row r="68" spans="1:53" ht="13.5" customHeight="1">
      <c r="A68" s="85"/>
      <c r="B68" s="93"/>
      <c r="C68" s="88"/>
      <c r="D68" s="88"/>
      <c r="E68" s="88" t="s">
        <v>399</v>
      </c>
      <c r="F68" s="88"/>
      <c r="G68" s="88"/>
      <c r="H68" s="88"/>
      <c r="I68" s="88"/>
      <c r="J68" s="88"/>
      <c r="K68" s="88"/>
      <c r="L68" s="88" t="s">
        <v>334</v>
      </c>
      <c r="M68" s="96"/>
      <c r="N68" s="94"/>
      <c r="O68" s="88"/>
      <c r="P68" s="95"/>
      <c r="Q68" s="88"/>
      <c r="R68" s="88" t="s">
        <v>301</v>
      </c>
      <c r="S68" s="88"/>
      <c r="T68" s="88"/>
      <c r="U68" s="88"/>
      <c r="V68" s="88"/>
      <c r="W68" s="88"/>
      <c r="X68" s="88" t="s">
        <v>422</v>
      </c>
      <c r="Y68" s="88"/>
      <c r="Z68" s="88"/>
      <c r="AA68" s="88"/>
      <c r="AB68" s="88"/>
      <c r="AC68" s="88" t="s">
        <v>436</v>
      </c>
      <c r="AD68" s="88"/>
      <c r="AE68" s="88"/>
      <c r="AF68" s="88"/>
      <c r="AG68" s="88"/>
      <c r="AH68" s="88"/>
      <c r="AI68" s="88"/>
      <c r="AJ68" s="88"/>
      <c r="AK68" s="91"/>
      <c r="AL68" s="91"/>
      <c r="AM68" s="91"/>
      <c r="AN68" s="91"/>
      <c r="AO68" s="91"/>
      <c r="AP68" s="92"/>
      <c r="AQ68" s="91"/>
      <c r="AR68" s="91"/>
      <c r="AS68" s="91"/>
      <c r="AT68" s="91"/>
      <c r="AU68" s="91"/>
      <c r="AV68" s="91"/>
      <c r="AW68" s="91"/>
      <c r="AX68" s="91"/>
      <c r="AY68" s="91"/>
      <c r="AZ68" s="91"/>
      <c r="BA68" s="86"/>
    </row>
    <row r="69" spans="1:53" ht="13.5" customHeight="1">
      <c r="A69" s="85"/>
      <c r="B69" s="93"/>
      <c r="C69" s="88"/>
      <c r="D69" s="88"/>
      <c r="E69" s="88" t="s">
        <v>399</v>
      </c>
      <c r="F69" s="88"/>
      <c r="G69" s="88"/>
      <c r="H69" s="88"/>
      <c r="I69" s="88"/>
      <c r="J69" s="88"/>
      <c r="K69" s="88"/>
      <c r="L69" s="88" t="s">
        <v>334</v>
      </c>
      <c r="M69" s="96"/>
      <c r="N69" s="94"/>
      <c r="O69" s="88"/>
      <c r="P69" s="95"/>
      <c r="Q69" s="88"/>
      <c r="R69" s="88" t="s">
        <v>302</v>
      </c>
      <c r="S69" s="88"/>
      <c r="T69" s="88"/>
      <c r="U69" s="88"/>
      <c r="V69" s="88"/>
      <c r="W69" s="88"/>
      <c r="X69" s="88" t="s">
        <v>316</v>
      </c>
      <c r="Y69" s="88"/>
      <c r="Z69" s="88"/>
      <c r="AA69" s="88"/>
      <c r="AB69" s="88"/>
      <c r="AC69" s="88" t="s">
        <v>437</v>
      </c>
      <c r="AD69" s="88"/>
      <c r="AE69" s="88"/>
      <c r="AF69" s="88"/>
      <c r="AG69" s="88"/>
      <c r="AH69" s="88"/>
      <c r="AI69" s="88"/>
      <c r="AJ69" s="88"/>
      <c r="AK69" s="91"/>
      <c r="AL69" s="91"/>
      <c r="AM69" s="91"/>
      <c r="AN69" s="91"/>
      <c r="AO69" s="91"/>
      <c r="AP69" s="92"/>
      <c r="AQ69" s="91"/>
      <c r="AR69" s="91"/>
      <c r="AS69" s="91"/>
      <c r="AT69" s="91"/>
      <c r="AU69" s="91"/>
      <c r="AV69" s="91"/>
      <c r="AW69" s="91"/>
      <c r="AX69" s="91"/>
      <c r="AY69" s="91"/>
      <c r="AZ69" s="91"/>
      <c r="BA69" s="86"/>
    </row>
    <row r="70" spans="1:53" ht="13.5" customHeight="1">
      <c r="A70" s="85"/>
      <c r="B70" s="93"/>
      <c r="C70" s="88"/>
      <c r="D70" s="88"/>
      <c r="E70" s="88" t="s">
        <v>399</v>
      </c>
      <c r="F70" s="88"/>
      <c r="G70" s="88"/>
      <c r="H70" s="88"/>
      <c r="I70" s="88"/>
      <c r="J70" s="88"/>
      <c r="K70" s="88"/>
      <c r="L70" s="88" t="s">
        <v>334</v>
      </c>
      <c r="M70" s="96"/>
      <c r="N70" s="94"/>
      <c r="O70" s="88"/>
      <c r="P70" s="95"/>
      <c r="Q70" s="88"/>
      <c r="R70" s="88" t="s">
        <v>303</v>
      </c>
      <c r="S70" s="88"/>
      <c r="T70" s="88"/>
      <c r="U70" s="88"/>
      <c r="V70" s="88"/>
      <c r="W70" s="88"/>
      <c r="X70" s="88" t="s">
        <v>317</v>
      </c>
      <c r="Y70" s="88"/>
      <c r="Z70" s="88"/>
      <c r="AA70" s="88"/>
      <c r="AB70" s="88"/>
      <c r="AC70" s="88" t="s">
        <v>438</v>
      </c>
      <c r="AD70" s="88"/>
      <c r="AE70" s="88"/>
      <c r="AF70" s="88"/>
      <c r="AG70" s="88"/>
      <c r="AH70" s="88"/>
      <c r="AI70" s="88"/>
      <c r="AJ70" s="88"/>
      <c r="AK70" s="91"/>
      <c r="AL70" s="91"/>
      <c r="AM70" s="91"/>
      <c r="AN70" s="91"/>
      <c r="AO70" s="91"/>
      <c r="AP70" s="92"/>
      <c r="AQ70" s="91"/>
      <c r="AR70" s="91"/>
      <c r="AS70" s="91"/>
      <c r="AT70" s="91"/>
      <c r="AU70" s="91"/>
      <c r="AV70" s="91"/>
      <c r="AW70" s="91"/>
      <c r="AX70" s="91"/>
      <c r="AY70" s="91"/>
      <c r="AZ70" s="91"/>
      <c r="BA70" s="86"/>
    </row>
    <row r="71" spans="1:53" ht="13.5" customHeight="1">
      <c r="A71" s="85"/>
      <c r="B71" s="93"/>
      <c r="C71" s="88"/>
      <c r="D71" s="88"/>
      <c r="E71" s="88" t="s">
        <v>399</v>
      </c>
      <c r="F71" s="88"/>
      <c r="G71" s="88"/>
      <c r="H71" s="88"/>
      <c r="I71" s="88"/>
      <c r="J71" s="88"/>
      <c r="K71" s="88"/>
      <c r="L71" s="88" t="s">
        <v>334</v>
      </c>
      <c r="M71" s="96"/>
      <c r="N71" s="94"/>
      <c r="O71" s="88"/>
      <c r="P71" s="95"/>
      <c r="Q71" s="88"/>
      <c r="R71" s="88" t="s">
        <v>304</v>
      </c>
      <c r="S71" s="88"/>
      <c r="T71" s="88"/>
      <c r="U71" s="88"/>
      <c r="V71" s="88"/>
      <c r="W71" s="88"/>
      <c r="X71" s="88" t="s">
        <v>318</v>
      </c>
      <c r="Y71" s="88"/>
      <c r="Z71" s="88"/>
      <c r="AA71" s="88"/>
      <c r="AB71" s="88"/>
      <c r="AC71" s="88" t="s">
        <v>439</v>
      </c>
      <c r="AD71" s="88"/>
      <c r="AE71" s="88"/>
      <c r="AF71" s="88"/>
      <c r="AG71" s="88"/>
      <c r="AH71" s="88"/>
      <c r="AI71" s="88"/>
      <c r="AJ71" s="88"/>
      <c r="AK71" s="91"/>
      <c r="AL71" s="91"/>
      <c r="AM71" s="91"/>
      <c r="AN71" s="91"/>
      <c r="AO71" s="91"/>
      <c r="AP71" s="92"/>
      <c r="AQ71" s="91"/>
      <c r="AR71" s="91"/>
      <c r="AS71" s="91"/>
      <c r="AT71" s="91"/>
      <c r="AU71" s="91"/>
      <c r="AV71" s="91"/>
      <c r="AW71" s="91"/>
      <c r="AX71" s="91"/>
      <c r="AY71" s="91"/>
      <c r="AZ71" s="91"/>
      <c r="BA71" s="86"/>
    </row>
    <row r="72" spans="1:53" ht="13.5" customHeight="1">
      <c r="A72" s="85"/>
      <c r="B72" s="93"/>
      <c r="C72" s="88"/>
      <c r="D72" s="88"/>
      <c r="E72" s="88"/>
      <c r="F72" s="88"/>
      <c r="G72" s="88"/>
      <c r="H72" s="88"/>
      <c r="I72" s="88"/>
      <c r="J72" s="88"/>
      <c r="K72" s="88"/>
      <c r="L72" s="88"/>
      <c r="M72" s="96"/>
      <c r="N72" s="94"/>
      <c r="O72" s="88"/>
      <c r="P72" s="95"/>
      <c r="Q72" s="88"/>
      <c r="R72" s="88"/>
      <c r="S72" s="88"/>
      <c r="T72" s="88"/>
      <c r="U72" s="88"/>
      <c r="V72" s="88"/>
      <c r="W72" s="88"/>
      <c r="X72" s="88"/>
      <c r="Y72" s="88"/>
      <c r="Z72" s="88"/>
      <c r="AA72" s="88"/>
      <c r="AB72" s="88"/>
      <c r="AC72" s="88"/>
      <c r="AD72" s="88"/>
      <c r="AE72" s="88"/>
      <c r="AF72" s="88"/>
      <c r="AG72" s="88"/>
      <c r="AH72" s="88"/>
      <c r="AI72" s="88"/>
      <c r="AJ72" s="88"/>
      <c r="AK72" s="91"/>
      <c r="AL72" s="91"/>
      <c r="AM72" s="91"/>
      <c r="AN72" s="91"/>
      <c r="AO72" s="91"/>
      <c r="AP72" s="92"/>
      <c r="AQ72" s="91"/>
      <c r="AR72" s="91"/>
      <c r="AS72" s="91"/>
      <c r="AT72" s="91"/>
      <c r="AU72" s="91"/>
      <c r="AV72" s="91"/>
      <c r="AW72" s="91"/>
      <c r="AX72" s="91"/>
      <c r="AY72" s="91"/>
      <c r="AZ72" s="91"/>
      <c r="BA72" s="86"/>
    </row>
    <row r="73" spans="1:53" ht="13.5" customHeight="1">
      <c r="A73" s="85"/>
      <c r="B73" s="93"/>
      <c r="C73" s="88"/>
      <c r="D73" s="392" t="s">
        <v>459</v>
      </c>
      <c r="E73" s="88"/>
      <c r="F73" s="88"/>
      <c r="G73" s="88"/>
      <c r="H73" s="88"/>
      <c r="I73" s="88"/>
      <c r="J73" s="88"/>
      <c r="K73" s="88"/>
      <c r="L73" s="392" t="s">
        <v>460</v>
      </c>
      <c r="M73" s="96"/>
      <c r="N73" s="94"/>
      <c r="O73" s="88"/>
      <c r="P73" s="95"/>
      <c r="Q73" s="88"/>
      <c r="R73" s="88"/>
      <c r="S73" s="88"/>
      <c r="T73" s="88"/>
      <c r="U73" s="88"/>
      <c r="V73" s="88"/>
      <c r="W73" s="88"/>
      <c r="X73" s="88"/>
      <c r="Y73" s="88"/>
      <c r="Z73" s="88"/>
      <c r="AA73" s="88"/>
      <c r="AB73" s="88"/>
      <c r="AC73" s="88"/>
      <c r="AD73" s="88"/>
      <c r="AE73" s="88"/>
      <c r="AF73" s="88"/>
      <c r="AG73" s="88"/>
      <c r="AH73" s="88"/>
      <c r="AI73" s="88"/>
      <c r="AJ73" s="88"/>
      <c r="AK73" s="91"/>
      <c r="AL73" s="91"/>
      <c r="AM73" s="91"/>
      <c r="AN73" s="91"/>
      <c r="AO73" s="91"/>
      <c r="AP73" s="92"/>
      <c r="AQ73" s="91"/>
      <c r="AR73" s="91"/>
      <c r="AS73" s="91"/>
      <c r="AT73" s="91"/>
      <c r="AU73" s="91"/>
      <c r="AV73" s="91"/>
      <c r="AW73" s="91"/>
      <c r="AX73" s="91"/>
      <c r="AY73" s="91"/>
      <c r="AZ73" s="91"/>
      <c r="BA73" s="86"/>
    </row>
    <row r="74" spans="1:53" ht="13.5" customHeight="1">
      <c r="A74" s="85"/>
      <c r="B74" s="93"/>
      <c r="C74" s="104"/>
      <c r="D74" s="104" t="s">
        <v>447</v>
      </c>
      <c r="E74" s="104"/>
      <c r="F74" s="104"/>
      <c r="G74" s="104"/>
      <c r="H74" s="104"/>
      <c r="I74" s="104"/>
      <c r="J74" s="104"/>
      <c r="K74" s="104"/>
      <c r="L74" s="104" t="s">
        <v>451</v>
      </c>
      <c r="M74" s="393"/>
      <c r="N74" s="394"/>
      <c r="O74" s="104"/>
      <c r="P74" s="391"/>
      <c r="Q74" s="104"/>
      <c r="R74" s="88"/>
      <c r="S74" s="88"/>
      <c r="T74" s="88"/>
      <c r="U74" s="88"/>
      <c r="V74" s="88"/>
      <c r="W74" s="88"/>
      <c r="X74" s="88"/>
      <c r="Y74" s="88"/>
      <c r="Z74" s="88"/>
      <c r="AA74" s="88"/>
      <c r="AB74" s="88"/>
      <c r="AC74" s="88"/>
      <c r="AD74" s="88"/>
      <c r="AE74" s="88"/>
      <c r="AF74" s="88"/>
      <c r="AG74" s="88"/>
      <c r="AH74" s="88"/>
      <c r="AI74" s="88"/>
      <c r="AJ74" s="88"/>
      <c r="AK74" s="91"/>
      <c r="AL74" s="91"/>
      <c r="AM74" s="91"/>
      <c r="AN74" s="91"/>
      <c r="AO74" s="91"/>
      <c r="AP74" s="92"/>
      <c r="AQ74" s="91"/>
      <c r="AR74" s="91"/>
      <c r="AS74" s="91"/>
      <c r="AT74" s="91"/>
      <c r="AU74" s="91"/>
      <c r="AV74" s="91"/>
      <c r="AW74" s="91"/>
      <c r="AX74" s="91"/>
      <c r="AY74" s="91"/>
      <c r="AZ74" s="91"/>
      <c r="BA74" s="86"/>
    </row>
    <row r="75" spans="1:53" ht="13.5" customHeight="1">
      <c r="A75" s="85" t="s">
        <v>423</v>
      </c>
      <c r="B75" s="93" t="s">
        <v>424</v>
      </c>
      <c r="C75" s="88"/>
      <c r="D75" s="88"/>
      <c r="E75" s="88"/>
      <c r="F75" s="88"/>
      <c r="G75" s="129"/>
      <c r="H75" s="94"/>
      <c r="I75" s="88"/>
      <c r="J75" s="95"/>
      <c r="K75" s="88"/>
      <c r="L75" s="89"/>
      <c r="M75" s="88"/>
      <c r="N75" s="88"/>
      <c r="O75" s="88"/>
      <c r="P75" s="88"/>
      <c r="Q75" s="88"/>
      <c r="R75" s="88"/>
      <c r="S75" s="123"/>
      <c r="T75" s="88"/>
      <c r="U75" s="88"/>
      <c r="V75" s="88"/>
      <c r="W75" s="88"/>
      <c r="X75" s="88"/>
      <c r="Y75" s="88"/>
      <c r="Z75" s="88"/>
      <c r="AA75" s="88"/>
      <c r="AB75" s="88"/>
      <c r="AC75" s="88"/>
      <c r="AD75" s="88"/>
      <c r="AE75" s="88"/>
      <c r="AF75" s="88"/>
      <c r="AG75" s="88"/>
      <c r="AH75" s="88"/>
      <c r="AI75" s="88"/>
      <c r="AJ75" s="88"/>
      <c r="AK75" s="91"/>
      <c r="AL75" s="91"/>
      <c r="AM75" s="91"/>
      <c r="AN75" s="91"/>
      <c r="AO75" s="91"/>
      <c r="AP75" s="92"/>
      <c r="AQ75" s="91"/>
      <c r="AR75" s="91"/>
      <c r="AS75" s="91"/>
      <c r="AT75" s="91"/>
      <c r="AU75" s="91"/>
      <c r="AV75" s="91"/>
      <c r="AW75" s="91"/>
      <c r="AX75" s="91"/>
      <c r="AY75" s="91"/>
      <c r="AZ75" s="91"/>
      <c r="BA75" s="86"/>
    </row>
    <row r="76" spans="1:53" ht="13.5" customHeight="1">
      <c r="A76" s="85"/>
      <c r="B76" s="93"/>
      <c r="C76" s="88" t="s">
        <v>461</v>
      </c>
      <c r="D76" s="88"/>
      <c r="E76" s="88"/>
      <c r="F76" s="88"/>
      <c r="G76" s="96"/>
      <c r="H76" s="94"/>
      <c r="I76" s="88"/>
      <c r="J76" s="95"/>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c r="AK76" s="91"/>
      <c r="AL76" s="91"/>
      <c r="AM76" s="91"/>
      <c r="AN76" s="91"/>
      <c r="AO76" s="91"/>
      <c r="AP76" s="92"/>
      <c r="AQ76" s="91"/>
      <c r="AR76" s="91"/>
      <c r="AS76" s="91"/>
      <c r="AT76" s="91"/>
      <c r="AU76" s="91"/>
      <c r="AV76" s="91"/>
      <c r="AW76" s="91"/>
      <c r="AX76" s="91"/>
      <c r="AY76" s="91"/>
      <c r="AZ76" s="91"/>
      <c r="BA76" s="86"/>
    </row>
    <row r="77" spans="1:53" ht="13.5" customHeight="1">
      <c r="A77" s="85"/>
      <c r="B77" s="93"/>
      <c r="C77" s="88"/>
      <c r="D77" s="88" t="s">
        <v>462</v>
      </c>
      <c r="E77" s="88"/>
      <c r="F77" s="88"/>
      <c r="G77" s="88"/>
      <c r="H77" s="88"/>
      <c r="I77" s="88"/>
      <c r="J77" s="88"/>
      <c r="K77" s="88"/>
      <c r="L77" s="88"/>
      <c r="M77" s="96"/>
      <c r="N77" s="94"/>
      <c r="O77" s="88"/>
      <c r="P77" s="95"/>
      <c r="Q77" s="88"/>
      <c r="R77" s="88"/>
      <c r="S77" s="88"/>
      <c r="T77" s="88"/>
      <c r="U77" s="88"/>
      <c r="V77" s="88"/>
      <c r="W77" s="88"/>
      <c r="X77" s="88"/>
      <c r="Y77" s="88"/>
      <c r="Z77" s="123"/>
      <c r="AA77" s="88"/>
      <c r="AB77" s="88"/>
      <c r="AC77" s="88"/>
      <c r="AD77" s="88"/>
      <c r="AE77" s="88"/>
      <c r="AF77" s="89"/>
      <c r="AG77" s="89"/>
      <c r="AH77" s="88"/>
      <c r="AI77" s="88"/>
      <c r="AJ77" s="123"/>
      <c r="AK77" s="91"/>
      <c r="AL77" s="91"/>
      <c r="AM77" s="91"/>
      <c r="AN77" s="91"/>
      <c r="AO77" s="91"/>
      <c r="AP77" s="92"/>
      <c r="AQ77" s="91"/>
      <c r="AR77" s="91"/>
      <c r="AS77" s="91"/>
      <c r="AT77" s="91"/>
      <c r="AU77" s="91"/>
      <c r="AV77" s="91"/>
      <c r="AW77" s="91"/>
      <c r="AX77" s="91"/>
      <c r="AY77" s="91"/>
      <c r="AZ77" s="91"/>
      <c r="BA77" s="86"/>
    </row>
    <row r="78" spans="1:53" ht="13.5" customHeight="1">
      <c r="A78" s="85"/>
      <c r="B78" s="93"/>
      <c r="C78" s="88"/>
      <c r="D78" s="88"/>
      <c r="E78" s="88"/>
      <c r="F78" s="88"/>
      <c r="G78" s="88"/>
      <c r="H78" s="88"/>
      <c r="I78" s="88"/>
      <c r="J78" s="88"/>
      <c r="K78" s="88"/>
      <c r="L78" s="88"/>
      <c r="M78" s="96"/>
      <c r="N78" s="94"/>
      <c r="O78" s="88"/>
      <c r="P78" s="95"/>
      <c r="Q78" s="88"/>
      <c r="R78" s="88"/>
      <c r="S78" s="88"/>
      <c r="T78" s="88"/>
      <c r="U78" s="88"/>
      <c r="V78" s="88"/>
      <c r="W78" s="88"/>
      <c r="X78" s="88"/>
      <c r="Y78" s="88"/>
      <c r="Z78" s="123"/>
      <c r="AA78" s="88"/>
      <c r="AB78" s="88"/>
      <c r="AC78" s="88"/>
      <c r="AD78" s="88"/>
      <c r="AE78" s="88"/>
      <c r="AF78" s="89"/>
      <c r="AG78" s="89"/>
      <c r="AH78" s="88"/>
      <c r="AI78" s="88"/>
      <c r="AJ78" s="123"/>
      <c r="AK78" s="91"/>
      <c r="AL78" s="91"/>
      <c r="AM78" s="91"/>
      <c r="AN78" s="91"/>
      <c r="AO78" s="91"/>
      <c r="AP78" s="92"/>
      <c r="AQ78" s="91"/>
      <c r="AR78" s="91"/>
      <c r="AS78" s="91"/>
      <c r="AT78" s="91"/>
      <c r="AU78" s="91"/>
      <c r="AV78" s="91"/>
      <c r="AW78" s="91"/>
      <c r="AX78" s="91"/>
      <c r="AY78" s="91"/>
      <c r="AZ78" s="91"/>
      <c r="BA78" s="86"/>
    </row>
    <row r="79" spans="1:53" ht="13.5" customHeight="1">
      <c r="A79" s="85"/>
      <c r="B79" s="93"/>
      <c r="C79" s="88"/>
      <c r="D79" s="88"/>
      <c r="E79" s="88"/>
      <c r="F79" s="88"/>
      <c r="G79" s="88"/>
      <c r="H79" s="88"/>
      <c r="I79" s="88"/>
      <c r="J79" s="88"/>
      <c r="K79" s="88"/>
      <c r="L79" s="88"/>
      <c r="M79" s="96"/>
      <c r="N79" s="94"/>
      <c r="O79" s="88"/>
      <c r="P79" s="95"/>
      <c r="Q79" s="88"/>
      <c r="R79" s="88"/>
      <c r="S79" s="88"/>
      <c r="T79" s="88"/>
      <c r="U79" s="88"/>
      <c r="V79" s="88"/>
      <c r="W79" s="88"/>
      <c r="X79" s="88"/>
      <c r="Y79" s="88"/>
      <c r="Z79" s="123"/>
      <c r="AA79" s="88"/>
      <c r="AB79" s="88"/>
      <c r="AC79" s="88"/>
      <c r="AD79" s="88"/>
      <c r="AE79" s="88"/>
      <c r="AF79" s="89"/>
      <c r="AG79" s="89"/>
      <c r="AH79" s="88"/>
      <c r="AI79" s="88"/>
      <c r="AJ79" s="123"/>
      <c r="AK79" s="91"/>
      <c r="AL79" s="91"/>
      <c r="AM79" s="91"/>
      <c r="AN79" s="91"/>
      <c r="AO79" s="91"/>
      <c r="AP79" s="92"/>
      <c r="AQ79" s="91"/>
      <c r="AR79" s="91"/>
      <c r="AS79" s="91"/>
      <c r="AT79" s="91"/>
      <c r="AU79" s="91"/>
      <c r="AV79" s="91"/>
      <c r="AW79" s="91"/>
      <c r="AX79" s="91"/>
      <c r="AY79" s="91"/>
      <c r="AZ79" s="91"/>
      <c r="BA79" s="86"/>
    </row>
    <row r="80" spans="1:53" ht="13.5" customHeight="1">
      <c r="A80" s="85"/>
      <c r="B80" s="93"/>
      <c r="C80" s="88"/>
      <c r="D80" s="88"/>
      <c r="E80" s="88"/>
      <c r="F80" s="88"/>
      <c r="G80" s="88"/>
      <c r="H80" s="88"/>
      <c r="I80" s="88"/>
      <c r="J80" s="88"/>
      <c r="K80" s="88"/>
      <c r="L80" s="88"/>
      <c r="M80" s="96"/>
      <c r="N80" s="94"/>
      <c r="O80" s="88"/>
      <c r="P80" s="95"/>
      <c r="Q80" s="88"/>
      <c r="R80" s="88"/>
      <c r="S80" s="88"/>
      <c r="T80" s="88"/>
      <c r="U80" s="88"/>
      <c r="V80" s="88"/>
      <c r="W80" s="88"/>
      <c r="X80" s="88"/>
      <c r="Y80" s="88"/>
      <c r="Z80" s="123"/>
      <c r="AA80" s="88"/>
      <c r="AB80" s="88"/>
      <c r="AC80" s="88"/>
      <c r="AD80" s="88"/>
      <c r="AE80" s="88"/>
      <c r="AF80" s="89"/>
      <c r="AG80" s="89"/>
      <c r="AH80" s="88"/>
      <c r="AI80" s="88"/>
      <c r="AJ80" s="123"/>
      <c r="AK80" s="91"/>
      <c r="AL80" s="91"/>
      <c r="AM80" s="91"/>
      <c r="AN80" s="91"/>
      <c r="AO80" s="91"/>
      <c r="AP80" s="92"/>
      <c r="AQ80" s="91"/>
      <c r="AR80" s="91"/>
      <c r="AS80" s="91"/>
      <c r="AT80" s="91"/>
      <c r="AU80" s="91"/>
      <c r="AV80" s="91"/>
      <c r="AW80" s="91"/>
      <c r="AX80" s="91"/>
      <c r="AY80" s="91"/>
      <c r="AZ80" s="91"/>
      <c r="BA80" s="86"/>
    </row>
    <row r="81" spans="1:53" ht="13.5" customHeight="1">
      <c r="A81" s="85"/>
      <c r="B81" s="93"/>
      <c r="C81" s="88"/>
      <c r="D81" s="88"/>
      <c r="E81" s="88"/>
      <c r="F81" s="88"/>
      <c r="G81" s="88"/>
      <c r="H81" s="88"/>
      <c r="I81" s="88"/>
      <c r="J81" s="88"/>
      <c r="K81" s="88"/>
      <c r="L81" s="88"/>
      <c r="M81" s="96"/>
      <c r="N81" s="94"/>
      <c r="O81" s="88"/>
      <c r="P81" s="95"/>
      <c r="Q81" s="88"/>
      <c r="R81" s="88"/>
      <c r="S81" s="88"/>
      <c r="T81" s="88"/>
      <c r="U81" s="88"/>
      <c r="V81" s="88"/>
      <c r="W81" s="88"/>
      <c r="X81" s="88"/>
      <c r="Y81" s="88"/>
      <c r="Z81" s="123"/>
      <c r="AA81" s="88"/>
      <c r="AB81" s="88"/>
      <c r="AC81" s="88"/>
      <c r="AD81" s="88"/>
      <c r="AE81" s="88"/>
      <c r="AF81" s="89"/>
      <c r="AG81" s="89"/>
      <c r="AH81" s="88"/>
      <c r="AI81" s="88"/>
      <c r="AJ81" s="123"/>
      <c r="AK81" s="91"/>
      <c r="AL81" s="91"/>
      <c r="AM81" s="91"/>
      <c r="AN81" s="91"/>
      <c r="AO81" s="91"/>
      <c r="AP81" s="92"/>
      <c r="AQ81" s="91"/>
      <c r="AR81" s="91"/>
      <c r="AS81" s="91"/>
      <c r="AT81" s="91"/>
      <c r="AU81" s="91"/>
      <c r="AV81" s="91"/>
      <c r="AW81" s="91"/>
      <c r="AX81" s="91"/>
      <c r="AY81" s="91"/>
      <c r="AZ81" s="91"/>
      <c r="BA81" s="86"/>
    </row>
    <row r="82" spans="1:53" ht="13.5" customHeight="1">
      <c r="A82" s="85"/>
      <c r="B82" s="93"/>
      <c r="C82" s="88"/>
      <c r="D82" s="88"/>
      <c r="E82" s="88"/>
      <c r="F82" s="88"/>
      <c r="G82" s="88"/>
      <c r="H82" s="88"/>
      <c r="I82" s="88"/>
      <c r="J82" s="88"/>
      <c r="K82" s="88"/>
      <c r="L82" s="88"/>
      <c r="M82" s="96"/>
      <c r="N82" s="94"/>
      <c r="O82" s="88"/>
      <c r="P82" s="95"/>
      <c r="Q82" s="88"/>
      <c r="R82" s="88"/>
      <c r="S82" s="88"/>
      <c r="T82" s="88"/>
      <c r="U82" s="88"/>
      <c r="V82" s="88"/>
      <c r="W82" s="88"/>
      <c r="X82" s="88"/>
      <c r="Y82" s="88"/>
      <c r="Z82" s="123"/>
      <c r="AA82" s="88"/>
      <c r="AB82" s="88"/>
      <c r="AC82" s="88"/>
      <c r="AD82" s="88"/>
      <c r="AE82" s="88"/>
      <c r="AF82" s="89"/>
      <c r="AG82" s="89"/>
      <c r="AH82" s="88"/>
      <c r="AI82" s="88"/>
      <c r="AJ82" s="123"/>
      <c r="AK82" s="91"/>
      <c r="AL82" s="91"/>
      <c r="AM82" s="91"/>
      <c r="AN82" s="91"/>
      <c r="AO82" s="91"/>
      <c r="AP82" s="92"/>
      <c r="AQ82" s="91"/>
      <c r="AR82" s="91"/>
      <c r="AS82" s="91"/>
      <c r="AT82" s="91"/>
      <c r="AU82" s="91"/>
      <c r="AV82" s="91"/>
      <c r="AW82" s="91"/>
      <c r="AX82" s="91"/>
      <c r="AY82" s="91"/>
      <c r="AZ82" s="91"/>
      <c r="BA82" s="86"/>
    </row>
    <row r="83" spans="1:53" ht="13.5" customHeight="1">
      <c r="A83" s="85" t="s">
        <v>425</v>
      </c>
      <c r="B83" s="93" t="s">
        <v>426</v>
      </c>
      <c r="C83" s="88"/>
      <c r="D83" s="88"/>
      <c r="E83" s="88"/>
      <c r="F83" s="88"/>
      <c r="G83" s="123"/>
      <c r="H83" s="96"/>
      <c r="I83" s="94"/>
      <c r="J83" s="88"/>
      <c r="K83" s="95"/>
      <c r="L83" s="88"/>
      <c r="M83" s="88"/>
      <c r="N83" s="88"/>
      <c r="O83" s="88"/>
      <c r="P83" s="88"/>
      <c r="Q83" s="88"/>
      <c r="R83" s="88"/>
      <c r="S83" s="88"/>
      <c r="T83" s="88"/>
      <c r="U83" s="88"/>
      <c r="V83" s="88"/>
      <c r="W83" s="88"/>
      <c r="X83" s="88"/>
      <c r="Y83" s="88"/>
      <c r="Z83" s="88"/>
      <c r="AA83" s="88"/>
      <c r="AB83" s="88"/>
      <c r="AC83" s="88"/>
      <c r="AD83" s="88"/>
      <c r="AE83" s="88"/>
      <c r="AF83" s="88"/>
      <c r="AG83" s="120"/>
      <c r="AH83" s="91"/>
      <c r="AI83" s="88"/>
      <c r="AJ83" s="88"/>
      <c r="AK83" s="91"/>
      <c r="AL83" s="91"/>
      <c r="AM83" s="91"/>
      <c r="AN83" s="91"/>
      <c r="AO83" s="91"/>
      <c r="AP83" s="92"/>
      <c r="AQ83" s="91"/>
      <c r="AR83" s="91"/>
      <c r="AS83" s="91"/>
      <c r="AT83" s="91"/>
      <c r="AU83" s="91"/>
      <c r="AV83" s="91"/>
      <c r="AW83" s="91"/>
      <c r="AX83" s="91"/>
      <c r="AY83" s="91"/>
      <c r="AZ83" s="91"/>
      <c r="BA83" s="86"/>
    </row>
    <row r="84" spans="1:53" ht="13.5" customHeight="1">
      <c r="A84" s="85"/>
      <c r="B84" s="93"/>
      <c r="C84" s="391" t="s">
        <v>458</v>
      </c>
      <c r="D84" s="88"/>
      <c r="E84" s="88"/>
      <c r="F84" s="88"/>
      <c r="G84" s="123"/>
      <c r="H84" s="96"/>
      <c r="I84" s="94"/>
      <c r="J84" s="88"/>
      <c r="K84" s="95"/>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91"/>
      <c r="AL84" s="91"/>
      <c r="AM84" s="91"/>
      <c r="AN84" s="91"/>
      <c r="AO84" s="91"/>
      <c r="AP84" s="92"/>
      <c r="AQ84" s="91"/>
      <c r="AR84" s="91"/>
      <c r="AS84" s="91"/>
      <c r="AT84" s="91"/>
      <c r="AU84" s="91"/>
      <c r="AV84" s="91"/>
      <c r="AW84" s="91"/>
      <c r="AX84" s="91"/>
      <c r="AY84" s="91"/>
      <c r="AZ84" s="91"/>
      <c r="BA84" s="86"/>
    </row>
    <row r="85" spans="1:53" ht="13.5" customHeight="1">
      <c r="A85" s="85"/>
      <c r="B85" s="93"/>
      <c r="C85" s="95"/>
      <c r="D85" s="88"/>
      <c r="E85" s="88"/>
      <c r="F85" s="88"/>
      <c r="G85" s="123"/>
      <c r="H85" s="96"/>
      <c r="I85" s="94"/>
      <c r="J85" s="88"/>
      <c r="K85" s="95"/>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91"/>
      <c r="AO85" s="91"/>
      <c r="AP85" s="92"/>
      <c r="AQ85" s="91"/>
      <c r="AR85" s="91"/>
      <c r="AS85" s="91"/>
      <c r="AT85" s="91"/>
      <c r="AU85" s="91"/>
      <c r="AV85" s="91"/>
      <c r="AW85" s="91"/>
      <c r="AX85" s="91"/>
      <c r="AY85" s="91"/>
      <c r="AZ85" s="91"/>
      <c r="BA85" s="86"/>
    </row>
    <row r="86" spans="1:53" ht="13.5" customHeight="1">
      <c r="A86" s="85"/>
      <c r="B86" s="93"/>
      <c r="C86" s="88"/>
      <c r="D86" s="88"/>
      <c r="E86" s="88"/>
      <c r="F86" s="88"/>
      <c r="G86" s="123"/>
      <c r="H86" s="96"/>
      <c r="I86" s="94"/>
      <c r="J86" s="88"/>
      <c r="K86" s="95"/>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91"/>
      <c r="AO86" s="91"/>
      <c r="AP86" s="92"/>
      <c r="AQ86" s="91"/>
      <c r="AR86" s="91"/>
      <c r="AS86" s="91"/>
      <c r="AT86" s="91"/>
      <c r="AU86" s="91"/>
      <c r="AV86" s="91"/>
      <c r="AW86" s="91"/>
      <c r="AX86" s="91"/>
      <c r="AY86" s="91"/>
      <c r="AZ86" s="91"/>
      <c r="BA86" s="86"/>
    </row>
    <row r="87" spans="1:53" ht="13.5" customHeight="1">
      <c r="A87" s="85"/>
      <c r="B87" s="93"/>
      <c r="C87" s="88"/>
      <c r="D87" s="88"/>
      <c r="E87" s="88"/>
      <c r="F87" s="96"/>
      <c r="G87" s="95"/>
      <c r="H87" s="88"/>
      <c r="I87" s="88"/>
      <c r="J87" s="88"/>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91"/>
      <c r="AL87" s="91"/>
      <c r="AM87" s="91"/>
      <c r="AN87" s="91"/>
      <c r="AO87" s="91"/>
      <c r="AP87" s="92"/>
      <c r="AQ87" s="91"/>
      <c r="AR87" s="91"/>
      <c r="AS87" s="91"/>
      <c r="AT87" s="91"/>
      <c r="AU87" s="91"/>
      <c r="AV87" s="91"/>
      <c r="AW87" s="91"/>
      <c r="AX87" s="91"/>
      <c r="AY87" s="91"/>
      <c r="AZ87" s="91"/>
      <c r="BA87" s="86"/>
    </row>
    <row r="88" spans="1:53" ht="13.5" customHeight="1">
      <c r="A88" s="85"/>
      <c r="B88" s="93"/>
      <c r="C88" s="88"/>
      <c r="D88" s="88"/>
      <c r="E88" s="88"/>
      <c r="F88" s="96"/>
      <c r="G88" s="95"/>
      <c r="H88" s="88"/>
      <c r="I88" s="88"/>
      <c r="J88" s="88"/>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c r="AJ88" s="88"/>
      <c r="AK88" s="91"/>
      <c r="AL88" s="91"/>
      <c r="AM88" s="91"/>
      <c r="AN88" s="91"/>
      <c r="AO88" s="91"/>
      <c r="AP88" s="92"/>
      <c r="AQ88" s="91"/>
      <c r="AR88" s="91"/>
      <c r="AS88" s="91"/>
      <c r="AT88" s="91"/>
      <c r="AU88" s="91"/>
      <c r="AV88" s="91"/>
      <c r="AW88" s="91"/>
      <c r="AX88" s="91"/>
      <c r="AY88" s="91"/>
      <c r="AZ88" s="91"/>
      <c r="BA88" s="86"/>
    </row>
    <row r="89" spans="1:53" ht="13.5" customHeight="1">
      <c r="A89" s="85"/>
      <c r="B89" s="93"/>
      <c r="C89" s="88"/>
      <c r="D89" s="88"/>
      <c r="E89" s="88"/>
      <c r="F89" s="96"/>
      <c r="G89" s="95"/>
      <c r="H89" s="88"/>
      <c r="I89" s="88"/>
      <c r="J89" s="88"/>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91"/>
      <c r="AL89" s="91"/>
      <c r="AM89" s="91"/>
      <c r="AN89" s="91"/>
      <c r="AO89" s="91"/>
      <c r="AP89" s="92"/>
      <c r="AQ89" s="91"/>
      <c r="AR89" s="91"/>
      <c r="AS89" s="91"/>
      <c r="AT89" s="91"/>
      <c r="AU89" s="91"/>
      <c r="AV89" s="91"/>
      <c r="AW89" s="91"/>
      <c r="AX89" s="91"/>
      <c r="AY89" s="91"/>
      <c r="AZ89" s="91"/>
      <c r="BA89" s="86"/>
    </row>
    <row r="90" spans="1:53" ht="13.5" customHeight="1">
      <c r="A90" s="85"/>
      <c r="B90" s="93"/>
      <c r="C90" s="88"/>
      <c r="D90" s="88"/>
      <c r="E90" s="88"/>
      <c r="F90" s="96"/>
      <c r="G90" s="95"/>
      <c r="H90" s="88"/>
      <c r="I90" s="88"/>
      <c r="J90" s="88"/>
      <c r="K90" s="88"/>
      <c r="L90" s="88"/>
      <c r="M90" s="88"/>
      <c r="N90" s="88"/>
      <c r="O90" s="88"/>
      <c r="P90" s="88"/>
      <c r="Q90" s="88"/>
      <c r="R90" s="88"/>
      <c r="S90" s="88"/>
      <c r="T90" s="88"/>
      <c r="U90" s="88"/>
      <c r="V90" s="88"/>
      <c r="W90" s="88"/>
      <c r="X90" s="88"/>
      <c r="Y90" s="88"/>
      <c r="Z90" s="88"/>
      <c r="AA90" s="88"/>
      <c r="AB90" s="88"/>
      <c r="AC90" s="88"/>
      <c r="AD90" s="88"/>
      <c r="AE90" s="88"/>
      <c r="AF90" s="88"/>
      <c r="AG90" s="88"/>
      <c r="AH90" s="88"/>
      <c r="AI90" s="88"/>
      <c r="AJ90" s="88"/>
      <c r="AK90" s="91"/>
      <c r="AL90" s="91"/>
      <c r="AM90" s="91"/>
      <c r="AN90" s="91"/>
      <c r="AO90" s="91"/>
      <c r="AP90" s="92"/>
      <c r="AQ90" s="91"/>
      <c r="AR90" s="91"/>
      <c r="AS90" s="91"/>
      <c r="AT90" s="91"/>
      <c r="AU90" s="91"/>
      <c r="AV90" s="91"/>
      <c r="AW90" s="91"/>
      <c r="AX90" s="91"/>
      <c r="AY90" s="91"/>
      <c r="AZ90" s="91"/>
      <c r="BA90" s="86"/>
    </row>
    <row r="91" spans="1:53" ht="13.5" customHeight="1">
      <c r="A91" s="85"/>
      <c r="B91" s="93"/>
      <c r="C91" s="88"/>
      <c r="D91" s="88"/>
      <c r="E91" s="88"/>
      <c r="F91" s="96"/>
      <c r="G91" s="95"/>
      <c r="H91" s="88"/>
      <c r="I91" s="88"/>
      <c r="J91" s="88"/>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91"/>
      <c r="AL91" s="91"/>
      <c r="AM91" s="91"/>
      <c r="AN91" s="91"/>
      <c r="AO91" s="91"/>
      <c r="AP91" s="92"/>
      <c r="AQ91" s="91"/>
      <c r="AR91" s="91"/>
      <c r="AS91" s="91"/>
      <c r="AT91" s="91"/>
      <c r="AU91" s="91"/>
      <c r="AV91" s="91"/>
      <c r="AW91" s="91"/>
      <c r="AX91" s="91"/>
      <c r="AY91" s="91"/>
      <c r="AZ91" s="91"/>
      <c r="BA91" s="86"/>
    </row>
    <row r="92" spans="1:53" ht="13.5" customHeight="1">
      <c r="A92" s="85"/>
      <c r="B92" s="93"/>
      <c r="C92" s="88"/>
      <c r="D92" s="88"/>
      <c r="E92" s="88"/>
      <c r="F92" s="96"/>
      <c r="G92" s="95"/>
      <c r="H92" s="88"/>
      <c r="I92" s="88"/>
      <c r="J92" s="88"/>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91"/>
      <c r="AL92" s="91"/>
      <c r="AM92" s="91"/>
      <c r="AN92" s="91"/>
      <c r="AO92" s="91"/>
      <c r="AP92" s="92"/>
      <c r="AQ92" s="91"/>
      <c r="AR92" s="91"/>
      <c r="AS92" s="91"/>
      <c r="AT92" s="91"/>
      <c r="AU92" s="91"/>
      <c r="AV92" s="91"/>
      <c r="AW92" s="91"/>
      <c r="AX92" s="91"/>
      <c r="AY92" s="91"/>
      <c r="AZ92" s="91"/>
      <c r="BA92" s="86"/>
    </row>
    <row r="93" spans="1:53" ht="13.5" customHeight="1">
      <c r="A93" s="85"/>
      <c r="B93" s="93"/>
      <c r="C93" s="88"/>
      <c r="D93" s="88"/>
      <c r="E93" s="87"/>
      <c r="F93" s="96"/>
      <c r="G93" s="95"/>
      <c r="H93" s="88"/>
      <c r="I93" s="88"/>
      <c r="J93" s="88"/>
      <c r="K93" s="88"/>
      <c r="L93" s="88"/>
      <c r="M93" s="88"/>
      <c r="N93" s="88"/>
      <c r="O93" s="88"/>
      <c r="P93" s="88"/>
      <c r="Q93" s="88"/>
      <c r="R93" s="88"/>
      <c r="S93" s="88"/>
      <c r="T93" s="88"/>
      <c r="U93" s="88"/>
      <c r="V93" s="88"/>
      <c r="W93" s="88"/>
      <c r="X93" s="88"/>
      <c r="Y93" s="88"/>
      <c r="Z93" s="88"/>
      <c r="AA93" s="88"/>
      <c r="AB93" s="88"/>
      <c r="AC93" s="88"/>
      <c r="AD93" s="88"/>
      <c r="AE93" s="88"/>
      <c r="AF93" s="88"/>
      <c r="AG93" s="88"/>
      <c r="AH93" s="88"/>
      <c r="AI93" s="88"/>
      <c r="AJ93" s="88"/>
      <c r="AK93" s="91"/>
      <c r="AL93" s="91"/>
      <c r="AM93" s="91"/>
      <c r="AN93" s="91"/>
      <c r="AO93" s="91"/>
      <c r="AP93" s="92"/>
      <c r="AQ93" s="91"/>
      <c r="AR93" s="91"/>
      <c r="AS93" s="91"/>
      <c r="AT93" s="91"/>
      <c r="AU93" s="91"/>
      <c r="AV93" s="91"/>
      <c r="AW93" s="91"/>
      <c r="AX93" s="91"/>
      <c r="AY93" s="91"/>
      <c r="AZ93" s="91"/>
      <c r="BA93" s="86"/>
    </row>
    <row r="94" spans="1:53" ht="13.5" customHeight="1">
      <c r="A94" s="85"/>
      <c r="B94" s="93"/>
      <c r="C94" s="88"/>
      <c r="D94" s="88"/>
      <c r="E94" s="96"/>
      <c r="F94" s="93"/>
      <c r="G94" s="95"/>
      <c r="H94" s="88"/>
      <c r="I94" s="88"/>
      <c r="J94" s="88"/>
      <c r="K94" s="88"/>
      <c r="L94" s="89"/>
      <c r="M94" s="88"/>
      <c r="N94" s="88"/>
      <c r="O94" s="88"/>
      <c r="P94" s="88"/>
      <c r="Q94" s="88"/>
      <c r="R94" s="88"/>
      <c r="S94" s="88"/>
      <c r="T94" s="88"/>
      <c r="U94" s="88"/>
      <c r="V94" s="88"/>
      <c r="W94" s="88"/>
      <c r="X94" s="88"/>
      <c r="Y94" s="88"/>
      <c r="Z94" s="88"/>
      <c r="AA94" s="88"/>
      <c r="AB94" s="88"/>
      <c r="AC94" s="88"/>
      <c r="AD94" s="88"/>
      <c r="AE94" s="88"/>
      <c r="AF94" s="88"/>
      <c r="AG94" s="88"/>
      <c r="AH94" s="88"/>
      <c r="AI94" s="88"/>
      <c r="AJ94" s="88"/>
      <c r="AK94" s="91"/>
      <c r="AL94" s="91"/>
      <c r="AM94" s="91"/>
      <c r="AN94" s="91"/>
      <c r="AO94" s="91"/>
      <c r="AP94" s="92"/>
      <c r="AQ94" s="91"/>
      <c r="AR94" s="91"/>
      <c r="AS94" s="91"/>
      <c r="AT94" s="91"/>
      <c r="AU94" s="91"/>
      <c r="AV94" s="91"/>
      <c r="AW94" s="91"/>
      <c r="AX94" s="91"/>
      <c r="AY94" s="91"/>
      <c r="AZ94" s="91"/>
      <c r="BA94" s="86"/>
    </row>
    <row r="95" spans="1:53" ht="13.5" customHeight="1">
      <c r="A95" s="85"/>
      <c r="B95" s="93"/>
      <c r="C95" s="88"/>
      <c r="D95" s="88"/>
      <c r="E95" s="96"/>
      <c r="F95" s="94"/>
      <c r="G95" s="88"/>
      <c r="H95" s="95"/>
      <c r="I95" s="88"/>
      <c r="J95" s="88"/>
      <c r="K95" s="88"/>
      <c r="L95" s="88"/>
      <c r="M95" s="88"/>
      <c r="N95" s="88"/>
      <c r="O95" s="88"/>
      <c r="P95" s="88"/>
      <c r="Q95" s="88"/>
      <c r="R95" s="88"/>
      <c r="S95" s="88"/>
      <c r="T95" s="88"/>
      <c r="U95" s="88"/>
      <c r="V95" s="104"/>
      <c r="W95" s="88"/>
      <c r="X95" s="88"/>
      <c r="Y95" s="88"/>
      <c r="Z95" s="88"/>
      <c r="AA95" s="88"/>
      <c r="AB95" s="88"/>
      <c r="AC95" s="88"/>
      <c r="AD95" s="88"/>
      <c r="AE95" s="88"/>
      <c r="AF95" s="88"/>
      <c r="AG95" s="88"/>
      <c r="AH95" s="88"/>
      <c r="AI95" s="88"/>
      <c r="AJ95" s="88"/>
      <c r="AK95" s="91"/>
      <c r="AL95" s="91"/>
      <c r="AM95" s="91"/>
      <c r="AN95" s="91"/>
      <c r="AO95" s="91"/>
      <c r="AP95" s="92"/>
      <c r="AQ95" s="91"/>
      <c r="AR95" s="91"/>
      <c r="AS95" s="91"/>
      <c r="AT95" s="91"/>
      <c r="AU95" s="91"/>
      <c r="AV95" s="91"/>
      <c r="AW95" s="91"/>
      <c r="AX95" s="91"/>
      <c r="AY95" s="91"/>
      <c r="AZ95" s="91"/>
      <c r="BA95" s="86"/>
    </row>
    <row r="96" spans="1:53" ht="13.5" customHeight="1">
      <c r="A96" s="85"/>
      <c r="B96" s="93"/>
      <c r="C96" s="88"/>
      <c r="D96" s="88"/>
      <c r="E96" s="96"/>
      <c r="F96" s="94"/>
      <c r="G96" s="88"/>
      <c r="H96" s="95"/>
      <c r="I96" s="88"/>
      <c r="J96" s="88"/>
      <c r="K96" s="88"/>
      <c r="L96" s="88"/>
      <c r="M96" s="88"/>
      <c r="N96" s="88"/>
      <c r="O96" s="88"/>
      <c r="P96" s="88"/>
      <c r="Q96" s="88"/>
      <c r="R96" s="88"/>
      <c r="S96" s="88"/>
      <c r="T96" s="88"/>
      <c r="U96" s="88"/>
      <c r="V96" s="108"/>
      <c r="W96" s="88"/>
      <c r="X96" s="88"/>
      <c r="Y96" s="88"/>
      <c r="Z96" s="88"/>
      <c r="AA96" s="88"/>
      <c r="AB96" s="88"/>
      <c r="AC96" s="88"/>
      <c r="AD96" s="88"/>
      <c r="AE96" s="88"/>
      <c r="AF96" s="88"/>
      <c r="AG96" s="88"/>
      <c r="AH96" s="88"/>
      <c r="AI96" s="88"/>
      <c r="AJ96" s="88"/>
      <c r="AK96" s="91"/>
      <c r="AL96" s="91"/>
      <c r="AM96" s="91"/>
      <c r="AN96" s="91"/>
      <c r="AO96" s="91"/>
      <c r="AP96" s="92"/>
      <c r="AQ96" s="91"/>
      <c r="AR96" s="91"/>
      <c r="AS96" s="91"/>
      <c r="AT96" s="91"/>
      <c r="AU96" s="91"/>
      <c r="AV96" s="91"/>
      <c r="AW96" s="91"/>
      <c r="AX96" s="91"/>
      <c r="AY96" s="91"/>
      <c r="AZ96" s="91"/>
      <c r="BA96" s="86"/>
    </row>
    <row r="97" spans="1:53" ht="13.5" customHeight="1">
      <c r="A97" s="85"/>
      <c r="B97" s="93"/>
      <c r="C97" s="88"/>
      <c r="D97" s="88"/>
      <c r="E97" s="97"/>
      <c r="F97" s="88"/>
      <c r="G97" s="88"/>
      <c r="H97" s="95"/>
      <c r="I97" s="88"/>
      <c r="J97" s="88"/>
      <c r="K97" s="88"/>
      <c r="L97" s="88"/>
      <c r="M97" s="88"/>
      <c r="N97" s="88"/>
      <c r="O97" s="88"/>
      <c r="P97" s="88"/>
      <c r="Q97" s="88"/>
      <c r="R97" s="88"/>
      <c r="S97" s="88"/>
      <c r="T97" s="88"/>
      <c r="U97" s="88"/>
      <c r="V97" s="107"/>
      <c r="W97" s="109"/>
      <c r="X97" s="88"/>
      <c r="Y97" s="88"/>
      <c r="Z97" s="88"/>
      <c r="AA97" s="88"/>
      <c r="AB97" s="88"/>
      <c r="AC97" s="88"/>
      <c r="AD97" s="88"/>
      <c r="AE97" s="88"/>
      <c r="AF97" s="88"/>
      <c r="AG97" s="88"/>
      <c r="AH97" s="88"/>
      <c r="AI97" s="109"/>
      <c r="AJ97" s="88"/>
      <c r="AK97" s="91"/>
      <c r="AL97" s="91"/>
      <c r="AM97" s="91"/>
      <c r="AN97" s="91"/>
      <c r="AO97" s="91"/>
      <c r="AP97" s="92"/>
      <c r="AQ97" s="91"/>
      <c r="AR97" s="91"/>
      <c r="AS97" s="91"/>
      <c r="AT97" s="91"/>
      <c r="AU97" s="91"/>
      <c r="AV97" s="91"/>
      <c r="AW97" s="91"/>
      <c r="AX97" s="91"/>
      <c r="AY97" s="91"/>
      <c r="AZ97" s="91"/>
      <c r="BA97" s="86"/>
    </row>
    <row r="98" spans="1:53" ht="13.5" customHeight="1">
      <c r="A98" s="85"/>
      <c r="B98" s="93"/>
      <c r="C98" s="88"/>
      <c r="D98" s="88"/>
      <c r="E98" s="97"/>
      <c r="F98" s="88"/>
      <c r="G98" s="88"/>
      <c r="H98" s="88"/>
      <c r="I98" s="88"/>
      <c r="J98" s="104"/>
      <c r="K98" s="88"/>
      <c r="L98" s="88"/>
      <c r="M98" s="88"/>
      <c r="N98" s="88"/>
      <c r="O98" s="88"/>
      <c r="P98" s="88"/>
      <c r="Q98" s="88"/>
      <c r="R98" s="88"/>
      <c r="S98" s="88"/>
      <c r="T98" s="88"/>
      <c r="U98" s="88"/>
      <c r="V98" s="88"/>
      <c r="W98" s="88"/>
      <c r="X98" s="88"/>
      <c r="Y98" s="88"/>
      <c r="Z98" s="88"/>
      <c r="AA98" s="88"/>
      <c r="AB98" s="88"/>
      <c r="AC98" s="88"/>
      <c r="AD98" s="88"/>
      <c r="AE98" s="88"/>
      <c r="AF98" s="88"/>
      <c r="AG98" s="88"/>
      <c r="AH98" s="88"/>
      <c r="AI98" s="104"/>
      <c r="AJ98" s="88"/>
      <c r="AK98" s="88"/>
      <c r="AL98" s="88"/>
      <c r="AM98" s="88"/>
      <c r="AN98" s="91"/>
      <c r="AO98" s="91"/>
      <c r="AP98" s="92"/>
      <c r="AQ98" s="91"/>
      <c r="AR98" s="91"/>
      <c r="AS98" s="91"/>
      <c r="AT98" s="91"/>
      <c r="AU98" s="91"/>
      <c r="AV98" s="91"/>
      <c r="AW98" s="91"/>
      <c r="AX98" s="91"/>
      <c r="AY98" s="91"/>
      <c r="AZ98" s="91"/>
      <c r="BA98" s="86"/>
    </row>
    <row r="99" spans="1:53" ht="13.5" customHeight="1">
      <c r="A99" s="78"/>
      <c r="B99" s="79"/>
      <c r="C99" s="80"/>
      <c r="D99" s="80"/>
      <c r="E99" s="80"/>
      <c r="F99" s="80"/>
      <c r="G99" s="80"/>
      <c r="H99" s="113"/>
      <c r="I99" s="113"/>
      <c r="J99" s="114"/>
      <c r="K99" s="113"/>
      <c r="L99" s="113"/>
      <c r="M99" s="80"/>
      <c r="N99" s="80"/>
      <c r="O99" s="80"/>
      <c r="P99" s="80"/>
      <c r="Q99" s="80"/>
      <c r="R99" s="80"/>
      <c r="S99" s="80"/>
      <c r="T99" s="80"/>
      <c r="U99" s="80"/>
      <c r="V99" s="80"/>
      <c r="W99" s="80"/>
      <c r="X99" s="80"/>
      <c r="Y99" s="80"/>
      <c r="Z99" s="80"/>
      <c r="AA99" s="80"/>
      <c r="AB99" s="80"/>
      <c r="AC99" s="80"/>
      <c r="AD99" s="80"/>
      <c r="AE99" s="80"/>
      <c r="AF99" s="80"/>
      <c r="AG99" s="80"/>
      <c r="AH99" s="80"/>
      <c r="AI99" s="80"/>
      <c r="AJ99" s="80"/>
      <c r="AK99" s="80"/>
      <c r="AL99" s="80"/>
      <c r="AM99" s="80"/>
      <c r="AN99" s="80"/>
      <c r="AO99" s="80"/>
      <c r="AP99" s="81"/>
      <c r="AQ99" s="80"/>
      <c r="AR99" s="80"/>
      <c r="AS99" s="80"/>
      <c r="AT99" s="80"/>
      <c r="AU99" s="80"/>
      <c r="AV99" s="80"/>
      <c r="AW99" s="80"/>
      <c r="AX99" s="80"/>
      <c r="AY99" s="80"/>
      <c r="AZ99" s="80"/>
      <c r="BA99" s="82"/>
    </row>
  </sheetData>
  <mergeCells count="18">
    <mergeCell ref="A1:H1"/>
    <mergeCell ref="I1:S1"/>
    <mergeCell ref="T1:Z1"/>
    <mergeCell ref="AA1:AN1"/>
    <mergeCell ref="AR1:AV1"/>
    <mergeCell ref="A2:H3"/>
    <mergeCell ref="I2:S3"/>
    <mergeCell ref="T2:Z3"/>
    <mergeCell ref="AA2:AN2"/>
    <mergeCell ref="AR2:AV2"/>
    <mergeCell ref="AO2:AQ2"/>
    <mergeCell ref="AW2:BA2"/>
    <mergeCell ref="AA3:AF3"/>
    <mergeCell ref="AR3:AV3"/>
    <mergeCell ref="AW3:BA3"/>
    <mergeCell ref="AW1:BA1"/>
    <mergeCell ref="AO1:AQ1"/>
    <mergeCell ref="AG3:AQ3"/>
  </mergeCells>
  <phoneticPr fontId="4"/>
  <printOptions horizontalCentered="1"/>
  <pageMargins left="0.39370078740157483" right="0.39370078740157483" top="0.39370078740157483" bottom="0.39370078740157483" header="0.31496062992125984" footer="7.874015748031496E-2"/>
  <pageSetup paperSize="9" scale="76" fitToHeight="0" orientation="landscape" r:id="rId1"/>
  <headerFooter alignWithMargins="0">
    <oddFooter>&amp;L&amp;F&amp;C&amp;"ＭＳ Ｐゴシック,標準"&amp;P/&amp;N&amp;R&amp;A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4:AM73"/>
  <sheetViews>
    <sheetView topLeftCell="A55" zoomScaleNormal="100" workbookViewId="0">
      <selection activeCell="A66" sqref="A66:XFD66"/>
    </sheetView>
  </sheetViews>
  <sheetFormatPr defaultColWidth="4.36328125" defaultRowHeight="14.5"/>
  <cols>
    <col min="1" max="16384" width="4.36328125" style="122"/>
  </cols>
  <sheetData>
    <row r="4" spans="1:36" s="121" customFormat="1">
      <c r="A4" s="121" t="s">
        <v>191</v>
      </c>
    </row>
    <row r="6" spans="1:36">
      <c r="B6" s="123" t="s">
        <v>238</v>
      </c>
      <c r="C6" s="124"/>
      <c r="D6" s="125"/>
      <c r="E6" s="126"/>
      <c r="F6" s="127"/>
      <c r="G6" s="126"/>
      <c r="H6" s="126"/>
      <c r="I6" s="126"/>
      <c r="J6" s="126"/>
      <c r="K6" s="126"/>
      <c r="L6" s="126"/>
      <c r="M6" s="126"/>
      <c r="N6" s="126"/>
      <c r="O6" s="126"/>
      <c r="P6" s="126"/>
      <c r="Q6" s="126"/>
      <c r="R6" s="126"/>
      <c r="S6" s="126"/>
      <c r="T6" s="126"/>
      <c r="U6" s="126"/>
      <c r="V6" s="126"/>
      <c r="W6" s="126"/>
      <c r="X6" s="126"/>
      <c r="Y6" s="126"/>
      <c r="Z6" s="126"/>
      <c r="AA6" s="126"/>
      <c r="AB6" s="126"/>
      <c r="AC6" s="126"/>
      <c r="AD6" s="126"/>
      <c r="AE6" s="126"/>
      <c r="AF6" s="126"/>
      <c r="AG6" s="126"/>
      <c r="AH6" s="126"/>
      <c r="AI6" s="128"/>
      <c r="AJ6" s="128"/>
    </row>
    <row r="7" spans="1:36">
      <c r="B7" s="123"/>
      <c r="C7" s="129" t="s">
        <v>239</v>
      </c>
      <c r="D7" s="125"/>
      <c r="E7" s="126"/>
      <c r="F7" s="127"/>
      <c r="G7" s="126"/>
      <c r="H7" s="123" t="s">
        <v>240</v>
      </c>
      <c r="I7" s="126"/>
      <c r="J7" s="126"/>
      <c r="K7" s="126"/>
      <c r="L7" s="126"/>
      <c r="M7" s="126"/>
      <c r="N7" s="126"/>
      <c r="O7" s="123" t="s">
        <v>246</v>
      </c>
      <c r="P7" s="126"/>
      <c r="Q7" s="126"/>
      <c r="R7" s="126"/>
      <c r="S7" s="126"/>
      <c r="T7" s="126"/>
      <c r="U7" s="126"/>
      <c r="V7" s="123" t="s">
        <v>241</v>
      </c>
      <c r="W7" s="126"/>
      <c r="X7" s="126"/>
      <c r="Y7" s="126"/>
      <c r="Z7" s="126"/>
      <c r="AA7" s="126"/>
      <c r="AB7" s="126"/>
      <c r="AC7" s="126"/>
      <c r="AD7" s="126"/>
      <c r="AE7" s="126"/>
      <c r="AF7" s="126"/>
      <c r="AG7" s="126"/>
      <c r="AH7" s="126"/>
      <c r="AI7" s="128"/>
      <c r="AJ7" s="128"/>
    </row>
    <row r="8" spans="1:36">
      <c r="B8" s="126"/>
      <c r="C8" s="124" t="s">
        <v>151</v>
      </c>
      <c r="D8" s="125"/>
      <c r="E8" s="126"/>
      <c r="F8" s="127"/>
      <c r="G8" s="126"/>
      <c r="H8" s="126" t="s">
        <v>192</v>
      </c>
      <c r="I8" s="126"/>
      <c r="J8" s="126"/>
      <c r="K8" s="126"/>
      <c r="L8" s="126"/>
      <c r="M8" s="126"/>
      <c r="N8" s="126"/>
      <c r="O8" s="126" t="s">
        <v>15</v>
      </c>
      <c r="P8" s="126"/>
      <c r="Q8" s="126"/>
      <c r="R8" s="126"/>
      <c r="S8" s="126"/>
      <c r="T8" s="126"/>
      <c r="U8" s="126"/>
      <c r="V8" s="126" t="s">
        <v>158</v>
      </c>
      <c r="W8" s="126"/>
      <c r="X8" s="126"/>
      <c r="Y8" s="126"/>
      <c r="Z8" s="126"/>
      <c r="AA8" s="126"/>
      <c r="AB8" s="126"/>
      <c r="AC8" s="126"/>
      <c r="AD8" s="126"/>
      <c r="AE8" s="126"/>
      <c r="AF8" s="126"/>
      <c r="AG8" s="126"/>
      <c r="AH8" s="126"/>
      <c r="AI8" s="128"/>
      <c r="AJ8" s="128"/>
    </row>
    <row r="9" spans="1:36">
      <c r="B9" s="126"/>
      <c r="C9" s="124" t="s">
        <v>151</v>
      </c>
      <c r="D9" s="125"/>
      <c r="E9" s="126"/>
      <c r="F9" s="127"/>
      <c r="G9" s="126"/>
      <c r="H9" s="126" t="s">
        <v>192</v>
      </c>
      <c r="I9" s="126"/>
      <c r="J9" s="126"/>
      <c r="K9" s="126"/>
      <c r="L9" s="126"/>
      <c r="M9" s="126"/>
      <c r="N9" s="126"/>
      <c r="O9" s="126" t="s">
        <v>14</v>
      </c>
      <c r="P9" s="126"/>
      <c r="Q9" s="126"/>
      <c r="R9" s="126"/>
      <c r="S9" s="126"/>
      <c r="T9" s="126"/>
      <c r="U9" s="126"/>
      <c r="V9" s="126" t="s">
        <v>159</v>
      </c>
      <c r="W9" s="126"/>
      <c r="X9" s="126"/>
      <c r="Y9" s="126"/>
      <c r="Z9" s="126"/>
      <c r="AA9" s="126"/>
      <c r="AB9" s="126"/>
      <c r="AC9" s="126"/>
      <c r="AD9" s="126"/>
      <c r="AE9" s="126"/>
      <c r="AF9" s="126"/>
      <c r="AG9" s="126"/>
      <c r="AH9" s="126"/>
      <c r="AI9" s="128"/>
      <c r="AJ9" s="128"/>
    </row>
    <row r="10" spans="1:36">
      <c r="B10" s="126"/>
      <c r="C10" s="124" t="s">
        <v>151</v>
      </c>
      <c r="D10" s="125"/>
      <c r="E10" s="126"/>
      <c r="F10" s="127"/>
      <c r="G10" s="126"/>
      <c r="H10" s="126" t="s">
        <v>192</v>
      </c>
      <c r="I10" s="126"/>
      <c r="J10" s="126"/>
      <c r="K10" s="126"/>
      <c r="L10" s="126"/>
      <c r="M10" s="126"/>
      <c r="N10" s="126"/>
      <c r="O10" s="126" t="s">
        <v>174</v>
      </c>
      <c r="P10" s="126"/>
      <c r="Q10" s="126"/>
      <c r="R10" s="126"/>
      <c r="S10" s="126"/>
      <c r="T10" s="126"/>
      <c r="U10" s="126"/>
      <c r="V10" s="126" t="s">
        <v>175</v>
      </c>
      <c r="W10" s="126"/>
      <c r="X10" s="126"/>
      <c r="Y10" s="126"/>
      <c r="Z10" s="126"/>
      <c r="AA10" s="126"/>
      <c r="AB10" s="126"/>
      <c r="AC10" s="126"/>
      <c r="AD10" s="126"/>
      <c r="AE10" s="126"/>
      <c r="AF10" s="126"/>
      <c r="AG10" s="126"/>
      <c r="AH10" s="126"/>
      <c r="AI10" s="128"/>
      <c r="AJ10" s="128"/>
    </row>
    <row r="11" spans="1:36">
      <c r="B11" s="126"/>
      <c r="C11" s="124"/>
      <c r="D11" s="125"/>
      <c r="E11" s="126"/>
      <c r="F11" s="127"/>
      <c r="G11" s="126"/>
      <c r="H11" s="126"/>
      <c r="I11" s="126"/>
      <c r="J11" s="126"/>
      <c r="K11" s="126"/>
      <c r="L11" s="126"/>
      <c r="M11" s="126"/>
      <c r="N11" s="126"/>
      <c r="O11" s="126"/>
      <c r="P11" s="126"/>
      <c r="Q11" s="126"/>
      <c r="R11" s="126"/>
      <c r="S11" s="126"/>
      <c r="T11" s="126"/>
      <c r="U11" s="126"/>
      <c r="V11" s="126"/>
      <c r="W11" s="126"/>
      <c r="X11" s="126"/>
      <c r="Y11" s="126"/>
      <c r="Z11" s="126"/>
      <c r="AA11" s="126"/>
      <c r="AB11" s="126"/>
      <c r="AC11" s="126"/>
      <c r="AD11" s="126"/>
      <c r="AE11" s="126"/>
      <c r="AF11" s="126"/>
      <c r="AG11" s="126"/>
      <c r="AH11" s="126"/>
      <c r="AI11" s="128"/>
      <c r="AJ11" s="128"/>
    </row>
    <row r="12" spans="1:36">
      <c r="B12" s="123" t="s">
        <v>245</v>
      </c>
      <c r="C12" s="124"/>
      <c r="D12" s="125"/>
      <c r="E12" s="126"/>
      <c r="F12" s="127"/>
      <c r="G12" s="126"/>
      <c r="H12" s="126"/>
      <c r="I12" s="126"/>
      <c r="J12" s="126"/>
      <c r="K12" s="126"/>
      <c r="L12" s="126"/>
      <c r="M12" s="126"/>
      <c r="N12" s="126"/>
      <c r="O12" s="126"/>
      <c r="P12" s="126"/>
      <c r="Q12" s="126"/>
      <c r="R12" s="126"/>
      <c r="S12" s="126"/>
      <c r="T12" s="126"/>
      <c r="U12" s="126"/>
      <c r="V12" s="126"/>
      <c r="W12" s="126"/>
      <c r="X12" s="126"/>
      <c r="Y12" s="126"/>
      <c r="Z12" s="126"/>
      <c r="AA12" s="126"/>
      <c r="AB12" s="126"/>
      <c r="AC12" s="126"/>
      <c r="AD12" s="126"/>
      <c r="AE12" s="126"/>
      <c r="AF12" s="126"/>
      <c r="AG12" s="126"/>
      <c r="AH12" s="126"/>
      <c r="AI12" s="128"/>
      <c r="AJ12" s="128"/>
    </row>
    <row r="13" spans="1:36">
      <c r="B13" s="124"/>
      <c r="C13" s="129" t="s">
        <v>239</v>
      </c>
      <c r="D13" s="126"/>
      <c r="E13" s="127"/>
      <c r="F13" s="126"/>
      <c r="G13" s="126"/>
      <c r="H13" s="126"/>
      <c r="I13" s="126"/>
      <c r="J13" s="123" t="s">
        <v>246</v>
      </c>
      <c r="K13" s="126"/>
      <c r="L13" s="126"/>
      <c r="M13" s="126"/>
      <c r="N13" s="126"/>
      <c r="O13" s="123" t="s">
        <v>241</v>
      </c>
      <c r="P13" s="126"/>
      <c r="Q13" s="126"/>
      <c r="R13" s="126"/>
      <c r="S13" s="126"/>
      <c r="T13" s="123" t="s">
        <v>244</v>
      </c>
      <c r="V13" s="126"/>
      <c r="W13" s="123" t="s">
        <v>188</v>
      </c>
      <c r="X13" s="126"/>
      <c r="Y13" s="126"/>
      <c r="Z13" s="123" t="s">
        <v>246</v>
      </c>
      <c r="AA13" s="126"/>
      <c r="AB13" s="126"/>
      <c r="AC13" s="126"/>
      <c r="AD13" s="126"/>
      <c r="AE13" s="123" t="s">
        <v>241</v>
      </c>
      <c r="AF13" s="126"/>
      <c r="AG13" s="126"/>
      <c r="AH13" s="126"/>
      <c r="AJ13" s="131" t="s">
        <v>187</v>
      </c>
    </row>
    <row r="14" spans="1:36">
      <c r="B14" s="126"/>
      <c r="C14" s="124" t="s">
        <v>151</v>
      </c>
      <c r="D14" s="125"/>
      <c r="E14" s="126"/>
      <c r="F14" s="127"/>
      <c r="G14" s="126"/>
      <c r="H14" s="126"/>
      <c r="I14" s="126"/>
      <c r="J14" s="126" t="s">
        <v>15</v>
      </c>
      <c r="K14" s="126"/>
      <c r="L14" s="126"/>
      <c r="M14" s="126"/>
      <c r="N14" s="126"/>
      <c r="O14" s="126" t="s">
        <v>154</v>
      </c>
      <c r="P14" s="126"/>
      <c r="Q14" s="126"/>
      <c r="R14" s="126"/>
      <c r="S14" s="126"/>
      <c r="T14" s="126" t="s">
        <v>149</v>
      </c>
      <c r="V14" s="126"/>
      <c r="W14" s="126" t="s">
        <v>193</v>
      </c>
      <c r="X14" s="126"/>
      <c r="Y14" s="126"/>
      <c r="Z14" s="126" t="s">
        <v>15</v>
      </c>
      <c r="AA14" s="126"/>
      <c r="AB14" s="126"/>
      <c r="AC14" s="126"/>
      <c r="AD14" s="126"/>
      <c r="AE14" s="126" t="s">
        <v>154</v>
      </c>
      <c r="AF14" s="126"/>
      <c r="AG14" s="126"/>
      <c r="AH14" s="126"/>
      <c r="AJ14" s="128" t="s">
        <v>148</v>
      </c>
    </row>
    <row r="15" spans="1:36">
      <c r="B15" s="126"/>
      <c r="C15" s="124" t="s">
        <v>151</v>
      </c>
      <c r="D15" s="125"/>
      <c r="E15" s="126"/>
      <c r="F15" s="127"/>
      <c r="G15" s="126"/>
      <c r="H15" s="126"/>
      <c r="I15" s="126"/>
      <c r="J15" s="126" t="s">
        <v>150</v>
      </c>
      <c r="K15" s="126"/>
      <c r="L15" s="126"/>
      <c r="M15" s="126"/>
      <c r="N15" s="126"/>
      <c r="O15" s="126" t="s">
        <v>155</v>
      </c>
      <c r="P15" s="126"/>
      <c r="Q15" s="126"/>
      <c r="R15" s="126"/>
      <c r="S15" s="126"/>
      <c r="T15" s="126" t="s">
        <v>149</v>
      </c>
      <c r="V15" s="126"/>
      <c r="W15" s="126" t="s">
        <v>194</v>
      </c>
      <c r="X15" s="126"/>
      <c r="Y15" s="126"/>
      <c r="Z15" s="126"/>
      <c r="AA15" s="126"/>
      <c r="AB15" s="126"/>
      <c r="AC15" s="126"/>
      <c r="AD15" s="126"/>
      <c r="AE15" s="126"/>
      <c r="AF15" s="126"/>
      <c r="AG15" s="126"/>
      <c r="AH15" s="126"/>
      <c r="AJ15" s="128" t="s">
        <v>148</v>
      </c>
    </row>
    <row r="16" spans="1:36">
      <c r="B16" s="126"/>
      <c r="C16" s="124" t="s">
        <v>151</v>
      </c>
      <c r="D16" s="125"/>
      <c r="E16" s="126"/>
      <c r="F16" s="127"/>
      <c r="G16" s="126"/>
      <c r="H16" s="126"/>
      <c r="I16" s="126"/>
      <c r="J16" s="126" t="s">
        <v>16</v>
      </c>
      <c r="K16" s="126"/>
      <c r="L16" s="126"/>
      <c r="M16" s="126"/>
      <c r="N16" s="126"/>
      <c r="O16" s="126" t="s">
        <v>160</v>
      </c>
      <c r="P16" s="126"/>
      <c r="Q16" s="126"/>
      <c r="R16" s="126"/>
      <c r="S16" s="126"/>
      <c r="T16" s="126" t="s">
        <v>149</v>
      </c>
      <c r="V16" s="126"/>
      <c r="W16" s="126" t="s">
        <v>162</v>
      </c>
      <c r="X16" s="126"/>
      <c r="Y16" s="126"/>
      <c r="Z16" s="126"/>
      <c r="AA16" s="126"/>
      <c r="AB16" s="126"/>
      <c r="AC16" s="126"/>
      <c r="AD16" s="126"/>
      <c r="AE16" s="126"/>
      <c r="AF16" s="126"/>
      <c r="AG16" s="126"/>
      <c r="AH16" s="126"/>
      <c r="AI16" s="128"/>
      <c r="AJ16" s="128"/>
    </row>
    <row r="17" spans="1:39">
      <c r="B17" s="138"/>
      <c r="C17" s="139"/>
      <c r="D17" s="140"/>
      <c r="E17" s="138"/>
      <c r="F17" s="141"/>
      <c r="G17" s="138"/>
      <c r="H17" s="138"/>
      <c r="I17" s="138"/>
      <c r="J17" s="138"/>
      <c r="K17" s="138"/>
      <c r="L17" s="138"/>
      <c r="M17" s="138"/>
      <c r="N17" s="138"/>
      <c r="O17" s="138"/>
      <c r="P17" s="138"/>
      <c r="Q17" s="138"/>
      <c r="R17" s="138"/>
      <c r="S17" s="138"/>
      <c r="T17" s="138"/>
      <c r="U17" s="138"/>
      <c r="V17" s="138"/>
      <c r="W17" s="138"/>
      <c r="X17" s="138"/>
      <c r="Y17" s="138"/>
      <c r="Z17" s="138"/>
      <c r="AA17" s="138"/>
      <c r="AB17" s="138"/>
      <c r="AC17" s="138"/>
      <c r="AD17" s="138"/>
      <c r="AE17" s="138"/>
      <c r="AF17" s="138"/>
      <c r="AG17" s="138"/>
      <c r="AH17" s="138"/>
      <c r="AI17" s="138"/>
      <c r="AJ17" s="138"/>
      <c r="AK17" s="138"/>
    </row>
    <row r="18" spans="1:39">
      <c r="B18" s="89" t="s">
        <v>242</v>
      </c>
      <c r="C18" s="96"/>
      <c r="D18" s="94"/>
      <c r="E18" s="88"/>
      <c r="F18" s="95"/>
      <c r="G18" s="88"/>
      <c r="H18" s="88"/>
      <c r="I18" s="88"/>
      <c r="J18" s="89" t="s">
        <v>247</v>
      </c>
      <c r="K18" s="88"/>
      <c r="L18" s="88"/>
      <c r="M18" s="138"/>
      <c r="N18" s="138"/>
      <c r="O18" s="138"/>
      <c r="P18" s="138"/>
      <c r="Q18" s="138"/>
      <c r="R18" s="138"/>
      <c r="S18" s="138"/>
      <c r="T18" s="138"/>
      <c r="U18" s="138"/>
      <c r="V18" s="138"/>
      <c r="W18" s="138"/>
      <c r="X18" s="138"/>
      <c r="Y18" s="138"/>
      <c r="Z18" s="138"/>
      <c r="AA18" s="138"/>
      <c r="AB18" s="138"/>
      <c r="AC18" s="138"/>
      <c r="AD18" s="138"/>
      <c r="AE18" s="138"/>
      <c r="AF18" s="138"/>
      <c r="AG18" s="138"/>
      <c r="AH18" s="138"/>
      <c r="AI18" s="138"/>
      <c r="AJ18" s="138"/>
      <c r="AK18" s="138"/>
    </row>
    <row r="19" spans="1:39">
      <c r="B19" s="88"/>
      <c r="C19" s="88" t="s">
        <v>228</v>
      </c>
      <c r="D19" s="88"/>
      <c r="E19" s="95"/>
      <c r="F19" s="88"/>
      <c r="G19" s="88"/>
      <c r="H19" s="88"/>
      <c r="I19" s="88"/>
      <c r="J19" s="88" t="s">
        <v>237</v>
      </c>
      <c r="K19" s="88"/>
      <c r="L19" s="88"/>
      <c r="M19" s="138"/>
      <c r="N19" s="138"/>
      <c r="O19" s="138"/>
      <c r="P19" s="138"/>
      <c r="Q19" s="138"/>
      <c r="R19" s="138"/>
      <c r="S19" s="138"/>
      <c r="T19" s="138"/>
      <c r="U19" s="138"/>
      <c r="V19" s="138"/>
      <c r="W19" s="138"/>
      <c r="X19" s="138"/>
      <c r="Y19" s="138"/>
      <c r="Z19" s="138"/>
      <c r="AA19" s="138"/>
      <c r="AB19" s="138"/>
      <c r="AC19" s="138"/>
      <c r="AD19" s="138"/>
      <c r="AE19" s="138"/>
      <c r="AF19" s="138"/>
      <c r="AG19" s="138"/>
      <c r="AH19" s="138"/>
      <c r="AI19" s="138"/>
      <c r="AJ19" s="138"/>
      <c r="AK19" s="138"/>
    </row>
    <row r="20" spans="1:39">
      <c r="F20" s="141"/>
      <c r="G20" s="138"/>
      <c r="H20" s="138"/>
      <c r="I20" s="138"/>
      <c r="J20" s="138"/>
      <c r="K20" s="138"/>
      <c r="L20" s="138"/>
      <c r="M20" s="138"/>
      <c r="N20" s="138"/>
      <c r="O20" s="138"/>
      <c r="P20" s="138"/>
      <c r="Q20" s="138"/>
      <c r="R20" s="138"/>
      <c r="S20" s="138"/>
      <c r="T20" s="138"/>
      <c r="U20" s="138"/>
      <c r="V20" s="138"/>
      <c r="W20" s="138"/>
      <c r="X20" s="138"/>
      <c r="Y20" s="138"/>
      <c r="Z20" s="138"/>
      <c r="AA20" s="138"/>
      <c r="AB20" s="138"/>
      <c r="AC20" s="138"/>
      <c r="AD20" s="138"/>
      <c r="AE20" s="138"/>
      <c r="AF20" s="138"/>
      <c r="AG20" s="138"/>
      <c r="AH20" s="138"/>
      <c r="AI20" s="138"/>
      <c r="AJ20" s="138"/>
      <c r="AK20" s="138"/>
    </row>
    <row r="23" spans="1:39" s="121" customFormat="1">
      <c r="A23" s="121" t="s">
        <v>195</v>
      </c>
    </row>
    <row r="25" spans="1:39">
      <c r="B25" s="123" t="s">
        <v>238</v>
      </c>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8"/>
      <c r="AA25" s="128"/>
      <c r="AB25" s="128"/>
      <c r="AC25" s="128"/>
      <c r="AD25" s="128"/>
      <c r="AE25" s="128"/>
      <c r="AF25" s="128"/>
      <c r="AG25" s="128"/>
      <c r="AH25" s="128"/>
      <c r="AI25" s="128"/>
      <c r="AJ25" s="128"/>
      <c r="AK25" s="128"/>
      <c r="AL25" s="128"/>
      <c r="AM25" s="128"/>
    </row>
    <row r="26" spans="1:39">
      <c r="B26" s="128"/>
      <c r="C26" s="129" t="s">
        <v>239</v>
      </c>
      <c r="D26" s="125"/>
      <c r="E26" s="126"/>
      <c r="F26" s="127"/>
      <c r="G26" s="126"/>
      <c r="H26" s="123" t="s">
        <v>240</v>
      </c>
      <c r="I26" s="126"/>
      <c r="J26" s="126"/>
      <c r="K26" s="126"/>
      <c r="L26" s="126"/>
      <c r="M26" s="126"/>
      <c r="N26" s="126"/>
      <c r="O26" s="123" t="s">
        <v>246</v>
      </c>
      <c r="P26" s="126"/>
      <c r="Q26" s="126"/>
      <c r="R26" s="126"/>
      <c r="S26" s="126"/>
      <c r="T26" s="126"/>
      <c r="U26" s="126"/>
      <c r="V26" s="123" t="s">
        <v>241</v>
      </c>
      <c r="W26" s="126"/>
      <c r="X26" s="126"/>
      <c r="Y26" s="128"/>
      <c r="Z26" s="128"/>
      <c r="AA26" s="128"/>
      <c r="AB26" s="128"/>
      <c r="AC26" s="128"/>
      <c r="AD26" s="128"/>
      <c r="AE26" s="128"/>
      <c r="AF26" s="128"/>
      <c r="AG26" s="128"/>
      <c r="AH26" s="128"/>
      <c r="AI26" s="128"/>
      <c r="AJ26" s="128"/>
      <c r="AK26" s="128"/>
      <c r="AL26" s="128"/>
      <c r="AM26" s="128"/>
    </row>
    <row r="27" spans="1:39">
      <c r="B27" s="128"/>
      <c r="C27" s="128" t="s">
        <v>196</v>
      </c>
      <c r="D27" s="125"/>
      <c r="E27" s="126"/>
      <c r="F27" s="127"/>
      <c r="G27" s="126"/>
      <c r="H27" s="128" t="s">
        <v>197</v>
      </c>
      <c r="I27" s="126"/>
      <c r="J27" s="126"/>
      <c r="K27" s="126"/>
      <c r="L27" s="126"/>
      <c r="M27" s="126"/>
      <c r="N27" s="126"/>
      <c r="O27" s="126" t="s">
        <v>198</v>
      </c>
      <c r="P27" s="126"/>
      <c r="Q27" s="126"/>
      <c r="R27" s="126"/>
      <c r="S27" s="126"/>
      <c r="T27" s="126"/>
      <c r="U27" s="126"/>
      <c r="V27" s="126" t="s">
        <v>199</v>
      </c>
      <c r="W27" s="126"/>
      <c r="X27" s="126"/>
      <c r="Y27" s="128"/>
      <c r="Z27" s="128"/>
      <c r="AA27" s="128"/>
      <c r="AB27" s="128"/>
      <c r="AC27" s="128"/>
      <c r="AD27" s="128"/>
      <c r="AE27" s="128"/>
      <c r="AF27" s="128"/>
      <c r="AG27" s="128"/>
      <c r="AH27" s="128"/>
      <c r="AI27" s="128"/>
      <c r="AJ27" s="128"/>
      <c r="AK27" s="128"/>
      <c r="AL27" s="128"/>
      <c r="AM27" s="128"/>
    </row>
    <row r="28" spans="1:39">
      <c r="B28" s="128"/>
      <c r="C28" s="128" t="s">
        <v>196</v>
      </c>
      <c r="D28" s="128"/>
      <c r="E28" s="128"/>
      <c r="F28" s="128"/>
      <c r="G28" s="128"/>
      <c r="H28" s="128" t="s">
        <v>197</v>
      </c>
      <c r="I28" s="128"/>
      <c r="J28" s="128"/>
      <c r="K28" s="128"/>
      <c r="L28" s="128"/>
      <c r="M28" s="128"/>
      <c r="N28" s="128"/>
      <c r="O28" s="128" t="s">
        <v>200</v>
      </c>
      <c r="P28" s="128"/>
      <c r="Q28" s="128"/>
      <c r="R28" s="128"/>
      <c r="S28" s="128"/>
      <c r="T28" s="128"/>
      <c r="U28" s="128"/>
      <c r="V28" s="128" t="s">
        <v>201</v>
      </c>
      <c r="W28" s="128"/>
      <c r="X28" s="128"/>
      <c r="Y28" s="128"/>
      <c r="Z28" s="128"/>
      <c r="AA28" s="128"/>
      <c r="AB28" s="128"/>
      <c r="AC28" s="128"/>
      <c r="AD28" s="128"/>
      <c r="AE28" s="128"/>
      <c r="AF28" s="128"/>
      <c r="AG28" s="128"/>
      <c r="AH28" s="128"/>
      <c r="AI28" s="128"/>
      <c r="AJ28" s="128"/>
      <c r="AK28" s="128"/>
      <c r="AL28" s="128"/>
      <c r="AM28" s="128"/>
    </row>
    <row r="29" spans="1:39">
      <c r="B29" s="128"/>
      <c r="C29" s="126" t="s">
        <v>202</v>
      </c>
      <c r="D29" s="128"/>
      <c r="E29" s="128"/>
      <c r="F29" s="128"/>
      <c r="G29" s="128"/>
      <c r="H29" s="126" t="s">
        <v>203</v>
      </c>
      <c r="I29" s="128"/>
      <c r="J29" s="128"/>
      <c r="K29" s="128"/>
      <c r="L29" s="128"/>
      <c r="M29" s="128"/>
      <c r="N29" s="128"/>
      <c r="O29" s="126" t="s">
        <v>204</v>
      </c>
      <c r="P29" s="128"/>
      <c r="Q29" s="128"/>
      <c r="R29" s="128"/>
      <c r="S29" s="128"/>
      <c r="T29" s="128"/>
      <c r="U29" s="128"/>
      <c r="V29" s="126" t="s">
        <v>205</v>
      </c>
      <c r="W29" s="128"/>
      <c r="X29" s="128"/>
      <c r="Y29" s="128"/>
      <c r="Z29" s="128"/>
      <c r="AA29" s="128"/>
      <c r="AB29" s="128"/>
      <c r="AC29" s="128"/>
      <c r="AD29" s="128"/>
      <c r="AE29" s="128"/>
      <c r="AF29" s="128"/>
      <c r="AG29" s="128"/>
      <c r="AH29" s="128"/>
      <c r="AI29" s="128"/>
      <c r="AJ29" s="128"/>
      <c r="AK29" s="128"/>
      <c r="AL29" s="128"/>
      <c r="AM29" s="128"/>
    </row>
    <row r="30" spans="1:39">
      <c r="B30" s="126"/>
      <c r="C30" s="126" t="s">
        <v>202</v>
      </c>
      <c r="D30" s="126"/>
      <c r="E30" s="126"/>
      <c r="F30" s="126"/>
      <c r="G30" s="126"/>
      <c r="H30" s="126" t="s">
        <v>203</v>
      </c>
      <c r="I30" s="126"/>
      <c r="J30" s="126"/>
      <c r="K30" s="126"/>
      <c r="L30" s="126"/>
      <c r="M30" s="126"/>
      <c r="N30" s="126"/>
      <c r="O30" s="126" t="s">
        <v>206</v>
      </c>
      <c r="P30" s="126"/>
      <c r="Q30" s="126"/>
      <c r="R30" s="126"/>
      <c r="S30" s="126"/>
      <c r="T30" s="126"/>
      <c r="U30" s="126"/>
      <c r="V30" s="126" t="s">
        <v>207</v>
      </c>
      <c r="W30" s="126"/>
      <c r="X30" s="126"/>
      <c r="Y30" s="126"/>
      <c r="Z30" s="126"/>
      <c r="AA30" s="126"/>
      <c r="AB30" s="126"/>
      <c r="AC30" s="126"/>
      <c r="AD30" s="126"/>
      <c r="AE30" s="126"/>
      <c r="AF30" s="126"/>
      <c r="AG30" s="126"/>
      <c r="AH30" s="126"/>
      <c r="AI30" s="128"/>
      <c r="AJ30" s="128"/>
      <c r="AK30" s="128"/>
      <c r="AL30" s="128"/>
      <c r="AM30" s="128"/>
    </row>
    <row r="31" spans="1:39">
      <c r="B31" s="126"/>
      <c r="C31" s="126" t="s">
        <v>202</v>
      </c>
      <c r="D31" s="126"/>
      <c r="E31" s="126"/>
      <c r="F31" s="126"/>
      <c r="G31" s="126"/>
      <c r="H31" s="126" t="s">
        <v>203</v>
      </c>
      <c r="I31" s="126"/>
      <c r="J31" s="126"/>
      <c r="K31" s="126"/>
      <c r="L31" s="126"/>
      <c r="M31" s="126"/>
      <c r="N31" s="126"/>
      <c r="O31" s="132" t="s">
        <v>208</v>
      </c>
      <c r="P31" s="126"/>
      <c r="Q31" s="126"/>
      <c r="R31" s="126"/>
      <c r="S31" s="126"/>
      <c r="T31" s="126"/>
      <c r="U31" s="126"/>
      <c r="V31" s="132" t="s">
        <v>209</v>
      </c>
      <c r="W31" s="126"/>
      <c r="X31" s="126"/>
      <c r="Y31" s="126"/>
      <c r="Z31" s="126"/>
      <c r="AA31" s="126"/>
      <c r="AB31" s="126"/>
      <c r="AC31" s="126"/>
      <c r="AD31" s="126"/>
      <c r="AE31" s="126"/>
      <c r="AF31" s="126"/>
      <c r="AG31" s="126"/>
      <c r="AH31" s="126"/>
      <c r="AI31" s="128"/>
      <c r="AJ31" s="128"/>
      <c r="AK31" s="128"/>
      <c r="AL31" s="128"/>
      <c r="AM31" s="128"/>
    </row>
    <row r="32" spans="1:39">
      <c r="B32" s="128"/>
      <c r="C32" s="124" t="s">
        <v>210</v>
      </c>
      <c r="D32" s="125"/>
      <c r="E32" s="126"/>
      <c r="F32" s="127"/>
      <c r="G32" s="126"/>
      <c r="H32" s="126" t="s">
        <v>211</v>
      </c>
      <c r="I32" s="126"/>
      <c r="J32" s="126"/>
      <c r="K32" s="126"/>
      <c r="L32" s="126"/>
      <c r="M32" s="126"/>
      <c r="N32" s="126"/>
      <c r="O32" s="128" t="s">
        <v>212</v>
      </c>
      <c r="P32" s="126"/>
      <c r="Q32" s="126"/>
      <c r="R32" s="126"/>
      <c r="S32" s="126"/>
      <c r="T32" s="126"/>
      <c r="U32" s="126"/>
      <c r="V32" s="128" t="s">
        <v>213</v>
      </c>
      <c r="W32" s="126"/>
      <c r="X32" s="126"/>
      <c r="Y32" s="128"/>
      <c r="Z32" s="128"/>
      <c r="AA32" s="128"/>
      <c r="AB32" s="128"/>
      <c r="AC32" s="128"/>
      <c r="AD32" s="128"/>
      <c r="AE32" s="128"/>
      <c r="AF32" s="128"/>
      <c r="AG32" s="128"/>
      <c r="AH32" s="128"/>
      <c r="AI32" s="128"/>
      <c r="AJ32" s="128"/>
      <c r="AK32" s="128"/>
      <c r="AL32" s="128"/>
      <c r="AM32" s="128"/>
    </row>
    <row r="33" spans="2:39">
      <c r="B33" s="126"/>
      <c r="C33" s="124" t="s">
        <v>210</v>
      </c>
      <c r="D33" s="124"/>
      <c r="E33" s="125"/>
      <c r="F33" s="126"/>
      <c r="G33" s="127"/>
      <c r="H33" s="126" t="s">
        <v>211</v>
      </c>
      <c r="I33" s="126"/>
      <c r="J33" s="126"/>
      <c r="K33" s="126"/>
      <c r="L33" s="126"/>
      <c r="M33" s="126"/>
      <c r="N33" s="126"/>
      <c r="O33" s="124" t="s">
        <v>214</v>
      </c>
      <c r="P33" s="126"/>
      <c r="Q33" s="126"/>
      <c r="R33" s="126"/>
      <c r="S33" s="126"/>
      <c r="T33" s="126"/>
      <c r="U33" s="126"/>
      <c r="V33" s="124" t="s">
        <v>215</v>
      </c>
      <c r="W33" s="126"/>
      <c r="X33" s="126"/>
      <c r="Y33" s="126"/>
      <c r="Z33" s="126"/>
      <c r="AA33" s="126"/>
      <c r="AB33" s="126"/>
      <c r="AC33" s="126"/>
      <c r="AD33" s="126"/>
      <c r="AE33" s="126"/>
      <c r="AF33" s="126"/>
      <c r="AG33" s="126"/>
      <c r="AH33" s="126"/>
      <c r="AI33" s="128"/>
      <c r="AJ33" s="128"/>
      <c r="AK33" s="128"/>
      <c r="AL33" s="128"/>
      <c r="AM33" s="128"/>
    </row>
    <row r="34" spans="2:39">
      <c r="B34" s="123" t="s">
        <v>243</v>
      </c>
      <c r="C34" s="124"/>
      <c r="D34" s="125"/>
      <c r="E34" s="126"/>
      <c r="F34" s="127"/>
      <c r="G34" s="126"/>
      <c r="H34" s="126"/>
      <c r="I34" s="126"/>
      <c r="J34" s="126"/>
      <c r="K34" s="126"/>
      <c r="L34" s="126"/>
      <c r="M34" s="126"/>
      <c r="N34" s="126"/>
      <c r="O34" s="126"/>
      <c r="P34" s="126"/>
      <c r="Q34" s="126"/>
      <c r="R34" s="126"/>
      <c r="S34" s="126"/>
      <c r="T34" s="126"/>
      <c r="U34" s="126"/>
      <c r="V34" s="126"/>
      <c r="W34" s="126"/>
      <c r="X34" s="126"/>
      <c r="Y34" s="126"/>
      <c r="Z34" s="126"/>
      <c r="AA34" s="126"/>
      <c r="AB34" s="126"/>
      <c r="AC34" s="126"/>
      <c r="AD34" s="126"/>
      <c r="AE34" s="126"/>
      <c r="AF34" s="126"/>
      <c r="AG34" s="126"/>
      <c r="AH34" s="126"/>
      <c r="AI34" s="128"/>
      <c r="AJ34" s="128"/>
      <c r="AK34" s="128"/>
      <c r="AL34" s="128"/>
      <c r="AM34" s="128"/>
    </row>
    <row r="35" spans="2:39">
      <c r="B35" s="124"/>
      <c r="C35" s="123" t="s">
        <v>248</v>
      </c>
      <c r="D35" s="127"/>
      <c r="E35" s="127"/>
      <c r="F35" s="126"/>
      <c r="G35" s="126"/>
      <c r="H35" s="126"/>
      <c r="I35" s="126"/>
      <c r="J35" s="123" t="s">
        <v>246</v>
      </c>
      <c r="K35" s="126"/>
      <c r="L35" s="126"/>
      <c r="M35" s="126"/>
      <c r="N35" s="126"/>
      <c r="O35" s="123" t="s">
        <v>241</v>
      </c>
      <c r="P35" s="126"/>
      <c r="Q35" s="126"/>
      <c r="R35" s="126"/>
      <c r="S35" s="126"/>
      <c r="T35" s="130"/>
      <c r="U35" s="123" t="s">
        <v>249</v>
      </c>
      <c r="V35" s="123"/>
      <c r="W35" s="126"/>
      <c r="X35" s="126"/>
      <c r="Y35" s="126"/>
      <c r="Z35" s="123" t="s">
        <v>246</v>
      </c>
      <c r="AA35" s="126"/>
      <c r="AB35" s="126"/>
      <c r="AC35" s="126"/>
      <c r="AD35" s="126"/>
      <c r="AE35" s="123" t="s">
        <v>241</v>
      </c>
      <c r="AF35" s="126"/>
      <c r="AG35" s="126"/>
      <c r="AH35" s="126"/>
      <c r="AI35" s="131"/>
      <c r="AJ35" s="128"/>
      <c r="AK35" s="131" t="s">
        <v>187</v>
      </c>
      <c r="AL35" s="128"/>
      <c r="AM35" s="128"/>
    </row>
    <row r="36" spans="2:39">
      <c r="B36" s="126"/>
      <c r="C36" s="124" t="s">
        <v>210</v>
      </c>
      <c r="D36" s="125"/>
      <c r="E36" s="126"/>
      <c r="F36" s="127"/>
      <c r="G36" s="126"/>
      <c r="H36" s="126"/>
      <c r="I36" s="126"/>
      <c r="J36" s="126" t="s">
        <v>198</v>
      </c>
      <c r="K36" s="126"/>
      <c r="L36" s="126"/>
      <c r="M36" s="126"/>
      <c r="N36" s="126"/>
      <c r="O36" s="126" t="s">
        <v>199</v>
      </c>
      <c r="P36" s="126"/>
      <c r="Q36" s="126"/>
      <c r="R36" s="126"/>
      <c r="S36" s="126"/>
      <c r="T36" s="126"/>
      <c r="U36" s="124" t="s">
        <v>196</v>
      </c>
      <c r="V36" s="126"/>
      <c r="W36" s="126"/>
      <c r="X36" s="126"/>
      <c r="Y36" s="126"/>
      <c r="Z36" s="126" t="s">
        <v>198</v>
      </c>
      <c r="AA36" s="126"/>
      <c r="AB36" s="126"/>
      <c r="AC36" s="126"/>
      <c r="AD36" s="126"/>
      <c r="AE36" s="126" t="s">
        <v>199</v>
      </c>
      <c r="AF36" s="126"/>
      <c r="AG36" s="126"/>
      <c r="AH36" s="126"/>
      <c r="AI36" s="128"/>
      <c r="AJ36" s="128"/>
      <c r="AK36" s="128" t="s">
        <v>216</v>
      </c>
      <c r="AL36" s="128"/>
      <c r="AM36" s="128"/>
    </row>
    <row r="37" spans="2:39">
      <c r="B37" s="126"/>
      <c r="C37" s="126" t="s">
        <v>210</v>
      </c>
      <c r="D37" s="125"/>
      <c r="E37" s="126"/>
      <c r="F37" s="127"/>
      <c r="G37" s="126"/>
      <c r="H37" s="126"/>
      <c r="I37" s="126"/>
      <c r="J37" s="126" t="s">
        <v>204</v>
      </c>
      <c r="K37" s="126"/>
      <c r="L37" s="126"/>
      <c r="M37" s="126"/>
      <c r="N37" s="126"/>
      <c r="O37" s="126" t="s">
        <v>205</v>
      </c>
      <c r="P37" s="126"/>
      <c r="Q37" s="126"/>
      <c r="R37" s="126"/>
      <c r="S37" s="126"/>
      <c r="T37" s="126"/>
      <c r="U37" s="133" t="s">
        <v>202</v>
      </c>
      <c r="V37" s="126"/>
      <c r="W37" s="126"/>
      <c r="X37" s="126"/>
      <c r="Y37" s="126"/>
      <c r="Z37" s="132" t="s">
        <v>204</v>
      </c>
      <c r="AA37" s="126"/>
      <c r="AB37" s="126"/>
      <c r="AC37" s="126"/>
      <c r="AD37" s="126"/>
      <c r="AE37" s="132" t="s">
        <v>205</v>
      </c>
      <c r="AF37" s="126"/>
      <c r="AG37" s="126"/>
      <c r="AH37" s="126"/>
      <c r="AI37" s="128"/>
      <c r="AJ37" s="128"/>
      <c r="AK37" s="128" t="s">
        <v>216</v>
      </c>
      <c r="AL37" s="128"/>
      <c r="AM37" s="128"/>
    </row>
    <row r="38" spans="2:39">
      <c r="B38" s="126"/>
      <c r="C38" s="124" t="s">
        <v>210</v>
      </c>
      <c r="D38" s="127"/>
      <c r="E38" s="127"/>
      <c r="F38" s="126"/>
      <c r="G38" s="126"/>
      <c r="H38" s="126"/>
      <c r="I38" s="126"/>
      <c r="J38" s="134" t="s">
        <v>217</v>
      </c>
      <c r="K38" s="126"/>
      <c r="L38" s="126"/>
      <c r="M38" s="126"/>
      <c r="N38" s="126"/>
      <c r="O38" s="134" t="s">
        <v>218</v>
      </c>
      <c r="P38" s="126"/>
      <c r="Q38" s="126"/>
      <c r="R38" s="126"/>
      <c r="S38" s="126"/>
      <c r="T38" s="130"/>
      <c r="U38" s="135" t="s">
        <v>219</v>
      </c>
      <c r="V38" s="126"/>
      <c r="W38" s="126"/>
      <c r="X38" s="126"/>
      <c r="Y38" s="126"/>
      <c r="Z38" s="136" t="s">
        <v>217</v>
      </c>
      <c r="AA38" s="126"/>
      <c r="AB38" s="126"/>
      <c r="AC38" s="126"/>
      <c r="AD38" s="126"/>
      <c r="AE38" s="136" t="s">
        <v>218</v>
      </c>
      <c r="AF38" s="126"/>
      <c r="AG38" s="126"/>
      <c r="AH38" s="126"/>
      <c r="AI38" s="131"/>
      <c r="AJ38" s="128"/>
      <c r="AK38" s="128" t="s">
        <v>216</v>
      </c>
      <c r="AL38" s="128"/>
      <c r="AM38" s="128"/>
    </row>
    <row r="39" spans="2:39">
      <c r="B39" s="126"/>
      <c r="C39" s="126"/>
      <c r="D39" s="124"/>
      <c r="E39" s="125"/>
      <c r="F39" s="126"/>
      <c r="G39" s="127"/>
      <c r="H39" s="126"/>
      <c r="I39" s="126"/>
      <c r="J39" s="126"/>
      <c r="K39" s="126"/>
      <c r="L39" s="126"/>
      <c r="M39" s="126"/>
      <c r="N39" s="126"/>
      <c r="O39" s="132"/>
      <c r="P39" s="126"/>
      <c r="Q39" s="126"/>
      <c r="R39" s="126"/>
      <c r="S39" s="126"/>
      <c r="T39" s="126"/>
      <c r="U39" s="126"/>
      <c r="V39" s="132"/>
      <c r="W39" s="126"/>
      <c r="X39" s="126"/>
      <c r="Y39" s="126"/>
      <c r="Z39" s="126"/>
      <c r="AA39" s="126"/>
      <c r="AB39" s="126"/>
      <c r="AC39" s="126"/>
      <c r="AD39" s="126"/>
      <c r="AE39" s="126"/>
      <c r="AF39" s="126"/>
      <c r="AG39" s="126"/>
      <c r="AH39" s="126"/>
      <c r="AI39" s="128"/>
      <c r="AJ39" s="128"/>
      <c r="AK39" s="128"/>
      <c r="AL39" s="128"/>
      <c r="AM39" s="128"/>
    </row>
    <row r="40" spans="2:39">
      <c r="B40" s="123" t="s">
        <v>245</v>
      </c>
      <c r="C40" s="124"/>
      <c r="D40" s="125"/>
      <c r="E40" s="126"/>
      <c r="F40" s="127"/>
      <c r="G40" s="126"/>
      <c r="H40" s="126"/>
      <c r="I40" s="126"/>
      <c r="J40" s="126"/>
      <c r="K40" s="126"/>
      <c r="L40" s="126"/>
      <c r="M40" s="126"/>
      <c r="N40" s="126"/>
      <c r="O40" s="126"/>
      <c r="P40" s="126"/>
      <c r="Q40" s="126"/>
      <c r="R40" s="126"/>
      <c r="S40" s="126"/>
      <c r="T40" s="126"/>
      <c r="U40" s="126"/>
      <c r="V40" s="126"/>
      <c r="W40" s="126"/>
      <c r="X40" s="126"/>
      <c r="Y40" s="126"/>
      <c r="Z40" s="126"/>
      <c r="AA40" s="126"/>
      <c r="AB40" s="126"/>
      <c r="AC40" s="126"/>
      <c r="AD40" s="126"/>
      <c r="AE40" s="126"/>
      <c r="AF40" s="126"/>
      <c r="AG40" s="126"/>
      <c r="AH40" s="126"/>
      <c r="AI40" s="128"/>
      <c r="AJ40" s="128"/>
      <c r="AK40" s="128"/>
      <c r="AL40" s="128"/>
      <c r="AM40" s="128"/>
    </row>
    <row r="41" spans="2:39">
      <c r="B41" s="124"/>
      <c r="C41" s="129" t="s">
        <v>239</v>
      </c>
      <c r="D41" s="126"/>
      <c r="E41" s="127"/>
      <c r="F41" s="126"/>
      <c r="G41" s="126"/>
      <c r="H41" s="126"/>
      <c r="I41" s="126"/>
      <c r="J41" s="123" t="s">
        <v>246</v>
      </c>
      <c r="K41" s="126"/>
      <c r="L41" s="126"/>
      <c r="M41" s="126"/>
      <c r="N41" s="126"/>
      <c r="O41" s="123" t="s">
        <v>241</v>
      </c>
      <c r="P41" s="126"/>
      <c r="Q41" s="126"/>
      <c r="R41" s="126"/>
      <c r="S41" s="126"/>
      <c r="T41" s="126"/>
      <c r="U41" s="126"/>
      <c r="V41" s="130" t="s">
        <v>244</v>
      </c>
      <c r="W41" s="123"/>
      <c r="X41" s="126"/>
      <c r="Y41" s="126"/>
      <c r="Z41" s="123" t="s">
        <v>246</v>
      </c>
      <c r="AA41" s="126"/>
      <c r="AB41" s="126"/>
      <c r="AC41" s="126"/>
      <c r="AD41" s="126"/>
      <c r="AE41" s="123" t="s">
        <v>241</v>
      </c>
      <c r="AF41" s="126"/>
      <c r="AG41" s="126"/>
      <c r="AH41" s="126"/>
      <c r="AJ41" s="128"/>
      <c r="AK41" s="131" t="s">
        <v>187</v>
      </c>
      <c r="AL41" s="128"/>
      <c r="AM41" s="128"/>
    </row>
    <row r="42" spans="2:39">
      <c r="B42" s="136"/>
      <c r="C42" s="126" t="s">
        <v>210</v>
      </c>
      <c r="D42" s="125"/>
      <c r="E42" s="126"/>
      <c r="F42" s="127"/>
      <c r="G42" s="126"/>
      <c r="H42" s="126"/>
      <c r="I42" s="136"/>
      <c r="J42" s="136" t="s">
        <v>217</v>
      </c>
      <c r="K42" s="126"/>
      <c r="L42" s="126"/>
      <c r="M42" s="126"/>
      <c r="N42" s="136"/>
      <c r="O42" s="136" t="s">
        <v>220</v>
      </c>
      <c r="P42" s="126"/>
      <c r="Q42" s="126"/>
      <c r="R42" s="126"/>
      <c r="S42" s="126"/>
      <c r="T42" s="126"/>
      <c r="U42" s="126" t="s">
        <v>224</v>
      </c>
      <c r="W42" s="126"/>
      <c r="X42" s="126"/>
      <c r="Y42" s="126"/>
      <c r="Z42" s="136" t="s">
        <v>253</v>
      </c>
      <c r="AA42" s="126"/>
      <c r="AB42" s="126"/>
      <c r="AC42" s="126"/>
      <c r="AD42" s="126"/>
      <c r="AE42" s="126"/>
      <c r="AF42" s="126"/>
      <c r="AG42" s="126"/>
      <c r="AH42" s="126"/>
      <c r="AJ42" s="128"/>
      <c r="AK42" s="128" t="s">
        <v>221</v>
      </c>
      <c r="AL42" s="128"/>
      <c r="AM42" s="128"/>
    </row>
    <row r="43" spans="2:39">
      <c r="B43" s="126"/>
      <c r="C43" s="135" t="s">
        <v>210</v>
      </c>
      <c r="D43" s="125"/>
      <c r="E43" s="126"/>
      <c r="F43" s="127"/>
      <c r="G43" s="126"/>
      <c r="H43" s="126"/>
      <c r="I43" s="126"/>
      <c r="J43" s="126" t="s">
        <v>222</v>
      </c>
      <c r="K43" s="126"/>
      <c r="L43" s="126"/>
      <c r="M43" s="126"/>
      <c r="N43" s="126"/>
      <c r="O43" s="126" t="s">
        <v>223</v>
      </c>
      <c r="P43" s="126"/>
      <c r="Q43" s="126"/>
      <c r="R43" s="126"/>
      <c r="S43" s="126"/>
      <c r="T43" s="126"/>
      <c r="U43" s="126" t="s">
        <v>224</v>
      </c>
      <c r="X43" s="126"/>
      <c r="Y43" s="126"/>
      <c r="Z43" s="126" t="s">
        <v>162</v>
      </c>
      <c r="AA43" s="126"/>
      <c r="AB43" s="126"/>
      <c r="AC43" s="126"/>
      <c r="AD43" s="126"/>
      <c r="AE43" s="126"/>
      <c r="AF43" s="126"/>
      <c r="AG43" s="126"/>
      <c r="AH43" s="126"/>
      <c r="AJ43" s="128"/>
      <c r="AK43" s="128" t="s">
        <v>221</v>
      </c>
      <c r="AL43" s="128"/>
      <c r="AM43" s="128"/>
    </row>
    <row r="44" spans="2:39">
      <c r="B44" s="126"/>
      <c r="C44" s="126" t="s">
        <v>219</v>
      </c>
      <c r="D44" s="125"/>
      <c r="E44" s="126"/>
      <c r="F44" s="127"/>
      <c r="G44" s="126"/>
      <c r="H44" s="126"/>
      <c r="I44" s="126"/>
      <c r="J44" s="126" t="s">
        <v>222</v>
      </c>
      <c r="K44" s="126"/>
      <c r="L44" s="126"/>
      <c r="M44" s="126"/>
      <c r="N44" s="126"/>
      <c r="O44" s="126" t="s">
        <v>223</v>
      </c>
      <c r="P44" s="126"/>
      <c r="Q44" s="126"/>
      <c r="R44" s="126"/>
      <c r="S44" s="126"/>
      <c r="T44" s="126"/>
      <c r="U44" s="126" t="s">
        <v>224</v>
      </c>
      <c r="X44" s="126"/>
      <c r="Y44" s="126"/>
      <c r="Z44" s="126" t="s">
        <v>162</v>
      </c>
      <c r="AA44" s="126"/>
      <c r="AB44" s="126"/>
      <c r="AC44" s="126"/>
      <c r="AD44" s="126"/>
      <c r="AE44" s="126"/>
      <c r="AF44" s="126"/>
      <c r="AG44" s="126"/>
      <c r="AH44" s="126"/>
      <c r="AJ44" s="128"/>
      <c r="AK44" s="128" t="s">
        <v>221</v>
      </c>
      <c r="AL44" s="128"/>
      <c r="AM44" s="128"/>
    </row>
    <row r="45" spans="2:39">
      <c r="B45" s="126"/>
      <c r="C45" s="128" t="s">
        <v>196</v>
      </c>
      <c r="D45" s="125"/>
      <c r="E45" s="126"/>
      <c r="F45" s="127"/>
      <c r="G45" s="126"/>
      <c r="H45" s="126"/>
      <c r="I45" s="126"/>
      <c r="J45" s="126" t="s">
        <v>222</v>
      </c>
      <c r="K45" s="126"/>
      <c r="L45" s="126"/>
      <c r="M45" s="126"/>
      <c r="N45" s="126"/>
      <c r="O45" s="126" t="s">
        <v>223</v>
      </c>
      <c r="P45" s="126"/>
      <c r="Q45" s="126"/>
      <c r="R45" s="126"/>
      <c r="S45" s="126"/>
      <c r="T45" s="126"/>
      <c r="U45" s="126" t="s">
        <v>224</v>
      </c>
      <c r="X45" s="126"/>
      <c r="Y45" s="126"/>
      <c r="Z45" s="126" t="s">
        <v>162</v>
      </c>
      <c r="AA45" s="126"/>
      <c r="AB45" s="126"/>
      <c r="AC45" s="126"/>
      <c r="AD45" s="126"/>
      <c r="AE45" s="126"/>
      <c r="AF45" s="126"/>
      <c r="AG45" s="126"/>
      <c r="AH45" s="126"/>
      <c r="AJ45" s="128"/>
      <c r="AK45" s="128" t="s">
        <v>221</v>
      </c>
      <c r="AL45" s="128"/>
      <c r="AM45" s="128"/>
    </row>
    <row r="46" spans="2:39">
      <c r="B46" s="126"/>
      <c r="C46" s="126" t="s">
        <v>202</v>
      </c>
      <c r="D46" s="125"/>
      <c r="E46" s="126"/>
      <c r="F46" s="127"/>
      <c r="G46" s="126"/>
      <c r="H46" s="126"/>
      <c r="I46" s="126"/>
      <c r="J46" s="126" t="s">
        <v>222</v>
      </c>
      <c r="K46" s="126"/>
      <c r="L46" s="126"/>
      <c r="M46" s="126"/>
      <c r="N46" s="126"/>
      <c r="O46" s="126" t="s">
        <v>223</v>
      </c>
      <c r="P46" s="126"/>
      <c r="Q46" s="126"/>
      <c r="R46" s="126"/>
      <c r="S46" s="126"/>
      <c r="T46" s="126"/>
      <c r="U46" s="126" t="s">
        <v>224</v>
      </c>
      <c r="X46" s="126"/>
      <c r="Y46" s="126"/>
      <c r="Z46" s="126" t="s">
        <v>162</v>
      </c>
      <c r="AA46" s="126"/>
      <c r="AB46" s="126"/>
      <c r="AC46" s="126"/>
      <c r="AD46" s="126"/>
      <c r="AE46" s="126"/>
      <c r="AF46" s="126"/>
      <c r="AG46" s="126"/>
      <c r="AH46" s="126"/>
      <c r="AI46" s="128"/>
      <c r="AJ46" s="128"/>
      <c r="AK46" s="128"/>
      <c r="AL46" s="128"/>
      <c r="AM46" s="128"/>
    </row>
    <row r="48" spans="2:39">
      <c r="B48" s="89" t="s">
        <v>242</v>
      </c>
      <c r="C48" s="96"/>
      <c r="D48" s="94"/>
      <c r="E48" s="88"/>
      <c r="F48" s="95"/>
      <c r="G48" s="88"/>
      <c r="H48" s="88"/>
      <c r="I48" s="88"/>
      <c r="J48" s="89" t="s">
        <v>247</v>
      </c>
      <c r="K48" s="88"/>
      <c r="L48" s="88"/>
      <c r="M48" s="138"/>
      <c r="N48" s="138"/>
      <c r="O48" s="138"/>
      <c r="P48" s="138"/>
      <c r="Q48" s="138"/>
      <c r="R48" s="138"/>
      <c r="S48" s="138"/>
      <c r="T48" s="138"/>
      <c r="U48" s="138"/>
      <c r="V48" s="138"/>
      <c r="W48" s="138"/>
      <c r="X48" s="138"/>
      <c r="Y48" s="138"/>
      <c r="Z48" s="138"/>
      <c r="AA48" s="138"/>
      <c r="AB48" s="138"/>
      <c r="AC48" s="138"/>
      <c r="AD48" s="138"/>
      <c r="AE48" s="138"/>
      <c r="AF48" s="138"/>
      <c r="AG48" s="138"/>
      <c r="AH48" s="138"/>
      <c r="AI48" s="138"/>
      <c r="AJ48" s="138"/>
      <c r="AK48" s="138"/>
    </row>
    <row r="49" spans="1:38">
      <c r="B49" s="88"/>
      <c r="C49" s="88" t="s">
        <v>228</v>
      </c>
      <c r="D49" s="88"/>
      <c r="E49" s="95"/>
      <c r="F49" s="88"/>
      <c r="G49" s="88"/>
      <c r="H49" s="88"/>
      <c r="I49" s="88"/>
      <c r="J49" s="88" t="s">
        <v>237</v>
      </c>
      <c r="K49" s="88"/>
      <c r="L49" s="88"/>
      <c r="M49" s="138"/>
      <c r="N49" s="138"/>
      <c r="O49" s="138"/>
      <c r="P49" s="138"/>
      <c r="Q49" s="138"/>
      <c r="R49" s="138"/>
      <c r="S49" s="138"/>
      <c r="T49" s="138"/>
      <c r="U49" s="138"/>
      <c r="V49" s="138"/>
      <c r="W49" s="138"/>
      <c r="X49" s="138"/>
      <c r="Y49" s="138"/>
      <c r="Z49" s="138"/>
      <c r="AA49" s="138"/>
      <c r="AB49" s="138"/>
      <c r="AC49" s="138"/>
      <c r="AD49" s="138"/>
      <c r="AE49" s="138"/>
      <c r="AF49" s="138"/>
      <c r="AG49" s="138"/>
      <c r="AH49" s="138"/>
      <c r="AI49" s="138"/>
      <c r="AJ49" s="138"/>
      <c r="AK49" s="138"/>
    </row>
    <row r="51" spans="1:38" s="121" customFormat="1">
      <c r="A51" s="121" t="s">
        <v>225</v>
      </c>
    </row>
    <row r="53" spans="1:38">
      <c r="C53" s="123" t="s">
        <v>250</v>
      </c>
      <c r="D53" s="123"/>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123"/>
      <c r="AC53" s="123"/>
      <c r="AD53" s="123"/>
      <c r="AE53" s="123"/>
      <c r="AF53" s="123"/>
      <c r="AG53" s="123"/>
      <c r="AH53" s="123"/>
      <c r="AI53" s="126"/>
      <c r="AJ53" s="126"/>
      <c r="AK53" s="128"/>
      <c r="AL53" s="128"/>
    </row>
    <row r="54" spans="1:38">
      <c r="C54" s="123"/>
      <c r="D54" s="129" t="s">
        <v>239</v>
      </c>
      <c r="E54" s="123"/>
      <c r="F54" s="123"/>
      <c r="G54" s="123"/>
      <c r="H54" s="123"/>
      <c r="I54" s="123" t="s">
        <v>240</v>
      </c>
      <c r="J54" s="123"/>
      <c r="K54" s="123"/>
      <c r="L54" s="123"/>
      <c r="M54" s="123"/>
      <c r="N54" s="123"/>
      <c r="O54" s="123"/>
      <c r="P54" s="123" t="s">
        <v>246</v>
      </c>
      <c r="Q54" s="123"/>
      <c r="R54" s="123"/>
      <c r="S54" s="123"/>
      <c r="T54" s="123"/>
      <c r="U54" s="123"/>
      <c r="V54" s="123"/>
      <c r="W54" s="123" t="s">
        <v>241</v>
      </c>
      <c r="X54" s="123"/>
      <c r="Y54" s="123"/>
      <c r="Z54" s="123"/>
      <c r="AA54" s="123"/>
      <c r="AB54" s="123"/>
      <c r="AC54" s="123"/>
      <c r="AD54" s="123" t="s">
        <v>188</v>
      </c>
      <c r="AE54" s="123"/>
      <c r="AF54" s="123"/>
      <c r="AG54" s="123"/>
      <c r="AH54" s="123"/>
      <c r="AI54" s="123"/>
      <c r="AJ54" s="126"/>
      <c r="AK54" s="128"/>
      <c r="AL54" s="128"/>
    </row>
    <row r="55" spans="1:38">
      <c r="C55" s="123"/>
      <c r="D55" s="126" t="s">
        <v>226</v>
      </c>
      <c r="E55" s="126"/>
      <c r="F55" s="125"/>
      <c r="G55" s="126"/>
      <c r="H55" s="127"/>
      <c r="I55" s="126" t="s">
        <v>227</v>
      </c>
      <c r="J55" s="123"/>
      <c r="K55" s="123"/>
      <c r="L55" s="123"/>
      <c r="M55" s="123"/>
      <c r="N55" s="123"/>
      <c r="O55" s="123"/>
      <c r="P55" s="126" t="s">
        <v>228</v>
      </c>
      <c r="Q55" s="123"/>
      <c r="R55" s="123"/>
      <c r="S55" s="123"/>
      <c r="T55" s="123"/>
      <c r="U55" s="123"/>
      <c r="V55" s="123"/>
      <c r="W55" s="126" t="s">
        <v>229</v>
      </c>
      <c r="X55" s="123"/>
      <c r="Y55" s="123"/>
      <c r="Z55" s="123"/>
      <c r="AA55" s="123"/>
      <c r="AB55" s="123"/>
      <c r="AC55" s="123"/>
      <c r="AD55" s="128" t="s">
        <v>251</v>
      </c>
      <c r="AE55" s="123"/>
      <c r="AF55" s="123"/>
      <c r="AG55" s="123"/>
      <c r="AH55" s="123"/>
      <c r="AI55" s="126"/>
      <c r="AJ55" s="126"/>
      <c r="AK55" s="128"/>
      <c r="AL55" s="128"/>
    </row>
    <row r="56" spans="1:38">
      <c r="C56" s="125"/>
      <c r="D56" s="126" t="s">
        <v>226</v>
      </c>
      <c r="E56" s="124"/>
      <c r="F56" s="125"/>
      <c r="G56" s="126"/>
      <c r="H56" s="127"/>
      <c r="I56" s="126" t="s">
        <v>227</v>
      </c>
      <c r="J56" s="126"/>
      <c r="K56" s="126"/>
      <c r="L56" s="126"/>
      <c r="M56" s="126"/>
      <c r="N56" s="126"/>
      <c r="O56" s="126"/>
      <c r="P56" s="132" t="s">
        <v>180</v>
      </c>
      <c r="Q56" s="126"/>
      <c r="R56" s="126"/>
      <c r="S56" s="126"/>
      <c r="T56" s="126"/>
      <c r="U56" s="126"/>
      <c r="V56" s="126"/>
      <c r="W56" s="132" t="s">
        <v>181</v>
      </c>
      <c r="X56" s="126"/>
      <c r="Y56" s="126"/>
      <c r="Z56" s="126"/>
      <c r="AA56" s="126"/>
      <c r="AB56" s="126"/>
      <c r="AC56" s="126"/>
      <c r="AD56" s="126" t="s">
        <v>230</v>
      </c>
      <c r="AE56" s="126"/>
      <c r="AF56" s="126"/>
      <c r="AG56" s="126"/>
      <c r="AH56" s="126"/>
      <c r="AI56" s="126"/>
      <c r="AJ56" s="126"/>
      <c r="AK56" s="128"/>
      <c r="AL56" s="128"/>
    </row>
    <row r="57" spans="1:38">
      <c r="C57" s="125"/>
      <c r="D57" s="126" t="s">
        <v>226</v>
      </c>
      <c r="E57" s="124"/>
      <c r="F57" s="125"/>
      <c r="G57" s="126"/>
      <c r="H57" s="127"/>
      <c r="I57" s="126" t="s">
        <v>227</v>
      </c>
      <c r="J57" s="126"/>
      <c r="K57" s="126"/>
      <c r="L57" s="126"/>
      <c r="M57" s="126"/>
      <c r="N57" s="126"/>
      <c r="O57" s="126"/>
      <c r="P57" s="132" t="s">
        <v>182</v>
      </c>
      <c r="Q57" s="126"/>
      <c r="R57" s="126"/>
      <c r="S57" s="126"/>
      <c r="T57" s="126"/>
      <c r="U57" s="126"/>
      <c r="V57" s="126"/>
      <c r="W57" s="132" t="s">
        <v>183</v>
      </c>
      <c r="X57" s="126"/>
      <c r="Y57" s="126"/>
      <c r="Z57" s="126"/>
      <c r="AA57" s="126"/>
      <c r="AB57" s="126"/>
      <c r="AC57" s="126"/>
      <c r="AD57" s="126" t="s">
        <v>231</v>
      </c>
      <c r="AE57" s="126"/>
      <c r="AF57" s="126"/>
      <c r="AG57" s="126"/>
      <c r="AH57" s="126"/>
      <c r="AI57" s="126"/>
      <c r="AJ57" s="126"/>
      <c r="AK57" s="128"/>
      <c r="AL57" s="128"/>
    </row>
    <row r="58" spans="1:38">
      <c r="C58" s="125"/>
      <c r="D58" s="126"/>
      <c r="E58" s="127"/>
      <c r="F58" s="126"/>
      <c r="G58" s="123"/>
      <c r="H58" s="126"/>
      <c r="I58" s="126"/>
      <c r="J58" s="126"/>
      <c r="K58" s="126"/>
      <c r="L58" s="126"/>
      <c r="M58" s="126"/>
      <c r="N58" s="126"/>
      <c r="O58" s="126"/>
      <c r="P58" s="126"/>
      <c r="Q58" s="123"/>
      <c r="R58" s="126"/>
      <c r="S58" s="126"/>
      <c r="T58" s="126"/>
      <c r="U58" s="126"/>
      <c r="V58" s="126"/>
      <c r="W58" s="126"/>
      <c r="X58" s="126"/>
      <c r="Y58" s="126"/>
      <c r="Z58" s="126"/>
      <c r="AA58" s="126"/>
      <c r="AB58" s="126"/>
      <c r="AC58" s="126"/>
      <c r="AD58" s="126"/>
      <c r="AE58" s="126"/>
      <c r="AF58" s="126"/>
      <c r="AG58" s="126"/>
      <c r="AH58" s="126"/>
      <c r="AI58" s="126"/>
      <c r="AJ58" s="126"/>
      <c r="AK58" s="128"/>
      <c r="AL58" s="128"/>
    </row>
    <row r="59" spans="1:38">
      <c r="C59" s="123" t="s">
        <v>264</v>
      </c>
      <c r="D59" s="124"/>
      <c r="E59" s="125"/>
      <c r="F59" s="126"/>
      <c r="G59" s="127"/>
      <c r="H59" s="126"/>
      <c r="I59" s="126"/>
      <c r="J59" s="126"/>
      <c r="K59" s="126"/>
      <c r="L59" s="126"/>
      <c r="M59" s="126"/>
      <c r="N59" s="126"/>
      <c r="O59" s="126"/>
      <c r="P59" s="126"/>
      <c r="Q59" s="126"/>
      <c r="R59" s="126"/>
      <c r="S59" s="126"/>
      <c r="T59" s="126"/>
      <c r="U59" s="126"/>
      <c r="V59" s="126"/>
      <c r="W59" s="126"/>
      <c r="X59" s="126"/>
      <c r="Y59" s="126"/>
      <c r="Z59" s="126"/>
      <c r="AA59" s="126"/>
      <c r="AB59" s="126"/>
      <c r="AC59" s="126"/>
      <c r="AD59" s="126"/>
      <c r="AE59" s="126"/>
      <c r="AF59" s="126"/>
      <c r="AG59" s="126"/>
      <c r="AH59" s="126"/>
      <c r="AI59" s="126"/>
      <c r="AJ59" s="128"/>
      <c r="AK59" s="128"/>
      <c r="AL59" s="128"/>
    </row>
    <row r="60" spans="1:38">
      <c r="C60" s="124"/>
      <c r="D60" s="129" t="s">
        <v>239</v>
      </c>
      <c r="E60" s="126"/>
      <c r="F60" s="127"/>
      <c r="G60" s="126"/>
      <c r="H60" s="126"/>
      <c r="I60" s="126"/>
      <c r="J60" s="123" t="s">
        <v>246</v>
      </c>
      <c r="K60" s="123"/>
      <c r="L60" s="126"/>
      <c r="M60" s="126"/>
      <c r="N60" s="126"/>
      <c r="O60" s="126"/>
      <c r="P60" s="123" t="s">
        <v>241</v>
      </c>
      <c r="Q60" s="126"/>
      <c r="R60" s="126"/>
      <c r="S60" s="126"/>
      <c r="T60" s="126"/>
      <c r="U60" s="126"/>
      <c r="V60" s="126"/>
      <c r="W60" s="130" t="s">
        <v>244</v>
      </c>
      <c r="X60" s="123"/>
      <c r="Y60" s="126"/>
      <c r="Z60" s="126"/>
      <c r="AA60" s="123" t="s">
        <v>246</v>
      </c>
      <c r="AB60" s="126"/>
      <c r="AC60" s="126"/>
      <c r="AD60" s="126"/>
      <c r="AE60" s="126"/>
      <c r="AF60" s="123" t="s">
        <v>241</v>
      </c>
      <c r="AG60" s="126"/>
      <c r="AH60" s="126"/>
      <c r="AI60" s="126"/>
      <c r="AK60" s="131" t="s">
        <v>187</v>
      </c>
      <c r="AL60" s="128"/>
    </row>
    <row r="61" spans="1:38">
      <c r="C61" s="126"/>
      <c r="D61" s="126" t="s">
        <v>226</v>
      </c>
      <c r="E61" s="125"/>
      <c r="F61" s="126"/>
      <c r="G61" s="127"/>
      <c r="H61" s="126"/>
      <c r="I61" s="126"/>
      <c r="J61" s="126" t="s">
        <v>232</v>
      </c>
      <c r="K61" s="126"/>
      <c r="L61" s="126"/>
      <c r="M61" s="126"/>
      <c r="N61" s="126"/>
      <c r="O61" s="126"/>
      <c r="P61" s="126" t="s">
        <v>233</v>
      </c>
      <c r="Q61" s="126"/>
      <c r="R61" s="126"/>
      <c r="S61" s="126"/>
      <c r="T61" s="126"/>
      <c r="U61" s="126"/>
      <c r="V61" s="127" t="s">
        <v>224</v>
      </c>
      <c r="Y61" s="126"/>
      <c r="Z61" s="126"/>
      <c r="AA61" s="126" t="s">
        <v>252</v>
      </c>
      <c r="AB61" s="126"/>
      <c r="AC61" s="126"/>
      <c r="AD61" s="126"/>
      <c r="AE61" s="126"/>
      <c r="AF61" s="126"/>
      <c r="AG61" s="126"/>
      <c r="AH61" s="126"/>
      <c r="AI61" s="126"/>
      <c r="AJ61" s="128"/>
      <c r="AK61" s="128"/>
      <c r="AL61" s="128"/>
    </row>
    <row r="63" spans="1:38" s="121" customFormat="1">
      <c r="A63" s="121" t="s">
        <v>234</v>
      </c>
    </row>
    <row r="65" spans="3:38">
      <c r="C65" s="123" t="s">
        <v>254</v>
      </c>
      <c r="D65" s="124"/>
      <c r="E65" s="125"/>
      <c r="F65" s="126"/>
      <c r="G65" s="127"/>
      <c r="H65" s="126"/>
      <c r="I65" s="126"/>
      <c r="J65" s="126"/>
      <c r="K65" s="126"/>
      <c r="L65" s="126"/>
      <c r="M65" s="126"/>
      <c r="N65" s="126"/>
      <c r="O65" s="126"/>
      <c r="P65" s="126"/>
      <c r="Q65" s="126"/>
      <c r="R65" s="126"/>
      <c r="S65" s="126"/>
      <c r="T65" s="126"/>
      <c r="U65" s="126"/>
      <c r="V65" s="126"/>
      <c r="W65" s="126"/>
      <c r="X65" s="126"/>
      <c r="Y65" s="126"/>
      <c r="Z65" s="126"/>
      <c r="AA65" s="126"/>
      <c r="AB65" s="126"/>
      <c r="AC65" s="126"/>
      <c r="AD65" s="126"/>
      <c r="AE65" s="126"/>
      <c r="AF65" s="126"/>
      <c r="AG65" s="126"/>
      <c r="AH65" s="126"/>
      <c r="AI65" s="126"/>
      <c r="AJ65" s="128"/>
      <c r="AK65" s="128"/>
      <c r="AL65" s="128"/>
    </row>
    <row r="66" spans="3:38">
      <c r="C66" s="129" t="s">
        <v>239</v>
      </c>
      <c r="D66" s="125"/>
      <c r="E66" s="126"/>
      <c r="F66" s="127"/>
      <c r="G66" s="126"/>
      <c r="H66" s="123" t="s">
        <v>240</v>
      </c>
      <c r="I66" s="126"/>
      <c r="J66" s="126"/>
      <c r="K66" s="126"/>
      <c r="L66" s="126"/>
      <c r="M66" s="126"/>
      <c r="N66" s="126"/>
      <c r="O66" s="123" t="s">
        <v>246</v>
      </c>
      <c r="P66" s="126"/>
      <c r="Q66" s="126"/>
      <c r="R66" s="126"/>
      <c r="S66" s="126"/>
      <c r="T66" s="126"/>
      <c r="U66" s="126"/>
      <c r="V66" s="123" t="s">
        <v>241</v>
      </c>
      <c r="W66" s="126"/>
      <c r="X66" s="126"/>
      <c r="Y66" s="128"/>
      <c r="Z66" s="128"/>
      <c r="AA66" s="128"/>
      <c r="AB66" s="128"/>
      <c r="AC66" s="123" t="s">
        <v>188</v>
      </c>
      <c r="AD66" s="128"/>
      <c r="AE66" s="128"/>
      <c r="AF66" s="128"/>
      <c r="AG66" s="128"/>
      <c r="AH66" s="123"/>
      <c r="AI66" s="126"/>
      <c r="AJ66" s="126"/>
      <c r="AK66" s="123"/>
      <c r="AL66" s="137"/>
    </row>
    <row r="67" spans="3:38">
      <c r="C67" s="126" t="s">
        <v>226</v>
      </c>
      <c r="D67" s="125"/>
      <c r="E67" s="126"/>
      <c r="F67" s="127"/>
      <c r="G67" s="126"/>
      <c r="H67" s="126" t="s">
        <v>227</v>
      </c>
      <c r="I67" s="126"/>
      <c r="J67" s="126"/>
      <c r="K67" s="126"/>
      <c r="L67" s="126"/>
      <c r="M67" s="126"/>
      <c r="N67" s="126"/>
      <c r="O67" s="126" t="s">
        <v>232</v>
      </c>
      <c r="P67" s="126"/>
      <c r="Q67" s="126"/>
      <c r="R67" s="126"/>
      <c r="S67" s="126"/>
      <c r="T67" s="126"/>
      <c r="U67" s="126"/>
      <c r="V67" s="126" t="s">
        <v>233</v>
      </c>
      <c r="W67" s="126"/>
      <c r="X67" s="126"/>
      <c r="Y67" s="128"/>
      <c r="Z67" s="128"/>
      <c r="AA67" s="128"/>
      <c r="AB67" s="128"/>
      <c r="AC67" s="126" t="s">
        <v>235</v>
      </c>
      <c r="AD67" s="128"/>
      <c r="AE67" s="128"/>
      <c r="AF67" s="128"/>
      <c r="AG67" s="128"/>
      <c r="AH67" s="123"/>
      <c r="AI67" s="126"/>
      <c r="AJ67" s="126"/>
      <c r="AK67" s="123"/>
      <c r="AL67" s="137"/>
    </row>
    <row r="68" spans="3:38">
      <c r="C68" s="126" t="s">
        <v>226</v>
      </c>
      <c r="D68" s="126"/>
      <c r="E68" s="126"/>
      <c r="F68" s="126"/>
      <c r="G68" s="126"/>
      <c r="H68" s="126" t="s">
        <v>227</v>
      </c>
      <c r="I68" s="126"/>
      <c r="J68" s="126"/>
      <c r="K68" s="126"/>
      <c r="L68" s="126"/>
      <c r="M68" s="126"/>
      <c r="N68" s="126"/>
      <c r="O68" s="126" t="s">
        <v>212</v>
      </c>
      <c r="P68" s="126"/>
      <c r="Q68" s="126"/>
      <c r="R68" s="126"/>
      <c r="S68" s="126"/>
      <c r="T68" s="126"/>
      <c r="U68" s="126"/>
      <c r="V68" s="126" t="s">
        <v>213</v>
      </c>
      <c r="W68" s="126"/>
      <c r="X68" s="126"/>
      <c r="Y68" s="126"/>
      <c r="Z68" s="126"/>
      <c r="AA68" s="126"/>
      <c r="AB68" s="126"/>
      <c r="AC68" s="128" t="s">
        <v>251</v>
      </c>
      <c r="AD68" s="126"/>
      <c r="AE68" s="126"/>
      <c r="AF68" s="126"/>
      <c r="AG68" s="126"/>
      <c r="AH68" s="128"/>
      <c r="AI68" s="128"/>
      <c r="AJ68" s="128"/>
      <c r="AK68" s="128"/>
      <c r="AL68" s="128"/>
    </row>
    <row r="69" spans="3:38">
      <c r="C69" s="126" t="s">
        <v>226</v>
      </c>
      <c r="D69" s="126"/>
      <c r="E69" s="126"/>
      <c r="F69" s="126"/>
      <c r="G69" s="126"/>
      <c r="H69" s="126" t="s">
        <v>227</v>
      </c>
      <c r="I69" s="126"/>
      <c r="J69" s="126"/>
      <c r="K69" s="126"/>
      <c r="L69" s="126"/>
      <c r="M69" s="126"/>
      <c r="N69" s="126"/>
      <c r="O69" s="126" t="s">
        <v>228</v>
      </c>
      <c r="P69" s="126"/>
      <c r="Q69" s="126"/>
      <c r="R69" s="126"/>
      <c r="S69" s="126"/>
      <c r="T69" s="126"/>
      <c r="U69" s="126"/>
      <c r="V69" s="126" t="s">
        <v>229</v>
      </c>
      <c r="W69" s="126"/>
      <c r="X69" s="126"/>
      <c r="Y69" s="126"/>
      <c r="Z69" s="126"/>
      <c r="AA69" s="126"/>
      <c r="AB69" s="126"/>
      <c r="AC69" s="128" t="s">
        <v>251</v>
      </c>
      <c r="AD69" s="126"/>
      <c r="AE69" s="126"/>
      <c r="AF69" s="126"/>
      <c r="AG69" s="126"/>
      <c r="AH69" s="126"/>
      <c r="AI69" s="126"/>
      <c r="AJ69" s="126"/>
      <c r="AK69" s="126"/>
      <c r="AL69" s="126"/>
    </row>
    <row r="70" spans="3:38">
      <c r="C70" s="126" t="s">
        <v>226</v>
      </c>
      <c r="D70" s="124"/>
      <c r="E70" s="125"/>
      <c r="F70" s="126"/>
      <c r="G70" s="127"/>
      <c r="H70" s="126" t="s">
        <v>227</v>
      </c>
      <c r="I70" s="126"/>
      <c r="J70" s="126"/>
      <c r="K70" s="126"/>
      <c r="L70" s="126"/>
      <c r="M70" s="126"/>
      <c r="N70" s="126"/>
      <c r="O70" s="132" t="s">
        <v>176</v>
      </c>
      <c r="P70" s="126"/>
      <c r="Q70" s="126"/>
      <c r="R70" s="126"/>
      <c r="S70" s="126"/>
      <c r="T70" s="126"/>
      <c r="U70" s="126"/>
      <c r="V70" s="132" t="s">
        <v>177</v>
      </c>
      <c r="W70" s="126"/>
      <c r="X70" s="126"/>
      <c r="Y70" s="126"/>
      <c r="Z70" s="126"/>
      <c r="AA70" s="126"/>
      <c r="AB70" s="126"/>
      <c r="AC70" s="126" t="s">
        <v>236</v>
      </c>
      <c r="AD70" s="126"/>
      <c r="AE70" s="126"/>
      <c r="AF70" s="126"/>
      <c r="AG70" s="126"/>
      <c r="AH70" s="126"/>
      <c r="AI70" s="128"/>
      <c r="AJ70" s="128"/>
      <c r="AK70" s="126"/>
      <c r="AL70" s="137"/>
    </row>
    <row r="71" spans="3:38">
      <c r="C71" s="126" t="s">
        <v>226</v>
      </c>
      <c r="D71" s="124"/>
      <c r="E71" s="125"/>
      <c r="F71" s="126"/>
      <c r="G71" s="127"/>
      <c r="H71" s="126" t="s">
        <v>227</v>
      </c>
      <c r="I71" s="126"/>
      <c r="J71" s="126"/>
      <c r="K71" s="126"/>
      <c r="L71" s="126"/>
      <c r="M71" s="126"/>
      <c r="N71" s="126"/>
      <c r="O71" s="132" t="s">
        <v>178</v>
      </c>
      <c r="P71" s="126"/>
      <c r="Q71" s="126"/>
      <c r="R71" s="126"/>
      <c r="S71" s="126"/>
      <c r="T71" s="126"/>
      <c r="U71" s="126"/>
      <c r="V71" s="132" t="s">
        <v>179</v>
      </c>
      <c r="W71" s="126"/>
      <c r="X71" s="126"/>
      <c r="Y71" s="126"/>
      <c r="Z71" s="126"/>
      <c r="AA71" s="126"/>
      <c r="AB71" s="126"/>
      <c r="AC71" s="126" t="s">
        <v>231</v>
      </c>
      <c r="AD71" s="126"/>
      <c r="AE71" s="126"/>
      <c r="AF71" s="126"/>
      <c r="AG71" s="126"/>
      <c r="AH71" s="126"/>
      <c r="AI71" s="126"/>
      <c r="AJ71" s="128"/>
      <c r="AK71" s="128"/>
      <c r="AL71" s="128"/>
    </row>
    <row r="72" spans="3:38">
      <c r="C72" s="126" t="s">
        <v>226</v>
      </c>
      <c r="D72" s="124"/>
      <c r="E72" s="125"/>
      <c r="F72" s="126"/>
      <c r="G72" s="127"/>
      <c r="H72" s="126" t="s">
        <v>227</v>
      </c>
      <c r="I72" s="126"/>
      <c r="J72" s="126"/>
      <c r="K72" s="126"/>
      <c r="L72" s="126"/>
      <c r="M72" s="126"/>
      <c r="N72" s="126"/>
      <c r="O72" s="132" t="s">
        <v>180</v>
      </c>
      <c r="P72" s="126"/>
      <c r="Q72" s="126"/>
      <c r="R72" s="126"/>
      <c r="S72" s="126"/>
      <c r="T72" s="126"/>
      <c r="U72" s="126"/>
      <c r="V72" s="132" t="s">
        <v>181</v>
      </c>
      <c r="W72" s="126"/>
      <c r="X72" s="126"/>
      <c r="Y72" s="126"/>
      <c r="Z72" s="126"/>
      <c r="AA72" s="126"/>
      <c r="AB72" s="126"/>
      <c r="AC72" s="126" t="s">
        <v>230</v>
      </c>
      <c r="AD72" s="126"/>
      <c r="AE72" s="126"/>
      <c r="AF72" s="126"/>
      <c r="AG72" s="126"/>
      <c r="AH72" s="126"/>
      <c r="AI72" s="128"/>
      <c r="AJ72" s="128"/>
      <c r="AK72" s="126"/>
      <c r="AL72" s="137"/>
    </row>
    <row r="73" spans="3:38">
      <c r="C73" s="126" t="s">
        <v>226</v>
      </c>
      <c r="D73" s="124"/>
      <c r="E73" s="125"/>
      <c r="F73" s="126"/>
      <c r="G73" s="127"/>
      <c r="H73" s="126" t="s">
        <v>227</v>
      </c>
      <c r="I73" s="126"/>
      <c r="J73" s="126"/>
      <c r="K73" s="126"/>
      <c r="L73" s="126"/>
      <c r="M73" s="126"/>
      <c r="N73" s="126"/>
      <c r="O73" s="126" t="s">
        <v>182</v>
      </c>
      <c r="P73" s="126"/>
      <c r="Q73" s="126"/>
      <c r="R73" s="126"/>
      <c r="S73" s="126"/>
      <c r="T73" s="126"/>
      <c r="U73" s="126"/>
      <c r="V73" s="126" t="s">
        <v>183</v>
      </c>
      <c r="W73" s="126"/>
      <c r="X73" s="126"/>
      <c r="Y73" s="126"/>
      <c r="Z73" s="126"/>
      <c r="AA73" s="126"/>
      <c r="AB73" s="126"/>
      <c r="AC73" s="126" t="s">
        <v>231</v>
      </c>
      <c r="AD73" s="126"/>
      <c r="AE73" s="126"/>
      <c r="AF73" s="126"/>
      <c r="AG73" s="126"/>
      <c r="AH73" s="126"/>
      <c r="AI73" s="126"/>
      <c r="AJ73" s="128"/>
      <c r="AK73" s="128"/>
      <c r="AL73" s="12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G26"/>
  <sheetViews>
    <sheetView view="pageBreakPreview" topLeftCell="A2" zoomScale="85" zoomScaleNormal="80" zoomScaleSheetLayoutView="85" workbookViewId="0"/>
  </sheetViews>
  <sheetFormatPr defaultColWidth="9.08984375" defaultRowHeight="12"/>
  <cols>
    <col min="1" max="2" width="15.453125" style="19" bestFit="1" customWidth="1"/>
    <col min="3" max="3" width="15.6328125" style="19" bestFit="1" customWidth="1"/>
    <col min="4" max="4" width="12.6328125" style="19" bestFit="1" customWidth="1"/>
    <col min="5" max="5" width="16.453125" style="19" bestFit="1" customWidth="1"/>
    <col min="6" max="6" width="14.08984375" style="19" customWidth="1"/>
    <col min="7" max="16384" width="9.08984375" style="19"/>
  </cols>
  <sheetData>
    <row r="1" spans="1:7">
      <c r="A1" s="19" t="s">
        <v>39</v>
      </c>
      <c r="B1" s="19" t="s">
        <v>40</v>
      </c>
      <c r="C1" s="19" t="s">
        <v>41</v>
      </c>
      <c r="D1" s="19" t="s">
        <v>42</v>
      </c>
    </row>
    <row r="2" spans="1:7">
      <c r="A2" s="20" t="s">
        <v>43</v>
      </c>
      <c r="B2" s="20" t="s">
        <v>28</v>
      </c>
      <c r="C2" s="20" t="s">
        <v>44</v>
      </c>
      <c r="D2" s="20" t="s">
        <v>44</v>
      </c>
      <c r="E2" s="20" t="s">
        <v>45</v>
      </c>
    </row>
    <row r="3" spans="1:7">
      <c r="A3" s="19" t="s">
        <v>103</v>
      </c>
      <c r="B3" s="19" t="s">
        <v>103</v>
      </c>
      <c r="C3" s="19" t="s">
        <v>119</v>
      </c>
      <c r="D3" s="19" t="s">
        <v>128</v>
      </c>
      <c r="E3" s="19" t="s">
        <v>46</v>
      </c>
      <c r="F3" s="72" t="s">
        <v>101</v>
      </c>
      <c r="G3" s="19" t="s">
        <v>102</v>
      </c>
    </row>
    <row r="4" spans="1:7">
      <c r="A4" s="19" t="s">
        <v>105</v>
      </c>
      <c r="B4" s="19" t="s">
        <v>105</v>
      </c>
      <c r="C4" s="19" t="s">
        <v>120</v>
      </c>
      <c r="D4" s="19" t="s">
        <v>129</v>
      </c>
      <c r="E4" s="19" t="s">
        <v>47</v>
      </c>
      <c r="F4" s="19" t="s">
        <v>135</v>
      </c>
      <c r="G4" s="19" t="s">
        <v>90</v>
      </c>
    </row>
    <row r="5" spans="1:7">
      <c r="A5" s="19" t="s">
        <v>106</v>
      </c>
      <c r="B5" s="19" t="s">
        <v>106</v>
      </c>
      <c r="C5" s="19" t="s">
        <v>121</v>
      </c>
      <c r="D5" s="19" t="s">
        <v>130</v>
      </c>
      <c r="E5" s="19" t="s">
        <v>48</v>
      </c>
      <c r="F5" s="19" t="s">
        <v>136</v>
      </c>
      <c r="G5" s="19" t="s">
        <v>91</v>
      </c>
    </row>
    <row r="6" spans="1:7">
      <c r="A6" s="19" t="s">
        <v>107</v>
      </c>
      <c r="B6" s="19" t="s">
        <v>107</v>
      </c>
      <c r="C6" s="19" t="s">
        <v>122</v>
      </c>
      <c r="D6" s="19" t="s">
        <v>131</v>
      </c>
      <c r="F6" s="19" t="s">
        <v>138</v>
      </c>
      <c r="G6" s="19" t="s">
        <v>92</v>
      </c>
    </row>
    <row r="7" spans="1:7">
      <c r="A7" s="19" t="s">
        <v>108</v>
      </c>
      <c r="B7" s="19" t="s">
        <v>108</v>
      </c>
      <c r="C7" s="19" t="s">
        <v>123</v>
      </c>
      <c r="D7" s="19" t="s">
        <v>132</v>
      </c>
      <c r="F7" s="19" t="s">
        <v>137</v>
      </c>
      <c r="G7" s="19" t="s">
        <v>93</v>
      </c>
    </row>
    <row r="8" spans="1:7">
      <c r="A8" s="19" t="s">
        <v>109</v>
      </c>
      <c r="B8" s="19" t="s">
        <v>109</v>
      </c>
      <c r="C8" s="19" t="s">
        <v>124</v>
      </c>
      <c r="D8" s="19" t="s">
        <v>133</v>
      </c>
      <c r="F8" s="19" t="s">
        <v>139</v>
      </c>
      <c r="G8" s="19" t="s">
        <v>94</v>
      </c>
    </row>
    <row r="9" spans="1:7">
      <c r="A9" s="19" t="s">
        <v>110</v>
      </c>
      <c r="B9" s="19" t="s">
        <v>110</v>
      </c>
      <c r="C9" s="19" t="s">
        <v>125</v>
      </c>
      <c r="D9" s="19" t="s">
        <v>134</v>
      </c>
      <c r="F9" s="19" t="s">
        <v>140</v>
      </c>
      <c r="G9" s="19" t="s">
        <v>95</v>
      </c>
    </row>
    <row r="10" spans="1:7">
      <c r="A10" s="19" t="s">
        <v>111</v>
      </c>
      <c r="B10" s="19" t="s">
        <v>111</v>
      </c>
      <c r="C10" s="19" t="s">
        <v>126</v>
      </c>
      <c r="D10" s="19" t="s">
        <v>125</v>
      </c>
      <c r="F10" s="19" t="s">
        <v>141</v>
      </c>
      <c r="G10" s="19" t="s">
        <v>96</v>
      </c>
    </row>
    <row r="11" spans="1:7">
      <c r="A11" s="19" t="s">
        <v>112</v>
      </c>
      <c r="B11" s="19" t="s">
        <v>112</v>
      </c>
      <c r="C11" s="19" t="s">
        <v>127</v>
      </c>
      <c r="F11" s="19" t="s">
        <v>142</v>
      </c>
      <c r="G11" s="19" t="s">
        <v>97</v>
      </c>
    </row>
    <row r="12" spans="1:7">
      <c r="A12" s="19" t="s">
        <v>113</v>
      </c>
      <c r="B12" s="19" t="s">
        <v>113</v>
      </c>
      <c r="F12" s="19" t="s">
        <v>143</v>
      </c>
      <c r="G12" s="19" t="s">
        <v>98</v>
      </c>
    </row>
    <row r="13" spans="1:7">
      <c r="A13" s="19" t="s">
        <v>114</v>
      </c>
      <c r="B13" s="19" t="s">
        <v>114</v>
      </c>
      <c r="F13" s="19" t="s">
        <v>144</v>
      </c>
      <c r="G13" s="19" t="s">
        <v>99</v>
      </c>
    </row>
    <row r="14" spans="1:7">
      <c r="A14" s="19" t="s">
        <v>49</v>
      </c>
      <c r="B14" s="19" t="s">
        <v>118</v>
      </c>
      <c r="F14" s="19" t="s">
        <v>145</v>
      </c>
      <c r="G14" s="19" t="s">
        <v>100</v>
      </c>
    </row>
    <row r="15" spans="1:7">
      <c r="B15" s="19" t="s">
        <v>116</v>
      </c>
    </row>
    <row r="16" spans="1:7">
      <c r="B16" s="19" t="s">
        <v>117</v>
      </c>
    </row>
    <row r="17" spans="2:2">
      <c r="B17" s="19" t="s">
        <v>115</v>
      </c>
    </row>
    <row r="18" spans="2:2" s="105" customFormat="1">
      <c r="B18" s="106" t="s">
        <v>164</v>
      </c>
    </row>
    <row r="19" spans="2:2" s="105" customFormat="1">
      <c r="B19" s="106" t="s">
        <v>165</v>
      </c>
    </row>
    <row r="20" spans="2:2" s="105" customFormat="1">
      <c r="B20" s="105" t="s">
        <v>166</v>
      </c>
    </row>
    <row r="21" spans="2:2" s="105" customFormat="1"/>
    <row r="22" spans="2:2" s="105" customFormat="1"/>
    <row r="23" spans="2:2" s="105" customFormat="1"/>
    <row r="24" spans="2:2">
      <c r="B24" s="106"/>
    </row>
    <row r="25" spans="2:2">
      <c r="B25" s="106"/>
    </row>
    <row r="26" spans="2:2">
      <c r="B26" s="105"/>
    </row>
  </sheetData>
  <phoneticPr fontId="4"/>
  <pageMargins left="0.7" right="0.7" top="0.75" bottom="0.75" header="0.3" footer="0.3"/>
  <pageSetup paperSize="9" scale="3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Cover</vt:lpstr>
      <vt:lpstr>Change log</vt:lpstr>
      <vt:lpstr>Layout</vt:lpstr>
      <vt:lpstr>Item definition</vt:lpstr>
      <vt:lpstr>Input check</vt:lpstr>
      <vt:lpstr>Message</vt:lpstr>
      <vt:lpstr>Processing description</vt:lpstr>
      <vt:lpstr>Mẫu trình bày khi thao tác DB</vt:lpstr>
      <vt:lpstr>リスト</vt:lpstr>
      <vt:lpstr>Cover!Print_Area</vt:lpstr>
      <vt:lpstr>'Item definition'!Print_Area</vt:lpstr>
      <vt:lpstr>Layout!Print_Area</vt:lpstr>
      <vt:lpstr>'Processing description'!Print_Area</vt:lpstr>
      <vt:lpstr>'Input check'!Print_Titles</vt:lpstr>
      <vt:lpstr>'Item definition'!Print_Titles</vt:lpstr>
      <vt:lpstr>Layout!Print_Titles</vt:lpstr>
      <vt:lpstr>'Processing description'!Print_Titles</vt:lpstr>
      <vt:lpstr>コントロール</vt:lpstr>
      <vt:lpstr>属性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y-kurokawa</dc:creator>
  <cp:lastModifiedBy>Thành ​</cp:lastModifiedBy>
  <cp:lastPrinted>2021-11-08T04:01:08Z</cp:lastPrinted>
  <dcterms:created xsi:type="dcterms:W3CDTF">2016-04-05T04:14:28Z</dcterms:created>
  <dcterms:modified xsi:type="dcterms:W3CDTF">2021-11-08T10:59:59Z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8f2ba33e-1a6a-4751-bba1-e5e3c95698e2</vt:lpwstr>
  </property>
</Properties>
</file>