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1" autoFilterDateGrouping="1"/>
  </bookViews>
  <sheets>
    <sheet name="MATRICE DE SUIVI" sheetId="1" state="visible" r:id="rId1"/>
    <sheet name="Base suivi" sheetId="2" state="visible" r:id="rId2"/>
    <sheet name="HISTORIQUE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/MM/YYYY"/>
  </numFmts>
  <fonts count="14">
    <font>
      <name val="Calibri"/>
      <charset val="134"/>
      <color theme="1"/>
      <sz val="11"/>
      <scheme val="minor"/>
    </font>
    <font>
      <name val="Arial"/>
      <charset val="134"/>
      <color theme="1"/>
      <sz val="12"/>
    </font>
    <font>
      <name val="Arial"/>
      <charset val="134"/>
      <sz val="12"/>
    </font>
    <font>
      <name val="Calibri"/>
      <charset val="134"/>
      <color theme="1"/>
      <sz val="26"/>
      <scheme val="minor"/>
    </font>
    <font>
      <name val="Calibri"/>
      <charset val="134"/>
      <b val="1"/>
      <color theme="1"/>
      <sz val="11"/>
      <scheme val="minor"/>
    </font>
    <font>
      <name val="Calibri"/>
      <charset val="134"/>
      <color theme="1"/>
      <sz val="48"/>
      <scheme val="minor"/>
    </font>
    <font>
      <name val="Calibri"/>
      <charset val="134"/>
      <b val="1"/>
      <color theme="1"/>
      <sz val="48"/>
      <scheme val="minor"/>
    </font>
    <font>
      <name val="Arial"/>
      <charset val="134"/>
      <b val="1"/>
      <color theme="1"/>
      <sz val="12"/>
    </font>
    <font>
      <name val="Arial"/>
      <charset val="134"/>
      <b val="1"/>
      <sz val="12"/>
    </font>
    <font>
      <name val="Calibri"/>
      <charset val="134"/>
      <b val="1"/>
      <color theme="1"/>
      <sz val="26"/>
      <scheme val="minor"/>
    </font>
    <font>
      <name val="Arial"/>
      <charset val="134"/>
      <color rgb="FFFF0000"/>
      <sz val="12"/>
    </font>
    <font>
      <name val="Calibri"/>
      <charset val="134"/>
      <color theme="1"/>
      <sz val="11"/>
      <scheme val="minor"/>
    </font>
    <font>
      <name val="Calibri"/>
      <family val="2"/>
      <color theme="1"/>
      <sz val="12"/>
      <scheme val="minor"/>
    </font>
    <font>
      <name val="Arial"/>
      <b val="1"/>
    </font>
  </fonts>
  <fills count="8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rgb="FFFF000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11" fillId="0" borderId="0"/>
    <xf numFmtId="9" fontId="11" fillId="0" borderId="0"/>
    <xf numFmtId="0" fontId="12" fillId="0" borderId="0"/>
  </cellStyleXfs>
  <cellXfs count="78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1" fillId="2" borderId="0" pivotButton="0" quotePrefix="0" xfId="0"/>
    <xf numFmtId="0" fontId="1" fillId="3" borderId="0" pivotButton="0" quotePrefix="0" xfId="0"/>
    <xf numFmtId="0" fontId="2" fillId="2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 wrapText="1"/>
    </xf>
    <xf numFmtId="0" fontId="0" fillId="4" borderId="0" applyAlignment="1" pivotButton="0" quotePrefix="0" xfId="0">
      <alignment horizontal="center" vertical="center"/>
    </xf>
    <xf numFmtId="0" fontId="0" fillId="2" borderId="0" pivotButton="0" quotePrefix="0" xfId="0"/>
    <xf numFmtId="0" fontId="0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vertical="center"/>
    </xf>
    <xf numFmtId="0" fontId="4" fillId="2" borderId="0" applyAlignment="1" pivotButton="0" quotePrefix="0" xfId="0">
      <alignment vertical="center"/>
    </xf>
    <xf numFmtId="0" fontId="0" fillId="2" borderId="0" applyAlignment="1" pivotButton="0" quotePrefix="0" xfId="0">
      <alignment horizontal="center" vertical="center" wrapText="1"/>
    </xf>
    <xf numFmtId="0" fontId="5" fillId="2" borderId="0" applyAlignment="1" pivotButton="0" quotePrefix="0" xfId="0">
      <alignment horizontal="center" vertical="center"/>
    </xf>
    <xf numFmtId="0" fontId="5" fillId="2" borderId="0" pivotButton="0" quotePrefix="0" xfId="0"/>
    <xf numFmtId="0" fontId="6" fillId="2" borderId="0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vertical="center" wrapText="1"/>
    </xf>
    <xf numFmtId="0" fontId="1" fillId="2" borderId="1" applyAlignment="1" pivotButton="0" quotePrefix="0" xfId="0">
      <alignment horizontal="left" wrapText="1"/>
    </xf>
    <xf numFmtId="0" fontId="1" fillId="4" borderId="1" applyAlignment="1" pivotButton="0" quotePrefix="0" xfId="1">
      <alignment horizontal="center" vertical="center"/>
    </xf>
    <xf numFmtId="0" fontId="1" fillId="2" borderId="1" applyAlignment="1" pivotButton="0" quotePrefix="0" xfId="0">
      <alignment vertical="center"/>
    </xf>
    <xf numFmtId="0" fontId="1" fillId="2" borderId="1" pivotButton="0" quotePrefix="0" xfId="0"/>
    <xf numFmtId="0" fontId="1" fillId="2" borderId="1" applyAlignment="1" pivotButton="0" quotePrefix="0" xfId="0">
      <alignment wrapText="1"/>
    </xf>
    <xf numFmtId="9" fontId="1" fillId="4" borderId="1" applyAlignment="1" pivotButton="0" quotePrefix="0" xfId="1">
      <alignment horizontal="center" vertical="center"/>
    </xf>
    <xf numFmtId="9" fontId="1" fillId="4" borderId="1" applyAlignment="1" pivotButton="0" quotePrefix="0" xfId="1">
      <alignment horizontal="center" vertical="center"/>
    </xf>
    <xf numFmtId="0" fontId="1" fillId="3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 wrapText="1"/>
    </xf>
    <xf numFmtId="0" fontId="1" fillId="3" borderId="1" applyAlignment="1" pivotButton="0" quotePrefix="0" xfId="0">
      <alignment wrapText="1"/>
    </xf>
    <xf numFmtId="0" fontId="1" fillId="3" borderId="1" applyAlignment="1" pivotButton="0" quotePrefix="0" xfId="0">
      <alignment vertical="center"/>
    </xf>
    <xf numFmtId="0" fontId="1" fillId="3" borderId="1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vertical="center" wrapText="1"/>
    </xf>
    <xf numFmtId="0" fontId="2" fillId="4" borderId="1" applyAlignment="1" pivotButton="0" quotePrefix="0" xfId="1">
      <alignment horizontal="center" vertical="center"/>
    </xf>
    <xf numFmtId="0" fontId="2" fillId="2" borderId="1" applyAlignment="1" pivotButton="0" quotePrefix="0" xfId="0">
      <alignment vertical="center"/>
    </xf>
    <xf numFmtId="0" fontId="2" fillId="2" borderId="1" pivotButton="0" quotePrefix="0" xfId="0"/>
    <xf numFmtId="0" fontId="2" fillId="2" borderId="1" applyAlignment="1" pivotButton="0" quotePrefix="0" xfId="0">
      <alignment wrapText="1"/>
    </xf>
    <xf numFmtId="0" fontId="1" fillId="2" borderId="1" applyAlignment="1" pivotButton="0" quotePrefix="0" xfId="0">
      <alignment horizontal="left" vertical="center" wrapText="1"/>
    </xf>
    <xf numFmtId="3" fontId="1" fillId="2" borderId="1" applyAlignment="1" pivotButton="0" quotePrefix="0" xfId="0">
      <alignment horizontal="center" vertical="center" wrapText="1"/>
    </xf>
    <xf numFmtId="3" fontId="1" fillId="3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vertical="center"/>
    </xf>
    <xf numFmtId="0" fontId="9" fillId="6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 wrapText="1"/>
    </xf>
    <xf numFmtId="0" fontId="9" fillId="6" borderId="1" pivotButton="0" quotePrefix="0" xfId="0"/>
    <xf numFmtId="0" fontId="9" fillId="4" borderId="1" applyAlignment="1" pivotButton="0" quotePrefix="0" xfId="0">
      <alignment horizontal="center" vertical="center"/>
    </xf>
    <xf numFmtId="0" fontId="3" fillId="2" borderId="0" pivotButton="0" quotePrefix="0" xfId="0"/>
    <xf numFmtId="0" fontId="7" fillId="2" borderId="2" applyAlignment="1" pivotButton="0" quotePrefix="0" xfId="0">
      <alignment horizontal="center" vertical="center"/>
    </xf>
    <xf numFmtId="0" fontId="7" fillId="2" borderId="4" applyAlignment="1" pivotButton="0" quotePrefix="0" xfId="0">
      <alignment horizontal="center" vertical="center"/>
    </xf>
    <xf numFmtId="0" fontId="7" fillId="2" borderId="3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 wrapText="1"/>
    </xf>
    <xf numFmtId="0" fontId="7" fillId="2" borderId="3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center" vertical="center"/>
    </xf>
    <xf numFmtId="0" fontId="7" fillId="3" borderId="4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2" borderId="2" applyAlignment="1" pivotButton="0" quotePrefix="0" xfId="0">
      <alignment horizontal="center" vertical="center"/>
    </xf>
    <xf numFmtId="0" fontId="8" fillId="2" borderId="3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7" fillId="7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7" fillId="2" borderId="1" applyAlignment="1" pivotButton="0" quotePrefix="0" xfId="0">
      <alignment horizontal="center" vertical="center" wrapText="1"/>
    </xf>
    <xf numFmtId="165" fontId="1" fillId="2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8" fillId="2" borderId="1" applyAlignment="1" pivotButton="0" quotePrefix="0" xfId="0">
      <alignment horizontal="center" vertical="center"/>
    </xf>
    <xf numFmtId="0" fontId="13" fillId="0" borderId="0" pivotButton="0" quotePrefix="0" xfId="0"/>
    <xf numFmtId="164" fontId="0" fillId="0" borderId="0" pivotButton="0" quotePrefix="0" xfId="0"/>
  </cellXfs>
  <cellStyles count="3">
    <cellStyle name="Normal" xfId="0" builtinId="0"/>
    <cellStyle name="Pourcentage" xfId="1" builtinId="5"/>
    <cellStyle name="Normal 2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161"/>
  <sheetViews>
    <sheetView topLeftCell="B1" zoomScale="70" zoomScaleNormal="70" workbookViewId="0">
      <pane xSplit="4" ySplit="3" topLeftCell="F4" activePane="bottomRight" state="frozen"/>
      <selection pane="topRight" activeCell="A1" sqref="A1"/>
      <selection pane="bottomLeft" activeCell="A1" sqref="A1"/>
      <selection pane="bottomRight" activeCell="E7" sqref="E7"/>
    </sheetView>
  </sheetViews>
  <sheetFormatPr baseColWidth="10" defaultColWidth="11" defaultRowHeight="14.4"/>
  <cols>
    <col width="14.33203125" customWidth="1" style="6" min="2" max="2"/>
    <col width="20.88671875" customWidth="1" style="7" min="3" max="3"/>
    <col width="20.21875" customWidth="1" style="6" min="4" max="4"/>
    <col width="42.21875" customWidth="1" style="8" min="5" max="5"/>
    <col width="21.44140625" customWidth="1" style="9" min="6" max="8"/>
    <col width="21.77734375" customWidth="1" style="8" min="9" max="9"/>
    <col width="22.33203125" customWidth="1" min="10" max="10"/>
    <col width="15.109375" customWidth="1" style="8" min="11" max="11"/>
    <col width="27.109375" customWidth="1" style="8" min="12" max="14"/>
    <col width="20.6640625" customWidth="1" style="10" min="15" max="15"/>
    <col width="26.77734375" customWidth="1" style="6" min="16" max="16"/>
    <col width="22.6640625" customWidth="1" style="9" min="17" max="18"/>
    <col width="14.77734375" customWidth="1" min="19" max="19"/>
    <col width="13.88671875" customWidth="1" min="20" max="20"/>
    <col width="22.6640625" customWidth="1" min="21" max="21"/>
    <col width="21.44140625" customWidth="1" style="11" min="22" max="22"/>
    <col width="11" customWidth="1" style="11" min="23" max="36"/>
  </cols>
  <sheetData>
    <row r="1">
      <c r="M1" s="12" t="n"/>
      <c r="N1" s="12" t="n"/>
      <c r="O1" s="12" t="n"/>
    </row>
    <row r="2" ht="61.2" customHeight="1">
      <c r="B2" s="13" t="n"/>
      <c r="C2" s="14" t="n"/>
      <c r="D2" s="13" t="n"/>
      <c r="E2" s="12" t="n"/>
      <c r="F2" s="15" t="n"/>
      <c r="G2" s="15" t="n"/>
      <c r="H2" s="15" t="n"/>
      <c r="I2" s="16" t="n"/>
      <c r="J2" s="17" t="n"/>
      <c r="K2" s="18" t="inlineStr">
        <is>
          <t>MATRICE DE SUIVI DES ACTIVITES</t>
        </is>
      </c>
      <c r="L2" s="16" t="n"/>
      <c r="M2" s="12" t="n"/>
      <c r="N2" s="12" t="n"/>
      <c r="O2" s="12" t="n"/>
      <c r="P2" s="13" t="n"/>
      <c r="Q2" s="15" t="n"/>
      <c r="R2" s="15" t="n"/>
      <c r="S2" s="11" t="n"/>
      <c r="T2" s="11" t="n"/>
      <c r="U2" s="11" t="n"/>
    </row>
    <row r="3" ht="62.4" customFormat="1" customHeight="1" s="1">
      <c r="B3" s="66" t="n"/>
      <c r="C3" s="66" t="inlineStr">
        <is>
          <t>REGIONS</t>
        </is>
      </c>
      <c r="D3" s="66" t="inlineStr">
        <is>
          <t>DEPARTEMENT</t>
        </is>
      </c>
      <c r="E3" s="66" t="inlineStr">
        <is>
          <t>ENTREPRISE</t>
        </is>
      </c>
      <c r="F3" s="66" t="inlineStr">
        <is>
          <t>MARCHE
NUMERO / MONTANT</t>
        </is>
      </c>
      <c r="G3" s="66" t="inlineStr">
        <is>
          <t>MONTANT DECAISSE</t>
        </is>
      </c>
      <c r="H3" s="66" t="inlineStr">
        <is>
          <t>TAUX D'EXECUTION FINANCIERE</t>
        </is>
      </c>
      <c r="I3" s="66" t="inlineStr">
        <is>
          <t>NATURE DU MARCHE</t>
        </is>
      </c>
      <c r="J3" s="66" t="inlineStr">
        <is>
          <t>LOCALITES</t>
        </is>
      </c>
      <c r="K3" s="66" t="inlineStr">
        <is>
          <t>DELAI</t>
        </is>
      </c>
      <c r="L3" s="66" t="inlineStr">
        <is>
          <t>DEBUT ET FIN DES TRAVAUX</t>
        </is>
      </c>
      <c r="M3" s="66" t="inlineStr">
        <is>
          <t>DATE DE REMISE DE SITE</t>
        </is>
      </c>
      <c r="N3" s="66" t="inlineStr">
        <is>
          <t>VOLUME ACHEVE</t>
        </is>
      </c>
      <c r="O3" s="67" t="inlineStr">
        <is>
          <t>TAUX D'EXECUTION</t>
        </is>
      </c>
      <c r="P3" s="66" t="inlineStr">
        <is>
          <t>OBSERVATIONS TECHNIQUES</t>
        </is>
      </c>
      <c r="Q3" s="66" t="inlineStr">
        <is>
          <t>OBSERVATIONS ENVIRONNEMENTALES ET SOCIALES (PGES)</t>
        </is>
      </c>
      <c r="R3" s="66" t="inlineStr">
        <is>
          <t>ONG MOBILISEES</t>
        </is>
      </c>
      <c r="S3" s="66" t="inlineStr">
        <is>
          <t>DATE DE RECEPTION PROVISOIRE</t>
        </is>
      </c>
      <c r="T3" s="66" t="inlineStr">
        <is>
          <t>DATE DE RECEPTION DEFINITIVE</t>
        </is>
      </c>
      <c r="U3" s="66" t="inlineStr">
        <is>
          <t xml:space="preserve">Photo  preuve </t>
        </is>
      </c>
      <c r="V3" s="66" t="inlineStr">
        <is>
          <t xml:space="preserve">nom prenoms + poste et structure </t>
        </is>
      </c>
      <c r="W3" s="21" t="n"/>
      <c r="X3" s="21" t="n"/>
      <c r="Y3" s="21" t="n"/>
      <c r="Z3" s="21" t="n"/>
      <c r="AA3" s="21" t="n"/>
      <c r="AB3" s="21" t="n"/>
      <c r="AC3" s="21" t="n"/>
      <c r="AD3" s="21" t="n"/>
      <c r="AE3" s="21" t="n"/>
      <c r="AF3" s="21" t="n"/>
      <c r="AG3" s="21" t="n"/>
      <c r="AH3" s="21" t="n"/>
      <c r="AI3" s="21" t="n"/>
      <c r="AJ3" s="21" t="n"/>
    </row>
    <row r="4" ht="90.59999999999999" customFormat="1" customHeight="1" s="2">
      <c r="B4" s="22" t="n">
        <v>1</v>
      </c>
      <c r="C4" s="71" t="inlineStr">
        <is>
          <t>BAFING</t>
        </is>
      </c>
      <c r="D4" s="23" t="inlineStr">
        <is>
          <t>KORO</t>
        </is>
      </c>
      <c r="E4" s="23" t="inlineStr">
        <is>
          <t>NATHA SARL</t>
        </is>
      </c>
      <c r="F4" s="22" t="inlineStr">
        <is>
          <t xml:space="preserve"> / 118 356 245 F CFA</t>
        </is>
      </c>
      <c r="G4" s="22" t="n">
        <v>30000000</v>
      </c>
      <c r="H4" s="22" t="n">
        <v>20</v>
      </c>
      <c r="I4" s="23" t="inlineStr">
        <is>
          <t>Blocs sanitaires</t>
        </is>
      </c>
      <c r="J4" s="25" t="inlineStr">
        <is>
          <t xml:space="preserve"> MOAMBISSO
ZOUMASSADOUGOU
 KONINGOUELO
OUROSSANISSO
 MASSALA-BARALA</t>
        </is>
      </c>
      <c r="K4" s="23" t="inlineStr">
        <is>
          <t>4 mois</t>
        </is>
      </c>
      <c r="L4" s="23" t="inlineStr">
        <is>
          <t>17/08/2026 - 17/12/2026</t>
        </is>
      </c>
      <c r="M4" s="72" t="n">
        <v>46305</v>
      </c>
      <c r="N4" s="23" t="n">
        <v>100</v>
      </c>
      <c r="O4" s="26" t="n">
        <v>0</v>
      </c>
      <c r="P4" s="27" t="inlineStr">
        <is>
          <t>Travaux en cours</t>
        </is>
      </c>
      <c r="Q4" s="22" t="inlineStr">
        <is>
          <t>Validé</t>
        </is>
      </c>
      <c r="R4" s="22" t="inlineStr">
        <is>
          <t>AGIR</t>
        </is>
      </c>
      <c r="S4" s="28" t="n"/>
      <c r="T4" s="28" t="n"/>
      <c r="U4" s="28" t="n"/>
      <c r="V4" s="28" t="inlineStr">
        <is>
          <t>KOUADIO Michaël - superviseur (pcr</t>
        </is>
      </c>
      <c r="W4" s="11" t="n"/>
      <c r="X4" s="11" t="n"/>
      <c r="Y4" s="11" t="n"/>
      <c r="Z4" s="11" t="n"/>
      <c r="AA4" s="11" t="n"/>
      <c r="AB4" s="11" t="n"/>
      <c r="AC4" s="11" t="n"/>
      <c r="AD4" s="11" t="n"/>
      <c r="AE4" s="11" t="n"/>
      <c r="AF4" s="11" t="n"/>
      <c r="AG4" s="11" t="n"/>
      <c r="AH4" s="11" t="n"/>
      <c r="AI4" s="11" t="n"/>
      <c r="AJ4" s="11" t="n"/>
    </row>
    <row r="5" ht="105" customFormat="1" customHeight="1" s="2">
      <c r="B5" s="22" t="n">
        <v>2</v>
      </c>
      <c r="C5" s="73" t="n"/>
      <c r="D5" s="23" t="inlineStr">
        <is>
          <t>TOUBA / OUANINOU</t>
        </is>
      </c>
      <c r="E5" s="23" t="inlineStr">
        <is>
          <t>SIMAGE</t>
        </is>
      </c>
      <c r="F5" s="22" t="inlineStr">
        <is>
          <t xml:space="preserve"> / 185 115 390 F CFA</t>
        </is>
      </c>
      <c r="G5" s="22" t="n"/>
      <c r="H5" s="22" t="n"/>
      <c r="I5" s="23" t="inlineStr">
        <is>
          <t>Blocs sanitaires</t>
        </is>
      </c>
      <c r="J5" s="29" t="inlineStr">
        <is>
          <t>SINGOSSO
GUENIMANZO
FENAN 2
GANHOUE
OUALOU
SABOUDOUGOU
TIAHOUE</t>
        </is>
      </c>
      <c r="K5" s="23" t="inlineStr">
        <is>
          <t>4 mois</t>
        </is>
      </c>
      <c r="L5" s="23" t="inlineStr">
        <is>
          <t>17/08/2026 - 17/12/2027</t>
        </is>
      </c>
      <c r="M5" s="23" t="inlineStr">
        <is>
          <t>08 et 09/09/2026</t>
        </is>
      </c>
      <c r="N5" s="23" t="n"/>
      <c r="O5" s="26" t="n">
        <v>0</v>
      </c>
      <c r="P5" s="27" t="inlineStr">
        <is>
          <t>Demarrage autorisé</t>
        </is>
      </c>
      <c r="Q5" s="22" t="inlineStr">
        <is>
          <t>Validé</t>
        </is>
      </c>
      <c r="R5" s="22" t="inlineStr">
        <is>
          <t>ONG EPC</t>
        </is>
      </c>
      <c r="S5" s="28" t="n"/>
      <c r="T5" s="28" t="n"/>
      <c r="U5" s="28" t="n"/>
      <c r="V5" s="28" t="n"/>
    </row>
    <row r="6" ht="75" customFormat="1" customHeight="1" s="2">
      <c r="B6" s="22" t="n">
        <v>3</v>
      </c>
      <c r="C6" s="58" t="inlineStr">
        <is>
          <t>BAGOUE</t>
        </is>
      </c>
      <c r="D6" s="23" t="inlineStr">
        <is>
          <t>BOUNDIALI</t>
        </is>
      </c>
      <c r="E6" s="22" t="inlineStr">
        <is>
          <t>SELECT IVOIREMULTISERVICES SARL</t>
        </is>
      </c>
      <c r="F6" s="22" t="inlineStr">
        <is>
          <t xml:space="preserve"> / 177 035 524 F CFA</t>
        </is>
      </c>
      <c r="G6" s="22" t="n"/>
      <c r="H6" s="22" t="n">
        <v>10</v>
      </c>
      <c r="I6" s="23" t="inlineStr">
        <is>
          <t>Blocs sanitaires</t>
        </is>
      </c>
      <c r="J6" s="29" t="inlineStr">
        <is>
          <t>BAYA
NOUKPARADOUGOU 
PONONDOUGOU
LANDIOUGOU</t>
        </is>
      </c>
      <c r="K6" s="23" t="inlineStr">
        <is>
          <t>4 mois</t>
        </is>
      </c>
      <c r="L6" s="23" t="inlineStr">
        <is>
          <t>24/08/2026 - 24/12/2026</t>
        </is>
      </c>
      <c r="M6" s="72" t="n">
        <v>46315</v>
      </c>
      <c r="N6" s="23" t="n"/>
      <c r="O6" s="31" t="n">
        <v>0.05</v>
      </c>
      <c r="P6" s="27" t="inlineStr">
        <is>
          <t>Travaux en cours</t>
        </is>
      </c>
      <c r="Q6" s="22" t="inlineStr">
        <is>
          <t>Validé</t>
        </is>
      </c>
      <c r="R6" s="22" t="inlineStr">
        <is>
          <t>AGIR pour ODD</t>
        </is>
      </c>
      <c r="S6" s="28" t="n"/>
      <c r="T6" s="28" t="n"/>
      <c r="U6" s="28" t="n"/>
      <c r="V6" s="28" t="inlineStr">
        <is>
          <t>superviseur</t>
        </is>
      </c>
    </row>
    <row r="7" ht="105" customFormat="1" customHeight="1" s="2">
      <c r="B7" s="22" t="n">
        <v>4</v>
      </c>
      <c r="C7" s="73" t="n"/>
      <c r="D7" s="23" t="inlineStr">
        <is>
          <t>KOUTO</t>
        </is>
      </c>
      <c r="E7" s="23" t="inlineStr">
        <is>
          <t>IM-BTP POLYTECHNOLOGIES</t>
        </is>
      </c>
      <c r="F7" s="22" t="inlineStr">
        <is>
          <t xml:space="preserve"> / 226 830 770 F CFA</t>
        </is>
      </c>
      <c r="G7" s="22" t="n"/>
      <c r="H7" s="22" t="n"/>
      <c r="I7" s="23" t="inlineStr">
        <is>
          <t>Blocs sanitaires</t>
        </is>
      </c>
      <c r="J7" s="29" t="inlineStr">
        <is>
          <t>MAHALE 
SANAHOULE
SIANHALA
TABAKORONI
SANAHOULE
DEMBASSO 
KANTARA</t>
        </is>
      </c>
      <c r="K7" s="23" t="inlineStr">
        <is>
          <t>4 mois</t>
        </is>
      </c>
      <c r="L7" s="23" t="n"/>
      <c r="M7" s="23" t="n"/>
      <c r="N7" s="23" t="n"/>
      <c r="O7" s="31" t="n">
        <v>0</v>
      </c>
      <c r="P7" s="27" t="inlineStr">
        <is>
          <t>Demarrage autorisé</t>
        </is>
      </c>
      <c r="Q7" s="22" t="inlineStr">
        <is>
          <t>Transmis</t>
        </is>
      </c>
      <c r="R7" s="22" t="inlineStr">
        <is>
          <t>AGIR pour ODD</t>
        </is>
      </c>
      <c r="S7" s="28" t="n"/>
      <c r="T7" s="28" t="n"/>
      <c r="U7" s="28" t="n"/>
      <c r="V7" s="28" t="n"/>
    </row>
    <row r="8" ht="60" customFormat="1" customHeight="1" s="3">
      <c r="B8" s="32" t="n">
        <v>5</v>
      </c>
      <c r="C8" s="57" t="inlineStr">
        <is>
          <t>BERE</t>
        </is>
      </c>
      <c r="D8" s="33" t="inlineStr">
        <is>
          <t>KOUNAHIRI</t>
        </is>
      </c>
      <c r="E8" s="33" t="inlineStr">
        <is>
          <t>ETABLISSEMENT SILUE NAHOUO</t>
        </is>
      </c>
      <c r="F8" s="32" t="inlineStr">
        <is>
          <t xml:space="preserve"> / 94 855 839 F CFA</t>
        </is>
      </c>
      <c r="G8" s="32" t="n"/>
      <c r="H8" s="32" t="n"/>
      <c r="I8" s="33" t="inlineStr">
        <is>
          <t>Blocs sanitaires</t>
        </is>
      </c>
      <c r="J8" s="34" t="inlineStr">
        <is>
          <t>LEASSO
GBEMA
BOAYAOKRO –BLIPLA</t>
        </is>
      </c>
      <c r="K8" s="33" t="inlineStr">
        <is>
          <t>4 mois</t>
        </is>
      </c>
      <c r="L8" s="33" t="inlineStr">
        <is>
          <t>24/08/2026 - 24/012/2026</t>
        </is>
      </c>
      <c r="M8" s="33" t="n"/>
      <c r="N8" s="33" t="n"/>
      <c r="O8" s="31" t="n">
        <v>0</v>
      </c>
      <c r="P8" s="33" t="n"/>
      <c r="Q8" s="22" t="inlineStr">
        <is>
          <t>Non transmis</t>
        </is>
      </c>
      <c r="R8" s="22" t="inlineStr">
        <is>
          <t>Non mobilisée</t>
        </is>
      </c>
      <c r="S8" s="33" t="n"/>
      <c r="T8" s="33" t="n"/>
      <c r="U8" s="33" t="n"/>
      <c r="V8" s="33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 t="n"/>
      <c r="AI8" s="2" t="n"/>
      <c r="AJ8" s="2" t="n"/>
    </row>
    <row r="9" ht="75" customFormat="1" customHeight="1" s="3">
      <c r="B9" s="32" t="n">
        <v>6</v>
      </c>
      <c r="C9" s="74" t="n"/>
      <c r="D9" s="33" t="inlineStr">
        <is>
          <t>MANKONO</t>
        </is>
      </c>
      <c r="E9" s="33" t="inlineStr">
        <is>
          <t>ARI</t>
        </is>
      </c>
      <c r="F9" s="32" t="inlineStr">
        <is>
          <t xml:space="preserve"> / 158 247 725 F CFA</t>
        </is>
      </c>
      <c r="G9" s="32" t="n"/>
      <c r="H9" s="32" t="n"/>
      <c r="I9" s="33" t="inlineStr">
        <is>
          <t>Blocs sanitaires</t>
        </is>
      </c>
      <c r="J9" s="35" t="inlineStr">
        <is>
          <t>DIALAKORO
DANGBASSO
LINGUEKORO
GBOROZOMBA
KOUASSIDOUGOU</t>
        </is>
      </c>
      <c r="K9" s="33" t="inlineStr">
        <is>
          <t>4 mois</t>
        </is>
      </c>
      <c r="L9" s="33" t="inlineStr">
        <is>
          <t>24/08/2026 - 24/12/2026</t>
        </is>
      </c>
      <c r="M9" s="33" t="n"/>
      <c r="N9" s="33" t="n"/>
      <c r="O9" s="26" t="n">
        <v>0</v>
      </c>
      <c r="P9" s="33" t="n"/>
      <c r="Q9" s="22" t="inlineStr">
        <is>
          <t>Non transmis</t>
        </is>
      </c>
      <c r="R9" s="22" t="inlineStr">
        <is>
          <t>Non mobilisée</t>
        </is>
      </c>
      <c r="S9" s="33" t="n"/>
      <c r="T9" s="33" t="n"/>
      <c r="U9" s="33" t="n"/>
      <c r="V9" s="33" t="n"/>
      <c r="W9" s="2" t="n"/>
      <c r="X9" s="2" t="n"/>
      <c r="Y9" s="2" t="n"/>
      <c r="Z9" s="2" t="n"/>
      <c r="AA9" s="2" t="n"/>
      <c r="AB9" s="2" t="n"/>
      <c r="AC9" s="2" t="n"/>
      <c r="AD9" s="2" t="n"/>
      <c r="AE9" s="2" t="n"/>
      <c r="AF9" s="2" t="n"/>
      <c r="AG9" s="2" t="n"/>
      <c r="AH9" s="2" t="n"/>
      <c r="AI9" s="2" t="n"/>
      <c r="AJ9" s="2" t="n"/>
    </row>
    <row r="10" ht="75" customFormat="1" customHeight="1" s="3">
      <c r="B10" s="32" t="n">
        <v>7</v>
      </c>
      <c r="C10" s="73" t="n"/>
      <c r="D10" s="33" t="inlineStr">
        <is>
          <t>MANKONO</t>
        </is>
      </c>
      <c r="E10" s="33" t="inlineStr">
        <is>
          <t>ARI</t>
        </is>
      </c>
      <c r="F10" s="32" t="inlineStr">
        <is>
          <t xml:space="preserve"> / 130 784 878 F CFA</t>
        </is>
      </c>
      <c r="G10" s="32" t="n"/>
      <c r="H10" s="32" t="n"/>
      <c r="I10" s="33" t="inlineStr">
        <is>
          <t>Blocs sanitaires</t>
        </is>
      </c>
      <c r="J10" s="35" t="inlineStr">
        <is>
          <t>MISSIDOUGOU
KOUASSIDOUGOU
GBOROZOMBA
LIGBISSO
DANDOUGOU</t>
        </is>
      </c>
      <c r="K10" s="33" t="inlineStr">
        <is>
          <t>4 mois</t>
        </is>
      </c>
      <c r="L10" s="33" t="inlineStr">
        <is>
          <t>24/08/2026 - 24/12/2026</t>
        </is>
      </c>
      <c r="M10" s="33" t="n"/>
      <c r="N10" s="33" t="n"/>
      <c r="O10" s="26" t="n">
        <v>0</v>
      </c>
      <c r="P10" s="36" t="n"/>
      <c r="Q10" s="22" t="inlineStr">
        <is>
          <t>Npn transmis</t>
        </is>
      </c>
      <c r="R10" s="22" t="inlineStr">
        <is>
          <t>Non mobilisée</t>
        </is>
      </c>
      <c r="S10" s="37" t="n"/>
      <c r="T10" s="37" t="n"/>
      <c r="U10" s="37" t="n"/>
      <c r="V10" s="37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 t="n"/>
      <c r="AI10" s="2" t="n"/>
      <c r="AJ10" s="2" t="n"/>
    </row>
    <row r="11" ht="120" customFormat="1" customHeight="1" s="2">
      <c r="B11" s="22" t="n">
        <v>8</v>
      </c>
      <c r="C11" s="58" t="inlineStr">
        <is>
          <t>BOUNKANI</t>
        </is>
      </c>
      <c r="D11" s="23" t="inlineStr">
        <is>
          <t>BOUNA / TEHINI</t>
        </is>
      </c>
      <c r="E11" s="22" t="inlineStr">
        <is>
          <t>ALYAKA TRAVAUX SERVICES</t>
        </is>
      </c>
      <c r="F11" s="22" t="inlineStr">
        <is>
          <t xml:space="preserve"> / 201 879 787 F CFA</t>
        </is>
      </c>
      <c r="G11" s="22" t="n"/>
      <c r="H11" s="22" t="n"/>
      <c r="I11" s="23" t="inlineStr">
        <is>
          <t>Blocs sanitaires</t>
        </is>
      </c>
      <c r="J11" s="29" t="inlineStr">
        <is>
          <t>DIHINTEDOU
SYALEDOUO
YOUTOURDOUO
PIAYE
LANKIO
TOTOBIKERNO
LAGBO-TADJOTE
NIAMOIN</t>
        </is>
      </c>
      <c r="K11" s="23" t="inlineStr">
        <is>
          <t>4 mois</t>
        </is>
      </c>
      <c r="L11" s="23" t="inlineStr">
        <is>
          <t>27/08/2026 - 27/12/2026</t>
        </is>
      </c>
      <c r="M11" s="23" t="n"/>
      <c r="N11" s="23" t="n"/>
      <c r="O11" s="31" t="n">
        <v>0.05</v>
      </c>
      <c r="P11" s="27" t="inlineStr">
        <is>
          <t xml:space="preserve">Demarrage effectif </t>
        </is>
      </c>
      <c r="Q11" s="22" t="inlineStr">
        <is>
          <t>validé</t>
        </is>
      </c>
      <c r="R11" s="22" t="inlineStr">
        <is>
          <t>KERA-SY-IRÊ</t>
        </is>
      </c>
      <c r="S11" s="28" t="n"/>
      <c r="T11" s="28" t="n"/>
      <c r="U11" s="28" t="n"/>
      <c r="V11" s="28" t="n"/>
    </row>
    <row r="12" ht="60" customFormat="1" customHeight="1" s="2">
      <c r="B12" s="22" t="n">
        <v>9</v>
      </c>
      <c r="C12" s="73" t="n"/>
      <c r="D12" s="23" t="inlineStr">
        <is>
          <t>NASSIAN</t>
        </is>
      </c>
      <c r="E12" s="23" t="inlineStr">
        <is>
          <t>EBS</t>
        </is>
      </c>
      <c r="F12" s="22" t="inlineStr">
        <is>
          <t xml:space="preserve"> / 91 760 054 F CFA</t>
        </is>
      </c>
      <c r="G12" s="22" t="n"/>
      <c r="H12" s="22" t="n"/>
      <c r="I12" s="23" t="inlineStr">
        <is>
          <t>Blocs sanitaires</t>
        </is>
      </c>
      <c r="J12" s="29" t="inlineStr">
        <is>
          <t>BOUDOU
KIRAMISSE
GANSE
WASSIDE</t>
        </is>
      </c>
      <c r="K12" s="23" t="inlineStr">
        <is>
          <t>4 mois</t>
        </is>
      </c>
      <c r="L12" s="23" t="n"/>
      <c r="M12" s="23" t="n"/>
      <c r="N12" s="23" t="n"/>
      <c r="O12" s="26" t="n">
        <v>0</v>
      </c>
      <c r="P12" s="27" t="inlineStr">
        <is>
          <t xml:space="preserve">Demarrage  effectif </t>
        </is>
      </c>
      <c r="Q12" s="22" t="inlineStr">
        <is>
          <t>validé</t>
        </is>
      </c>
      <c r="R12" s="22" t="inlineStr">
        <is>
          <t>ONG ETOILE DU BOUNKANI</t>
        </is>
      </c>
      <c r="S12" s="28" t="n"/>
      <c r="T12" s="28" t="n"/>
      <c r="U12" s="28" t="n"/>
      <c r="V12" s="28" t="n"/>
    </row>
    <row r="13" ht="61.95" customFormat="1" customHeight="1" s="4">
      <c r="B13" s="38" t="n">
        <v>10</v>
      </c>
      <c r="C13" s="75" t="inlineStr">
        <is>
          <t>FOLON</t>
        </is>
      </c>
      <c r="D13" s="39" t="inlineStr">
        <is>
          <t>KANIASSO</t>
        </is>
      </c>
      <c r="E13" s="39" t="inlineStr">
        <is>
          <t>JRM &amp; ASSOCIES</t>
        </is>
      </c>
      <c r="F13" s="38" t="inlineStr">
        <is>
          <t>/ 86 106 283 F CFA</t>
        </is>
      </c>
      <c r="G13" s="38" t="n"/>
      <c r="H13" s="38" t="n"/>
      <c r="I13" s="39" t="inlineStr">
        <is>
          <t>Blocs sanitaires</t>
        </is>
      </c>
      <c r="J13" s="40" t="inlineStr">
        <is>
          <t>KIMBIRILA NORD 
NAGUINA</t>
        </is>
      </c>
      <c r="K13" s="39" t="inlineStr">
        <is>
          <t>4 mois</t>
        </is>
      </c>
      <c r="L13" s="39" t="inlineStr">
        <is>
          <t>24/08/2026 - 24/12/2026</t>
        </is>
      </c>
      <c r="M13" s="39" t="n"/>
      <c r="N13" s="39" t="n"/>
      <c r="O13" s="41" t="n">
        <v>0</v>
      </c>
      <c r="P13" s="42" t="inlineStr">
        <is>
          <t>erreur et Réprise de l'OS</t>
        </is>
      </c>
      <c r="Q13" s="38" t="inlineStr">
        <is>
          <t>Non transmis</t>
        </is>
      </c>
      <c r="R13" s="38" t="inlineStr">
        <is>
          <t>Non mobilisée</t>
        </is>
      </c>
      <c r="S13" s="43" t="n"/>
      <c r="T13" s="43" t="n"/>
      <c r="U13" s="43" t="n"/>
      <c r="V13" s="43" t="n"/>
    </row>
    <row r="14" ht="75" customFormat="1" customHeight="1" s="4">
      <c r="B14" s="38" t="n">
        <v>11</v>
      </c>
      <c r="C14" s="73" t="n"/>
      <c r="D14" s="39" t="inlineStr">
        <is>
          <t>MINIGNAN</t>
        </is>
      </c>
      <c r="E14" s="39" t="inlineStr">
        <is>
          <t>JRM &amp; ASSOCIES</t>
        </is>
      </c>
      <c r="F14" s="38" t="inlineStr">
        <is>
          <t xml:space="preserve"> / 115 388 617 F CFA</t>
        </is>
      </c>
      <c r="G14" s="38" t="n"/>
      <c r="H14" s="38" t="n"/>
      <c r="I14" s="39" t="inlineStr">
        <is>
          <t>Blocs sanitaires</t>
        </is>
      </c>
      <c r="J14" s="44" t="inlineStr">
        <is>
          <t>MADIANA SOKORANI 
GOUEYA
TOKALA
OUELLI</t>
        </is>
      </c>
      <c r="K14" s="39" t="inlineStr">
        <is>
          <t>4 mois</t>
        </is>
      </c>
      <c r="L14" s="39" t="inlineStr">
        <is>
          <t>24/08/2026 - 24/12/2026</t>
        </is>
      </c>
      <c r="M14" s="39" t="n"/>
      <c r="N14" s="39" t="n"/>
      <c r="O14" s="41" t="n">
        <v>0</v>
      </c>
      <c r="P14" s="42" t="inlineStr">
        <is>
          <t xml:space="preserve"> Erreur et Reprise de l'OS</t>
        </is>
      </c>
      <c r="Q14" s="38" t="inlineStr">
        <is>
          <t>Non transmis</t>
        </is>
      </c>
      <c r="R14" s="38" t="inlineStr">
        <is>
          <t>Non mobilisée</t>
        </is>
      </c>
      <c r="S14" s="43" t="n"/>
      <c r="T14" s="43" t="n"/>
      <c r="U14" s="43" t="n"/>
      <c r="V14" s="43" t="n"/>
    </row>
    <row r="15" ht="75.59999999999999" customFormat="1" customHeight="1" s="2">
      <c r="B15" s="22" t="n">
        <v>12</v>
      </c>
      <c r="C15" s="58" t="inlineStr">
        <is>
          <t>GONTOUGO</t>
        </is>
      </c>
      <c r="D15" s="23" t="inlineStr">
        <is>
          <t>BONDOUKOU</t>
        </is>
      </c>
      <c r="E15" s="23" t="inlineStr">
        <is>
          <t>ZENITH SA</t>
        </is>
      </c>
      <c r="F15" s="22" t="inlineStr">
        <is>
          <t xml:space="preserve"> / 162 862 005 F CFA</t>
        </is>
      </c>
      <c r="G15" s="22" t="n"/>
      <c r="H15" s="22" t="n"/>
      <c r="I15" s="23" t="inlineStr">
        <is>
          <t>Blocs sanitaires</t>
        </is>
      </c>
      <c r="J15" s="29" t="inlineStr">
        <is>
          <t>AMODI
YAOKOKOROKO
WAKIALA
NAGAFOU
DIASSAMPA</t>
        </is>
      </c>
      <c r="K15" s="23" t="inlineStr">
        <is>
          <t>4 mois</t>
        </is>
      </c>
      <c r="L15" s="23" t="inlineStr">
        <is>
          <t>31/08/2026 - 31/12/2026</t>
        </is>
      </c>
      <c r="M15" s="23" t="n"/>
      <c r="N15" s="23" t="n"/>
      <c r="O15" s="26" t="n">
        <v>10</v>
      </c>
      <c r="P15" s="27" t="inlineStr">
        <is>
          <t xml:space="preserve">Demarrage effectif </t>
        </is>
      </c>
      <c r="Q15" s="22" t="inlineStr">
        <is>
          <t>validé</t>
        </is>
      </c>
      <c r="R15" s="22" t="inlineStr">
        <is>
          <t>CIBES</t>
        </is>
      </c>
      <c r="S15" s="28" t="n"/>
      <c r="T15" s="28" t="n"/>
      <c r="U15" s="28" t="n"/>
      <c r="V15" s="28" t="n"/>
      <c r="W15" s="11" t="n"/>
      <c r="X15" s="11" t="n"/>
      <c r="Y15" s="11" t="n"/>
      <c r="Z15" s="11" t="n"/>
      <c r="AA15" s="11" t="n"/>
      <c r="AB15" s="11" t="n"/>
      <c r="AC15" s="11" t="n"/>
      <c r="AD15" s="11" t="n"/>
      <c r="AE15" s="11" t="n"/>
      <c r="AF15" s="11" t="n"/>
      <c r="AG15" s="11" t="n"/>
      <c r="AH15" s="11" t="n"/>
      <c r="AI15" s="11" t="n"/>
      <c r="AJ15" s="11" t="n"/>
    </row>
    <row r="16" ht="90.59999999999999" customFormat="1" customHeight="1" s="2">
      <c r="B16" s="22" t="n">
        <v>13</v>
      </c>
      <c r="C16" s="73" t="n"/>
      <c r="D16" s="23" t="inlineStr">
        <is>
          <t>KOUN-FAO</t>
        </is>
      </c>
      <c r="E16" s="23" t="inlineStr">
        <is>
          <t>HAMZA-BTP</t>
        </is>
      </c>
      <c r="F16" s="22" t="inlineStr">
        <is>
          <t xml:space="preserve"> / 158 502 830 F CFA</t>
        </is>
      </c>
      <c r="G16" s="22" t="n"/>
      <c r="H16" s="22" t="n"/>
      <c r="I16" s="23" t="inlineStr">
        <is>
          <t>Blocs sanitaires</t>
        </is>
      </c>
      <c r="J16" s="29" t="inlineStr">
        <is>
          <t>KOMOEKRO
N’DRAMAKRO
KOUADJAKRO
NAGBO-DONGO 
YOBOUAKRO
DOKANOU</t>
        </is>
      </c>
      <c r="K16" s="23" t="inlineStr">
        <is>
          <t>4 mois</t>
        </is>
      </c>
      <c r="L16" s="23" t="inlineStr">
        <is>
          <t>27/08/2026 - 27/12/2026</t>
        </is>
      </c>
      <c r="M16" s="23" t="n"/>
      <c r="N16" s="23" t="n"/>
      <c r="O16" s="26" t="n">
        <v>0</v>
      </c>
      <c r="P16" s="27" t="inlineStr">
        <is>
          <t xml:space="preserve">Demarrage  effectif </t>
        </is>
      </c>
      <c r="Q16" s="22" t="inlineStr">
        <is>
          <t>validé</t>
        </is>
      </c>
      <c r="R16" s="22" t="inlineStr">
        <is>
          <t>CIBES</t>
        </is>
      </c>
      <c r="S16" s="28" t="n"/>
      <c r="T16" s="28" t="n"/>
      <c r="U16" s="28" t="n"/>
      <c r="V16" s="28" t="n"/>
      <c r="W16" s="11" t="n"/>
      <c r="X16" s="11" t="n"/>
      <c r="Y16" s="11" t="n"/>
      <c r="Z16" s="11" t="n"/>
      <c r="AA16" s="11" t="n"/>
      <c r="AB16" s="11" t="n"/>
      <c r="AC16" s="11" t="n"/>
      <c r="AD16" s="11" t="n"/>
      <c r="AE16" s="11" t="n"/>
      <c r="AF16" s="11" t="n"/>
      <c r="AG16" s="11" t="n"/>
      <c r="AH16" s="11" t="n"/>
      <c r="AI16" s="11" t="n"/>
      <c r="AJ16" s="11" t="n"/>
    </row>
    <row r="17" ht="75" customFormat="1" customHeight="1" s="2">
      <c r="B17" s="22" t="n">
        <v>14</v>
      </c>
      <c r="C17" s="58" t="inlineStr">
        <is>
          <t>HAMBOL</t>
        </is>
      </c>
      <c r="D17" s="23" t="inlineStr">
        <is>
          <t>KATIOLA</t>
        </is>
      </c>
      <c r="E17" s="23" t="inlineStr">
        <is>
          <t>DEMBA GROUP</t>
        </is>
      </c>
      <c r="F17" s="22" t="inlineStr">
        <is>
          <t xml:space="preserve"> 166 780 275 F CFA</t>
        </is>
      </c>
      <c r="G17" s="22" t="n"/>
      <c r="H17" s="22" t="n"/>
      <c r="I17" s="23" t="inlineStr">
        <is>
          <t>Blocs sanitaires</t>
        </is>
      </c>
      <c r="J17" s="29" t="inlineStr">
        <is>
          <t>LOUGBONOU 1 
LOUGBONOU 2
TOURO
YODANKAHA
ATTIENKAHA</t>
        </is>
      </c>
      <c r="K17" s="23" t="inlineStr">
        <is>
          <t>4 mois</t>
        </is>
      </c>
      <c r="L17" s="23" t="inlineStr">
        <is>
          <t>17/08/2026 - 17/12/2026</t>
        </is>
      </c>
      <c r="M17" s="23" t="n"/>
      <c r="N17" s="23" t="n"/>
      <c r="O17" s="26" t="n">
        <v>30</v>
      </c>
      <c r="P17" s="24" t="inlineStr">
        <is>
          <t xml:space="preserve">Demarrage effectif </t>
        </is>
      </c>
      <c r="Q17" s="38" t="inlineStr">
        <is>
          <t>validé</t>
        </is>
      </c>
      <c r="R17" s="22" t="inlineStr">
        <is>
          <t>ONG VOIX DE FEMME</t>
        </is>
      </c>
      <c r="S17" s="28" t="n"/>
      <c r="T17" s="28" t="n"/>
      <c r="U17" s="28" t="n"/>
      <c r="V17" s="28" t="n"/>
    </row>
    <row r="18" ht="60" customFormat="1" customHeight="1" s="2">
      <c r="B18" s="22" t="n">
        <v>15</v>
      </c>
      <c r="C18" s="74" t="n"/>
      <c r="D18" s="23" t="inlineStr">
        <is>
          <t>NIAKARA</t>
        </is>
      </c>
      <c r="E18" s="23" t="inlineStr">
        <is>
          <t>DEMBA GROUP</t>
        </is>
      </c>
      <c r="F18" s="22" t="inlineStr">
        <is>
          <t xml:space="preserve">
Lot 2 : 101 033 723
</t>
        </is>
      </c>
      <c r="G18" s="22" t="n"/>
      <c r="H18" s="22" t="n"/>
      <c r="I18" s="23" t="inlineStr">
        <is>
          <t>Blocs sanitaires</t>
        </is>
      </c>
      <c r="J18" s="45" t="inlineStr">
        <is>
          <t xml:space="preserve">
NIEDIEKAHA
SEPIKAHA
SELILEKAHA </t>
        </is>
      </c>
      <c r="K18" s="23" t="inlineStr">
        <is>
          <t>4 mois</t>
        </is>
      </c>
      <c r="L18" s="23" t="inlineStr">
        <is>
          <t>17/08/2026 - 17/12/2026</t>
        </is>
      </c>
      <c r="M18" s="23" t="n"/>
      <c r="N18" s="23" t="n"/>
      <c r="O18" s="26" t="n">
        <v>40</v>
      </c>
      <c r="P18" s="24" t="inlineStr">
        <is>
          <t xml:space="preserve">Demarrage effectif </t>
        </is>
      </c>
      <c r="Q18" s="22" t="inlineStr">
        <is>
          <t xml:space="preserve"> validé</t>
        </is>
      </c>
      <c r="R18" s="22" t="inlineStr">
        <is>
          <t>ONG VOIX DE FEMME</t>
        </is>
      </c>
      <c r="S18" s="28" t="n"/>
      <c r="T18" s="28" t="n"/>
      <c r="U18" s="28" t="n"/>
      <c r="V18" s="28" t="n"/>
    </row>
    <row r="19" ht="60" customFormat="1" customHeight="1" s="2">
      <c r="B19" s="22" t="n">
        <v>16</v>
      </c>
      <c r="C19" s="73" t="n"/>
      <c r="D19" s="23" t="inlineStr">
        <is>
          <t>DABAKALA</t>
        </is>
      </c>
      <c r="E19" s="23" t="inlineStr">
        <is>
          <t xml:space="preserve">GMS </t>
        </is>
      </c>
      <c r="F19" s="46" t="n">
        <v>145938840</v>
      </c>
      <c r="G19" s="46" t="n"/>
      <c r="H19" s="46" t="n"/>
      <c r="I19" s="23" t="inlineStr">
        <is>
          <t>Blocs sanitaires</t>
        </is>
      </c>
      <c r="J19" s="45" t="inlineStr">
        <is>
          <t>KPANA KALO 
NAHOLO
SOKALA SOBARA 
LAHOGORA</t>
        </is>
      </c>
      <c r="K19" s="23" t="inlineStr">
        <is>
          <t>4 mois</t>
        </is>
      </c>
      <c r="L19" s="23" t="inlineStr">
        <is>
          <t>17/08/2026 - 17/12/2026</t>
        </is>
      </c>
      <c r="M19" s="23" t="n"/>
      <c r="N19" s="23" t="n"/>
      <c r="O19" s="26" t="n">
        <v>50</v>
      </c>
      <c r="P19" s="27" t="inlineStr">
        <is>
          <t>Démarrage effectif</t>
        </is>
      </c>
      <c r="Q19" s="22" t="inlineStr">
        <is>
          <t>Transmis en cours de validation</t>
        </is>
      </c>
      <c r="R19" s="22" t="inlineStr">
        <is>
          <t xml:space="preserve"> mobilisée</t>
        </is>
      </c>
      <c r="S19" s="28" t="n"/>
      <c r="T19" s="28" t="n"/>
      <c r="U19" s="28" t="n"/>
      <c r="V19" s="28" t="n"/>
    </row>
    <row r="20" ht="60" customFormat="1" customHeight="1" s="3">
      <c r="B20" s="32" t="n">
        <v>17</v>
      </c>
      <c r="C20" s="57" t="inlineStr">
        <is>
          <t>KABADOUGOU</t>
        </is>
      </c>
      <c r="D20" s="33" t="inlineStr">
        <is>
          <t>ODIENNE</t>
        </is>
      </c>
      <c r="E20" s="33" t="inlineStr">
        <is>
          <t>KOMENAN SERVICES ET DISTRIBUTION (KSD)</t>
        </is>
      </c>
      <c r="F20" s="47" t="n">
        <v>96214685</v>
      </c>
      <c r="G20" s="47" t="n"/>
      <c r="H20" s="47" t="n"/>
      <c r="I20" s="33" t="inlineStr">
        <is>
          <t>Blocs sanitaires</t>
        </is>
      </c>
      <c r="J20" s="35" t="inlineStr">
        <is>
          <t>FENGOLO
KAKORO
TIEBALA
KADIASSO</t>
        </is>
      </c>
      <c r="K20" s="33" t="inlineStr">
        <is>
          <t>4 mois</t>
        </is>
      </c>
      <c r="L20" s="33" t="inlineStr">
        <is>
          <t>24/08/2026 - 24/12/2026</t>
        </is>
      </c>
      <c r="M20" s="33" t="n"/>
      <c r="N20" s="33" t="n"/>
      <c r="O20" s="26" t="n">
        <v>0</v>
      </c>
      <c r="P20" s="36" t="inlineStr">
        <is>
          <t>non  encore demarré</t>
        </is>
      </c>
      <c r="Q20" s="32" t="inlineStr">
        <is>
          <t>Transmis en cours de validation</t>
        </is>
      </c>
      <c r="R20" s="32" t="inlineStr">
        <is>
          <t>ONG AGIR DURABLEMENT POUR LES ODD</t>
        </is>
      </c>
      <c r="S20" s="37" t="n"/>
      <c r="T20" s="37" t="n"/>
      <c r="U20" s="37" t="n"/>
      <c r="V20" s="37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 t="n"/>
      <c r="AI20" s="2" t="n"/>
      <c r="AJ20" s="2" t="n"/>
    </row>
    <row r="21" ht="90" customFormat="1" customHeight="1" s="3">
      <c r="B21" s="32" t="n">
        <v>18</v>
      </c>
      <c r="C21" s="74" t="n"/>
      <c r="D21" s="33" t="inlineStr">
        <is>
          <t>ODIENNE</t>
        </is>
      </c>
      <c r="E21" s="33" t="inlineStr">
        <is>
          <t>AZ GLOBAL SERVICES SARL</t>
        </is>
      </c>
      <c r="F21" s="47" t="n">
        <v>91562164</v>
      </c>
      <c r="G21" s="47" t="n"/>
      <c r="H21" s="47" t="n"/>
      <c r="I21" s="33" t="inlineStr">
        <is>
          <t>Blocs sanitaires</t>
        </is>
      </c>
      <c r="J21" s="35" t="inlineStr">
        <is>
          <t xml:space="preserve">SARAKORODOUGOU 
TIEKORODOUGOU
SOKORODOUGOU
TOUGOUSSO 
MASSADOUGOU </t>
        </is>
      </c>
      <c r="K21" s="33" t="inlineStr">
        <is>
          <t>4 mois</t>
        </is>
      </c>
      <c r="L21" s="33" t="inlineStr">
        <is>
          <t>24/08/2026 - 24/12/2026</t>
        </is>
      </c>
      <c r="M21" s="33" t="n"/>
      <c r="N21" s="33" t="n"/>
      <c r="O21" s="26" t="n">
        <v>0</v>
      </c>
      <c r="P21" s="36" t="inlineStr">
        <is>
          <t>Démarré autorisé</t>
        </is>
      </c>
      <c r="Q21" s="32" t="inlineStr">
        <is>
          <t>Validation en cours</t>
        </is>
      </c>
      <c r="R21" s="32" t="inlineStr">
        <is>
          <t>ONG AGIR DURABLEMENT POUR LES ODD</t>
        </is>
      </c>
      <c r="S21" s="37" t="n"/>
      <c r="T21" s="37" t="n"/>
      <c r="U21" s="37" t="n"/>
      <c r="V21" s="37" t="n"/>
      <c r="W21" s="2" t="n"/>
      <c r="X21" s="2" t="n"/>
      <c r="Y21" s="2" t="n"/>
      <c r="Z21" s="2" t="n"/>
      <c r="AA21" s="2" t="n"/>
      <c r="AB21" s="2" t="n"/>
      <c r="AC21" s="2" t="n"/>
      <c r="AD21" s="2" t="n"/>
      <c r="AE21" s="2" t="n"/>
      <c r="AF21" s="2" t="n"/>
      <c r="AG21" s="2" t="n"/>
      <c r="AH21" s="2" t="n"/>
      <c r="AI21" s="2" t="n"/>
      <c r="AJ21" s="2" t="n"/>
    </row>
    <row r="22" ht="75" customFormat="1" customHeight="1" s="2">
      <c r="B22" s="22" t="n">
        <v>19</v>
      </c>
      <c r="C22" s="73" t="n"/>
      <c r="D22" s="23" t="inlineStr">
        <is>
          <t>MADINANI</t>
        </is>
      </c>
      <c r="E22" s="23" t="inlineStr">
        <is>
          <t>YATANA GROUP</t>
        </is>
      </c>
      <c r="F22" s="46" t="n">
        <v>108295464</v>
      </c>
      <c r="G22" s="46" t="n"/>
      <c r="H22" s="46" t="n"/>
      <c r="I22" s="23" t="inlineStr">
        <is>
          <t>Blocs sanitaires</t>
        </is>
      </c>
      <c r="J22" s="29" t="inlineStr">
        <is>
          <t xml:space="preserve">SARALA
SOKORODOUGOU
MASSADOUGOU
TINDIKORO-SOKOURA </t>
        </is>
      </c>
      <c r="K22" s="23" t="inlineStr">
        <is>
          <t>4 mois</t>
        </is>
      </c>
      <c r="L22" s="23" t="inlineStr">
        <is>
          <t>24/08/2026 - 24/12/2026</t>
        </is>
      </c>
      <c r="M22" s="23" t="n"/>
      <c r="N22" s="23" t="n"/>
      <c r="O22" s="26" t="n">
        <v>0</v>
      </c>
      <c r="P22" s="27" t="inlineStr">
        <is>
          <t>Demarré effectif</t>
        </is>
      </c>
      <c r="Q22" s="22" t="inlineStr">
        <is>
          <t>Transmis en cours de validation</t>
        </is>
      </c>
      <c r="R22" s="22" t="inlineStr">
        <is>
          <t>Centre de santé PIETRO  BONILI</t>
        </is>
      </c>
      <c r="S22" s="28" t="n"/>
      <c r="T22" s="28" t="n"/>
      <c r="U22" s="28" t="n"/>
      <c r="V22" s="28" t="n"/>
    </row>
    <row r="23" ht="75" customFormat="1" customHeight="1" s="2">
      <c r="B23" s="22" t="n">
        <v>20</v>
      </c>
      <c r="C23" s="58" t="inlineStr">
        <is>
          <t>PORO</t>
        </is>
      </c>
      <c r="D23" s="23" t="inlineStr">
        <is>
          <t>KORHOGO</t>
        </is>
      </c>
      <c r="E23" s="23" t="inlineStr">
        <is>
          <t>EGTP</t>
        </is>
      </c>
      <c r="F23" s="46" t="n">
        <v>140410915</v>
      </c>
      <c r="G23" s="46" t="n"/>
      <c r="H23" s="46" t="n"/>
      <c r="I23" s="23" t="inlineStr">
        <is>
          <t>Blocs sanitaires</t>
        </is>
      </c>
      <c r="J23" s="29" t="inlineStr">
        <is>
          <t>KARAFINE
NOGOTAHA
TAPRE
KADIOHA
FARAKORO</t>
        </is>
      </c>
      <c r="K23" s="23" t="inlineStr">
        <is>
          <t>4 mois</t>
        </is>
      </c>
      <c r="L23" s="23" t="inlineStr">
        <is>
          <t>27/08/2026 - 27/12/2026</t>
        </is>
      </c>
      <c r="M23" s="23" t="n"/>
      <c r="N23" s="23" t="n"/>
      <c r="O23" s="26" t="n">
        <v>20</v>
      </c>
      <c r="P23" s="27" t="inlineStr">
        <is>
          <t>Démarré effectif</t>
        </is>
      </c>
      <c r="Q23" s="22" t="inlineStr">
        <is>
          <t>Validé</t>
        </is>
      </c>
      <c r="R23" s="22" t="inlineStr">
        <is>
          <t xml:space="preserve">Solidarité </t>
        </is>
      </c>
      <c r="S23" s="28" t="n"/>
      <c r="T23" s="28" t="n"/>
      <c r="U23" s="28" t="n"/>
      <c r="V23" s="28" t="n"/>
    </row>
    <row r="24" ht="120" customFormat="1" customHeight="1" s="2">
      <c r="B24" s="22" t="n">
        <v>21</v>
      </c>
      <c r="C24" s="73" t="n"/>
      <c r="D24" s="23" t="inlineStr">
        <is>
          <t>DIKODOUGOU</t>
        </is>
      </c>
      <c r="E24" s="23" t="inlineStr">
        <is>
          <t>ETD Sarlu</t>
        </is>
      </c>
      <c r="F24" s="46" t="n">
        <v>246235000</v>
      </c>
      <c r="G24" s="46" t="n"/>
      <c r="H24" s="46" t="n"/>
      <c r="I24" s="23" t="inlineStr">
        <is>
          <t>Blocs sanitaires</t>
        </is>
      </c>
      <c r="J24" s="29" t="inlineStr">
        <is>
          <t>PIGNON
LITIO
KARAFIGUE
KOKAHA
DAGBAPLE
TAHOUARA
SOHOUO
M'BALLA</t>
        </is>
      </c>
      <c r="K24" s="23" t="inlineStr">
        <is>
          <t>4 mois</t>
        </is>
      </c>
      <c r="L24" s="23" t="inlineStr">
        <is>
          <t>27/08/2026 - 27/12/2026</t>
        </is>
      </c>
      <c r="M24" s="23" t="n"/>
      <c r="N24" s="23" t="n"/>
      <c r="O24" s="26" t="n">
        <v>15</v>
      </c>
      <c r="P24" s="27" t="inlineStr">
        <is>
          <t>Démarrage effectif</t>
        </is>
      </c>
      <c r="Q24" s="22" t="inlineStr">
        <is>
          <t xml:space="preserve">Validé </t>
        </is>
      </c>
      <c r="R24" s="22" t="inlineStr">
        <is>
          <t>Non mobilisée</t>
        </is>
      </c>
      <c r="S24" s="28" t="n"/>
      <c r="T24" s="28" t="n"/>
      <c r="U24" s="28" t="n"/>
      <c r="V24" s="28" t="n"/>
    </row>
    <row r="25" ht="75" customFormat="1" customHeight="1" s="2">
      <c r="B25" s="22" t="n">
        <v>22</v>
      </c>
      <c r="C25" s="58" t="inlineStr">
        <is>
          <t>TCHOLOGO</t>
        </is>
      </c>
      <c r="D25" s="23" t="inlineStr">
        <is>
          <t>KONG</t>
        </is>
      </c>
      <c r="E25" s="23" t="inlineStr">
        <is>
          <t>LIKA</t>
        </is>
      </c>
      <c r="F25" s="46" t="n">
        <v>162382000</v>
      </c>
      <c r="G25" s="46" t="n"/>
      <c r="H25" s="46" t="n"/>
      <c r="I25" s="23" t="inlineStr">
        <is>
          <t>Blocs sanitaires</t>
        </is>
      </c>
      <c r="J25" s="29" t="inlineStr">
        <is>
          <t>KOROWITA
SOKOLO
KAWERE
KONIERE
BOUGOU</t>
        </is>
      </c>
      <c r="K25" s="23" t="inlineStr">
        <is>
          <t>4 mois</t>
        </is>
      </c>
      <c r="L25" s="23" t="inlineStr">
        <is>
          <t>27/08/2026 - 27/12/2026</t>
        </is>
      </c>
      <c r="M25" s="23" t="n"/>
      <c r="N25" s="23" t="n"/>
      <c r="O25" s="26" t="n">
        <v>0</v>
      </c>
      <c r="P25" s="27" t="inlineStr">
        <is>
          <t>Démarrage effectif</t>
        </is>
      </c>
      <c r="Q25" s="22" t="inlineStr">
        <is>
          <t>Validé</t>
        </is>
      </c>
      <c r="R25" s="22" t="inlineStr">
        <is>
          <t>ONG VICTOIRE PLUS</t>
        </is>
      </c>
      <c r="S25" s="28" t="n"/>
      <c r="T25" s="28" t="n"/>
      <c r="U25" s="28" t="n"/>
      <c r="V25" s="28" t="n"/>
    </row>
    <row r="26" ht="60" customFormat="1" customHeight="1" s="2">
      <c r="B26" s="22" t="n">
        <v>23</v>
      </c>
      <c r="C26" s="73" t="n"/>
      <c r="D26" s="23" t="inlineStr">
        <is>
          <t>FERKE / OUANGOLO</t>
        </is>
      </c>
      <c r="E26" s="23" t="inlineStr">
        <is>
          <t>SABARI KAGNI</t>
        </is>
      </c>
      <c r="F26" s="46" t="n">
        <v>159222422</v>
      </c>
      <c r="G26" s="46" t="n"/>
      <c r="H26" s="46" t="n"/>
      <c r="I26" s="23" t="inlineStr">
        <is>
          <t>Blocs sanitaires</t>
        </is>
      </c>
      <c r="J26" s="29" t="inlineStr">
        <is>
          <t>NAFOUNGOLO
GBINZO
DJELISSO
SEPENEDJOKAHA</t>
        </is>
      </c>
      <c r="K26" s="23" t="inlineStr">
        <is>
          <t>4 mois</t>
        </is>
      </c>
      <c r="L26" s="23" t="inlineStr">
        <is>
          <t>27/08/2026 - 27/12/2026</t>
        </is>
      </c>
      <c r="M26" s="23" t="n"/>
      <c r="N26" s="23" t="n"/>
      <c r="O26" s="26" t="n">
        <v>0</v>
      </c>
      <c r="P26" s="27" t="inlineStr">
        <is>
          <t xml:space="preserve">Demarrage  effectif </t>
        </is>
      </c>
      <c r="Q26" s="22" t="inlineStr">
        <is>
          <t>validé</t>
        </is>
      </c>
      <c r="R26" s="22" t="inlineStr">
        <is>
          <t>AGIR pour ODD</t>
        </is>
      </c>
      <c r="S26" s="28" t="n"/>
      <c r="T26" s="28" t="n"/>
      <c r="U26" s="28" t="n"/>
      <c r="V26" s="28" t="n"/>
    </row>
    <row r="27" ht="60" customFormat="1" customHeight="1" s="3">
      <c r="B27" s="22" t="n">
        <v>24</v>
      </c>
      <c r="C27" s="58" t="inlineStr">
        <is>
          <t>WORODOUGOU</t>
        </is>
      </c>
      <c r="D27" s="23" t="inlineStr">
        <is>
          <t>KANI</t>
        </is>
      </c>
      <c r="E27" s="23" t="inlineStr">
        <is>
          <t>ALLTECH CI</t>
        </is>
      </c>
      <c r="F27" s="46" t="n">
        <v>193740000</v>
      </c>
      <c r="G27" s="46" t="n"/>
      <c r="H27" s="46" t="n"/>
      <c r="I27" s="23" t="inlineStr">
        <is>
          <t>Blocs sanitaires</t>
        </is>
      </c>
      <c r="J27" s="29" t="inlineStr">
        <is>
          <t>DIOMANDOUGOU
MADJI
LIPARA
KATOGBO</t>
        </is>
      </c>
      <c r="K27" s="23" t="inlineStr">
        <is>
          <t>4 mois</t>
        </is>
      </c>
      <c r="L27" s="23" t="n"/>
      <c r="M27" s="23" t="n"/>
      <c r="N27" s="23" t="n"/>
      <c r="O27" s="26" t="n">
        <v>0</v>
      </c>
      <c r="P27" s="27" t="inlineStr">
        <is>
          <t>Demarrage  non effectif</t>
        </is>
      </c>
      <c r="Q27" s="22" t="inlineStr">
        <is>
          <t>Transmis en cours de validation</t>
        </is>
      </c>
      <c r="R27" s="22" t="inlineStr">
        <is>
          <t>Esperance vie</t>
        </is>
      </c>
      <c r="S27" s="28" t="n"/>
      <c r="T27" s="28" t="n"/>
      <c r="U27" s="28" t="n"/>
      <c r="V27" s="28" t="n"/>
      <c r="W27" s="2" t="n"/>
      <c r="X27" s="2" t="n"/>
      <c r="Y27" s="2" t="n"/>
      <c r="Z27" s="2" t="n"/>
      <c r="AA27" s="2" t="n"/>
      <c r="AB27" s="2" t="n"/>
      <c r="AC27" s="2" t="n"/>
      <c r="AD27" s="2" t="n"/>
      <c r="AE27" s="2" t="n"/>
      <c r="AF27" s="2" t="n"/>
      <c r="AG27" s="2" t="n"/>
      <c r="AH27" s="2" t="n"/>
      <c r="AI27" s="2" t="n"/>
      <c r="AJ27" s="2" t="n"/>
    </row>
    <row r="28" ht="105" customFormat="1" customHeight="1" s="2">
      <c r="B28" s="22" t="n">
        <v>25</v>
      </c>
      <c r="C28" s="74" t="n"/>
      <c r="D28" s="23" t="inlineStr">
        <is>
          <t>SEGUELA</t>
        </is>
      </c>
      <c r="E28" s="23" t="inlineStr">
        <is>
          <t>SOCIETE GENERAL ACTIFS (SGA)</t>
        </is>
      </c>
      <c r="F28" s="46" t="n">
        <v>147335706</v>
      </c>
      <c r="G28" s="46" t="n"/>
      <c r="H28" s="46" t="n"/>
      <c r="I28" s="23" t="inlineStr">
        <is>
          <t>Blocs sanitaires</t>
        </is>
      </c>
      <c r="J28" s="29" t="inlineStr">
        <is>
          <t>GBOHOVO
MENA
BANANDJE
KENEGBE SUD 
KENEGBE NORD 
DIARABANA
MONGBARA</t>
        </is>
      </c>
      <c r="K28" s="23" t="inlineStr">
        <is>
          <t>4 mois</t>
        </is>
      </c>
      <c r="L28" s="23" t="inlineStr">
        <is>
          <t>24/08/2026 - 24/12/2026</t>
        </is>
      </c>
      <c r="M28" s="23" t="n"/>
      <c r="N28" s="23" t="n"/>
      <c r="O28" s="26" t="n">
        <v>0</v>
      </c>
      <c r="P28" s="27" t="inlineStr">
        <is>
          <t xml:space="preserve">Demarrage  effectif </t>
        </is>
      </c>
      <c r="Q28" s="22" t="inlineStr">
        <is>
          <t>Transmis en cours de validation</t>
        </is>
      </c>
      <c r="R28" s="22" t="inlineStr">
        <is>
          <t>Non mobilisée</t>
        </is>
      </c>
      <c r="S28" s="28" t="n"/>
      <c r="T28" s="28" t="n"/>
      <c r="U28" s="28" t="n"/>
      <c r="V28" s="28" t="n"/>
    </row>
    <row r="29" ht="60" customFormat="1" customHeight="1" s="2">
      <c r="B29" s="22" t="n">
        <v>26</v>
      </c>
      <c r="C29" s="73" t="n"/>
      <c r="D29" s="23" t="inlineStr">
        <is>
          <t>SEGUELA</t>
        </is>
      </c>
      <c r="E29" s="23" t="inlineStr">
        <is>
          <t xml:space="preserve">NOUVEAU SERVICES INTERNATIONAL COTE D’IVOIRE </t>
        </is>
      </c>
      <c r="F29" s="46" t="n">
        <v>118575500</v>
      </c>
      <c r="G29" s="46" t="n"/>
      <c r="H29" s="46" t="n"/>
      <c r="I29" s="23" t="inlineStr">
        <is>
          <t>Blocs sanitaires</t>
        </is>
      </c>
      <c r="J29" s="29" t="inlineStr">
        <is>
          <t>MARHANA
GBALO-KANDJI 
DJENIGBE 
KAVALA</t>
        </is>
      </c>
      <c r="K29" s="23" t="inlineStr">
        <is>
          <t>4 mois</t>
        </is>
      </c>
      <c r="L29" s="23" t="inlineStr">
        <is>
          <t>24/08/2026 - 24/12/2026</t>
        </is>
      </c>
      <c r="M29" s="23" t="n"/>
      <c r="N29" s="23" t="n"/>
      <c r="O29" s="26" t="n">
        <v>0</v>
      </c>
      <c r="P29" s="27" t="inlineStr">
        <is>
          <t xml:space="preserve">Demarrage  effectif </t>
        </is>
      </c>
      <c r="Q29" s="22" t="inlineStr">
        <is>
          <t>Transmis en cours de validation</t>
        </is>
      </c>
      <c r="R29" s="22" t="inlineStr">
        <is>
          <t>Non mobilisée</t>
        </is>
      </c>
      <c r="S29" s="28" t="n"/>
      <c r="T29" s="28" t="n"/>
      <c r="U29" s="28" t="n"/>
      <c r="V29" s="28" t="n"/>
    </row>
    <row r="30" ht="78" customFormat="1" customHeight="1" s="5">
      <c r="B30" s="48" t="n"/>
      <c r="C30" s="48" t="inlineStr">
        <is>
          <t>Taux d'exécution</t>
        </is>
      </c>
      <c r="D30" s="48" t="n"/>
      <c r="E30" s="49" t="n"/>
      <c r="F30" s="50" t="n"/>
      <c r="G30" s="50" t="n"/>
      <c r="H30" s="50" t="n"/>
      <c r="I30" s="49" t="n"/>
      <c r="J30" s="51" t="n"/>
      <c r="K30" s="49" t="n"/>
      <c r="L30" s="49" t="n"/>
      <c r="M30" s="49" t="n"/>
      <c r="N30" s="49" t="n"/>
      <c r="O30" s="52">
        <f>AVERAGE(O4:O29)</f>
        <v/>
      </c>
      <c r="P30" s="48" t="n"/>
      <c r="Q30" s="50" t="n"/>
      <c r="R30" s="50" t="n"/>
      <c r="S30" s="51" t="n"/>
      <c r="T30" s="51" t="n"/>
      <c r="U30" s="51" t="n"/>
      <c r="V30" s="51" t="n"/>
      <c r="W30" s="53" t="n"/>
      <c r="X30" s="53" t="n"/>
      <c r="Y30" s="53" t="n"/>
      <c r="Z30" s="53" t="n"/>
      <c r="AA30" s="53" t="n"/>
      <c r="AB30" s="53" t="n"/>
      <c r="AC30" s="53" t="n"/>
      <c r="AD30" s="53" t="n"/>
      <c r="AE30" s="53" t="n"/>
      <c r="AF30" s="53" t="n"/>
      <c r="AG30" s="53" t="n"/>
      <c r="AH30" s="53" t="n"/>
      <c r="AI30" s="53" t="n"/>
      <c r="AJ30" s="53" t="n"/>
    </row>
    <row r="31">
      <c r="B31" s="13" t="n"/>
      <c r="C31" s="14" t="n"/>
      <c r="D31" s="13" t="n"/>
      <c r="E31" s="12" t="n"/>
      <c r="F31" s="15" t="n"/>
      <c r="G31" s="15" t="n"/>
      <c r="H31" s="15" t="n"/>
      <c r="I31" s="12" t="n"/>
      <c r="J31" s="11" t="n"/>
      <c r="K31" s="12" t="n"/>
      <c r="L31" s="12" t="n"/>
      <c r="M31" s="12" t="n"/>
      <c r="N31" s="12" t="n"/>
      <c r="O31" s="12" t="n"/>
      <c r="P31" s="13" t="n"/>
      <c r="Q31" s="15" t="n"/>
      <c r="R31" s="15" t="n"/>
      <c r="S31" s="11" t="n"/>
      <c r="T31" s="11" t="n"/>
      <c r="U31" s="11" t="n"/>
    </row>
    <row r="32">
      <c r="B32" s="13" t="n"/>
      <c r="C32" s="14" t="n"/>
      <c r="D32" s="13" t="n"/>
      <c r="E32" s="12" t="n"/>
      <c r="F32" s="15" t="n"/>
      <c r="G32" s="15" t="n"/>
      <c r="H32" s="15" t="n"/>
      <c r="I32" s="12" t="n"/>
      <c r="J32" s="11" t="n"/>
      <c r="K32" s="12" t="n"/>
      <c r="L32" s="12" t="n"/>
      <c r="M32" s="12" t="n"/>
      <c r="N32" s="12" t="n"/>
      <c r="O32" s="12" t="n"/>
      <c r="P32" s="13" t="n"/>
      <c r="Q32" s="15" t="n"/>
      <c r="R32" s="15" t="n"/>
      <c r="S32" s="11" t="n"/>
      <c r="T32" s="11" t="n"/>
      <c r="U32" s="11" t="n"/>
    </row>
    <row r="33">
      <c r="B33" s="13" t="n"/>
      <c r="C33" s="14" t="n"/>
      <c r="D33" s="13" t="n"/>
      <c r="E33" s="12" t="n"/>
      <c r="F33" s="15" t="n"/>
      <c r="G33" s="15" t="n"/>
      <c r="H33" s="15" t="n"/>
      <c r="I33" s="12" t="n"/>
      <c r="J33" s="11" t="n"/>
      <c r="K33" s="12" t="n"/>
      <c r="L33" s="12" t="n"/>
      <c r="M33" s="12" t="n"/>
      <c r="N33" s="12" t="n"/>
      <c r="O33" s="12" t="n"/>
      <c r="P33" s="13" t="n"/>
      <c r="Q33" s="15" t="n"/>
      <c r="R33" s="15" t="n"/>
      <c r="S33" s="11" t="n"/>
      <c r="T33" s="11" t="n"/>
      <c r="U33" s="11" t="n"/>
    </row>
    <row r="34">
      <c r="B34" s="13" t="n"/>
      <c r="C34" s="14" t="n"/>
      <c r="D34" s="13" t="n"/>
      <c r="E34" s="12" t="n"/>
      <c r="F34" s="15" t="n"/>
      <c r="G34" s="15" t="n"/>
      <c r="H34" s="15" t="n"/>
      <c r="I34" s="12" t="n"/>
      <c r="J34" s="11" t="n"/>
      <c r="K34" s="12" t="n"/>
      <c r="L34" s="12" t="n"/>
      <c r="M34" s="12" t="n"/>
      <c r="N34" s="12" t="n"/>
      <c r="O34" s="12" t="n"/>
      <c r="P34" s="13" t="n"/>
      <c r="Q34" s="15" t="n"/>
      <c r="R34" s="15" t="n"/>
      <c r="S34" s="11" t="n"/>
      <c r="T34" s="11" t="n"/>
      <c r="U34" s="11" t="n"/>
    </row>
    <row r="35">
      <c r="B35" s="13" t="n"/>
      <c r="C35" s="14" t="n"/>
      <c r="D35" s="13" t="n"/>
      <c r="E35" s="12" t="n"/>
      <c r="F35" s="15" t="n"/>
      <c r="G35" s="15" t="n"/>
      <c r="H35" s="15" t="n"/>
      <c r="I35" s="12" t="n"/>
      <c r="J35" s="11" t="n"/>
      <c r="K35" s="12" t="n"/>
      <c r="L35" s="12" t="n"/>
      <c r="M35" s="12" t="n"/>
      <c r="N35" s="12" t="n"/>
      <c r="O35" s="12" t="n"/>
      <c r="P35" s="13" t="n"/>
      <c r="Q35" s="15" t="n"/>
      <c r="R35" s="15" t="n"/>
      <c r="S35" s="11" t="n"/>
      <c r="T35" s="11" t="n"/>
      <c r="U35" s="11" t="n"/>
    </row>
    <row r="36">
      <c r="B36" s="13" t="n"/>
      <c r="C36" s="14" t="n"/>
      <c r="D36" s="13" t="n"/>
      <c r="E36" s="12" t="n"/>
      <c r="F36" s="15" t="n"/>
      <c r="G36" s="15" t="n"/>
      <c r="H36" s="15" t="n"/>
      <c r="I36" s="12" t="n"/>
      <c r="J36" s="11" t="n"/>
      <c r="K36" s="12" t="n"/>
      <c r="L36" s="12" t="n"/>
      <c r="M36" s="12" t="n"/>
      <c r="N36" s="12" t="n"/>
      <c r="O36" s="12" t="n"/>
      <c r="P36" s="13" t="n"/>
      <c r="Q36" s="15" t="n"/>
      <c r="R36" s="15" t="n"/>
      <c r="S36" s="11" t="n"/>
      <c r="T36" s="11" t="n"/>
      <c r="U36" s="11" t="n"/>
    </row>
    <row r="37">
      <c r="B37" s="13" t="n"/>
      <c r="C37" s="14" t="n"/>
      <c r="D37" s="13" t="n"/>
      <c r="E37" s="12" t="n"/>
      <c r="F37" s="15" t="n"/>
      <c r="G37" s="15" t="n"/>
      <c r="H37" s="15" t="n"/>
      <c r="I37" s="12" t="n"/>
      <c r="J37" s="11" t="n"/>
      <c r="K37" s="12" t="n"/>
      <c r="L37" s="12" t="n"/>
      <c r="M37" s="12" t="n"/>
      <c r="N37" s="12" t="n"/>
      <c r="O37" s="12" t="n"/>
      <c r="P37" s="13" t="n"/>
      <c r="Q37" s="15" t="n"/>
      <c r="R37" s="15" t="n"/>
      <c r="S37" s="11" t="n"/>
      <c r="T37" s="11" t="n"/>
      <c r="U37" s="11" t="n"/>
    </row>
    <row r="38">
      <c r="B38" s="13" t="n"/>
      <c r="C38" s="14" t="n"/>
      <c r="D38" s="13" t="n"/>
      <c r="E38" s="12" t="n"/>
      <c r="F38" s="15" t="n"/>
      <c r="G38" s="15" t="n"/>
      <c r="H38" s="15" t="n"/>
      <c r="I38" s="12" t="n"/>
      <c r="J38" s="11" t="n"/>
      <c r="K38" s="12" t="n"/>
      <c r="L38" s="12" t="n"/>
      <c r="M38" s="12" t="n"/>
      <c r="N38" s="12" t="n"/>
      <c r="O38" s="12" t="n"/>
      <c r="P38" s="13" t="n"/>
      <c r="Q38" s="15" t="n"/>
      <c r="R38" s="15" t="n"/>
      <c r="S38" s="11" t="n"/>
      <c r="T38" s="11" t="n"/>
      <c r="U38" s="11" t="n"/>
    </row>
    <row r="39">
      <c r="B39" s="13" t="n"/>
      <c r="C39" s="14" t="n"/>
      <c r="D39" s="13" t="n"/>
      <c r="E39" s="12" t="n"/>
      <c r="F39" s="15" t="n"/>
      <c r="G39" s="15" t="n"/>
      <c r="H39" s="15" t="n"/>
      <c r="I39" s="12" t="n"/>
      <c r="J39" s="11" t="n"/>
      <c r="K39" s="12" t="n"/>
      <c r="L39" s="12" t="n"/>
      <c r="M39" s="12" t="n"/>
      <c r="N39" s="12" t="n"/>
      <c r="O39" s="12" t="n"/>
      <c r="P39" s="13" t="n"/>
      <c r="Q39" s="15" t="n"/>
      <c r="R39" s="15" t="n"/>
      <c r="S39" s="11" t="n"/>
      <c r="T39" s="11" t="n"/>
      <c r="U39" s="11" t="n"/>
    </row>
    <row r="40">
      <c r="B40" s="13" t="n"/>
      <c r="C40" s="14" t="n"/>
      <c r="D40" s="13" t="n"/>
      <c r="E40" s="12" t="n"/>
      <c r="F40" s="15" t="n"/>
      <c r="G40" s="15" t="n"/>
      <c r="H40" s="15" t="n"/>
      <c r="I40" s="12" t="n"/>
      <c r="J40" s="11" t="n"/>
      <c r="K40" s="12" t="n"/>
      <c r="L40" s="12" t="n"/>
      <c r="M40" s="12" t="n"/>
      <c r="N40" s="12" t="n"/>
      <c r="O40" s="12" t="n"/>
      <c r="P40" s="13" t="n"/>
      <c r="Q40" s="15" t="n"/>
      <c r="R40" s="15" t="n"/>
      <c r="S40" s="11" t="n"/>
      <c r="T40" s="11" t="n"/>
      <c r="U40" s="11" t="n"/>
    </row>
    <row r="41">
      <c r="B41" s="13" t="n"/>
      <c r="C41" s="14" t="n"/>
      <c r="D41" s="13" t="n"/>
      <c r="E41" s="12" t="n"/>
      <c r="F41" s="15" t="n"/>
      <c r="G41" s="15" t="n"/>
      <c r="H41" s="15" t="n"/>
      <c r="I41" s="12" t="n"/>
      <c r="J41" s="11" t="n"/>
      <c r="K41" s="12" t="n"/>
      <c r="L41" s="12" t="n"/>
      <c r="M41" s="12" t="n"/>
      <c r="N41" s="12" t="n"/>
      <c r="O41" s="12" t="n"/>
      <c r="P41" s="13" t="n"/>
      <c r="Q41" s="15" t="n"/>
      <c r="R41" s="15" t="n"/>
      <c r="S41" s="11" t="n"/>
      <c r="T41" s="11" t="n"/>
      <c r="U41" s="11" t="n"/>
    </row>
    <row r="42">
      <c r="B42" s="13" t="n"/>
      <c r="C42" s="14" t="n"/>
      <c r="D42" s="13" t="n"/>
      <c r="E42" s="12" t="n"/>
      <c r="F42" s="15" t="n"/>
      <c r="G42" s="15" t="n"/>
      <c r="H42" s="15" t="n"/>
      <c r="I42" s="12" t="n"/>
      <c r="J42" s="11" t="n"/>
      <c r="K42" s="12" t="n"/>
      <c r="L42" s="12" t="n"/>
      <c r="M42" s="12" t="n"/>
      <c r="N42" s="12" t="n"/>
      <c r="O42" s="12" t="n"/>
      <c r="P42" s="13" t="n"/>
      <c r="Q42" s="15" t="n"/>
      <c r="R42" s="15" t="n"/>
      <c r="S42" s="11" t="n"/>
      <c r="T42" s="11" t="n"/>
      <c r="U42" s="11" t="n"/>
    </row>
    <row r="43">
      <c r="B43" s="13" t="n"/>
      <c r="C43" s="14" t="n"/>
      <c r="D43" s="13" t="n"/>
      <c r="E43" s="12" t="n"/>
      <c r="F43" s="15" t="n"/>
      <c r="G43" s="15" t="n"/>
      <c r="H43" s="15" t="n"/>
      <c r="I43" s="12" t="n"/>
      <c r="J43" s="11" t="n"/>
      <c r="K43" s="12" t="n"/>
      <c r="L43" s="12" t="n"/>
      <c r="M43" s="12" t="n"/>
      <c r="N43" s="12" t="n"/>
      <c r="O43" s="12" t="n"/>
      <c r="P43" s="13" t="n"/>
      <c r="Q43" s="15" t="n"/>
      <c r="R43" s="15" t="n"/>
      <c r="S43" s="11" t="n"/>
      <c r="T43" s="11" t="n"/>
      <c r="U43" s="11" t="n"/>
    </row>
    <row r="44">
      <c r="B44" s="13" t="n"/>
      <c r="C44" s="14" t="n"/>
      <c r="D44" s="13" t="n"/>
      <c r="E44" s="12" t="n"/>
      <c r="F44" s="15" t="n"/>
      <c r="G44" s="15" t="n"/>
      <c r="H44" s="15" t="n"/>
      <c r="I44" s="12" t="n"/>
      <c r="J44" s="11" t="n"/>
      <c r="K44" s="12" t="n"/>
      <c r="L44" s="12" t="n"/>
      <c r="M44" s="12" t="n"/>
      <c r="N44" s="12" t="n"/>
      <c r="O44" s="12" t="n"/>
      <c r="P44" s="13" t="n"/>
      <c r="Q44" s="15" t="n"/>
      <c r="R44" s="15" t="n"/>
      <c r="S44" s="11" t="n"/>
      <c r="T44" s="11" t="n"/>
      <c r="U44" s="11" t="n"/>
    </row>
    <row r="45">
      <c r="O45" s="12" t="n"/>
    </row>
    <row r="46">
      <c r="O46" s="12" t="n"/>
    </row>
    <row r="47">
      <c r="O47" s="12" t="n"/>
    </row>
    <row r="48">
      <c r="O48" s="12" t="n"/>
    </row>
    <row r="49">
      <c r="O49" s="12" t="n"/>
    </row>
    <row r="50">
      <c r="O50" s="12" t="n"/>
    </row>
    <row r="51">
      <c r="O51" s="12" t="n"/>
    </row>
    <row r="52">
      <c r="O52" s="12" t="n"/>
    </row>
    <row r="53">
      <c r="O53" s="12" t="n"/>
    </row>
    <row r="54">
      <c r="O54" s="12" t="n"/>
    </row>
    <row r="55">
      <c r="O55" s="12" t="n"/>
    </row>
    <row r="56">
      <c r="O56" s="12" t="n"/>
    </row>
    <row r="57">
      <c r="O57" s="12" t="n"/>
    </row>
    <row r="58">
      <c r="O58" s="12" t="n"/>
    </row>
    <row r="59">
      <c r="O59" s="12" t="n"/>
    </row>
    <row r="60">
      <c r="O60" s="12" t="n"/>
    </row>
    <row r="61">
      <c r="O61" s="12" t="n"/>
    </row>
    <row r="62">
      <c r="O62" s="12" t="n"/>
    </row>
    <row r="63">
      <c r="O63" s="12" t="n"/>
    </row>
    <row r="64">
      <c r="O64" s="12" t="n"/>
    </row>
    <row r="65">
      <c r="O65" s="12" t="n"/>
    </row>
    <row r="66">
      <c r="O66" s="12" t="n"/>
    </row>
    <row r="67">
      <c r="O67" s="12" t="n"/>
    </row>
    <row r="68">
      <c r="O68" s="12" t="n"/>
    </row>
    <row r="69">
      <c r="O69" s="12" t="n"/>
    </row>
    <row r="70">
      <c r="O70" s="12" t="n"/>
    </row>
    <row r="71">
      <c r="O71" s="12" t="n"/>
    </row>
    <row r="72">
      <c r="O72" s="12" t="n"/>
    </row>
    <row r="73">
      <c r="O73" s="12" t="n"/>
    </row>
    <row r="74">
      <c r="O74" s="12" t="n"/>
    </row>
    <row r="75">
      <c r="O75" s="12" t="n"/>
    </row>
    <row r="76">
      <c r="O76" s="12" t="n"/>
    </row>
    <row r="77">
      <c r="O77" s="12" t="n"/>
    </row>
    <row r="78">
      <c r="O78" s="12" t="n"/>
    </row>
    <row r="79">
      <c r="O79" s="12" t="n"/>
    </row>
    <row r="80">
      <c r="O80" s="12" t="n"/>
    </row>
    <row r="81">
      <c r="O81" s="12" t="n"/>
    </row>
    <row r="82">
      <c r="O82" s="12" t="n"/>
    </row>
    <row r="83">
      <c r="O83" s="12" t="n"/>
    </row>
    <row r="84">
      <c r="O84" s="12" t="n"/>
    </row>
    <row r="85">
      <c r="O85" s="12" t="n"/>
    </row>
    <row r="86">
      <c r="O86" s="12" t="n"/>
    </row>
    <row r="87">
      <c r="O87" s="12" t="n"/>
    </row>
    <row r="88">
      <c r="O88" s="12" t="n"/>
    </row>
    <row r="89">
      <c r="O89" s="12" t="n"/>
    </row>
    <row r="90">
      <c r="O90" s="12" t="n"/>
    </row>
    <row r="91">
      <c r="O91" s="12" t="n"/>
    </row>
    <row r="92">
      <c r="O92" s="12" t="n"/>
    </row>
    <row r="93">
      <c r="O93" s="12" t="n"/>
    </row>
    <row r="94">
      <c r="O94" s="12" t="n"/>
    </row>
    <row r="95">
      <c r="O95" s="12" t="n"/>
    </row>
    <row r="96">
      <c r="O96" s="12" t="n"/>
    </row>
    <row r="97">
      <c r="O97" s="12" t="n"/>
    </row>
    <row r="98">
      <c r="O98" s="12" t="n"/>
    </row>
    <row r="99">
      <c r="O99" s="12" t="n"/>
    </row>
    <row r="100">
      <c r="O100" s="12" t="n"/>
    </row>
    <row r="101">
      <c r="O101" s="12" t="n"/>
    </row>
    <row r="102">
      <c r="O102" s="12" t="n"/>
    </row>
    <row r="103">
      <c r="O103" s="12" t="n"/>
    </row>
    <row r="104">
      <c r="O104" s="12" t="n"/>
    </row>
    <row r="105">
      <c r="O105" s="12" t="n"/>
    </row>
    <row r="106">
      <c r="O106" s="12" t="n"/>
    </row>
    <row r="107">
      <c r="O107" s="12" t="n"/>
    </row>
    <row r="108">
      <c r="O108" s="12" t="n"/>
    </row>
    <row r="109">
      <c r="O109" s="12" t="n"/>
    </row>
    <row r="110">
      <c r="O110" s="12" t="n"/>
    </row>
    <row r="111">
      <c r="O111" s="12" t="n"/>
    </row>
    <row r="112">
      <c r="O112" s="12" t="n"/>
    </row>
    <row r="113">
      <c r="O113" s="12" t="n"/>
    </row>
    <row r="114">
      <c r="O114" s="12" t="n"/>
    </row>
    <row r="115">
      <c r="O115" s="12" t="n"/>
    </row>
    <row r="116">
      <c r="O116" s="12" t="n"/>
    </row>
    <row r="117">
      <c r="O117" s="12" t="n"/>
    </row>
    <row r="118">
      <c r="O118" s="12" t="n"/>
    </row>
    <row r="119">
      <c r="O119" s="12" t="n"/>
    </row>
    <row r="120">
      <c r="O120" s="12" t="n"/>
    </row>
    <row r="121">
      <c r="O121" s="12" t="n"/>
    </row>
    <row r="122">
      <c r="O122" s="12" t="n"/>
    </row>
    <row r="123">
      <c r="O123" s="12" t="n"/>
    </row>
    <row r="124">
      <c r="O124" s="12" t="n"/>
    </row>
    <row r="125">
      <c r="O125" s="12" t="n"/>
    </row>
    <row r="126">
      <c r="O126" s="12" t="n"/>
    </row>
    <row r="127">
      <c r="O127" s="12" t="n"/>
    </row>
    <row r="128">
      <c r="O128" s="12" t="n"/>
    </row>
    <row r="129">
      <c r="O129" s="12" t="n"/>
    </row>
    <row r="130">
      <c r="O130" s="12" t="n"/>
    </row>
    <row r="131">
      <c r="O131" s="12" t="n"/>
    </row>
    <row r="132">
      <c r="O132" s="12" t="n"/>
    </row>
    <row r="133">
      <c r="O133" s="12" t="n"/>
    </row>
    <row r="134">
      <c r="O134" s="12" t="n"/>
    </row>
    <row r="135">
      <c r="O135" s="12" t="n"/>
    </row>
    <row r="136">
      <c r="O136" s="12" t="n"/>
    </row>
    <row r="137">
      <c r="O137" s="12" t="n"/>
    </row>
    <row r="138">
      <c r="O138" s="12" t="n"/>
    </row>
    <row r="139">
      <c r="O139" s="12" t="n"/>
    </row>
    <row r="140">
      <c r="O140" s="12" t="n"/>
    </row>
    <row r="141">
      <c r="O141" s="12" t="n"/>
    </row>
    <row r="142">
      <c r="O142" s="12" t="n"/>
    </row>
    <row r="143">
      <c r="O143" s="12" t="n"/>
    </row>
    <row r="144">
      <c r="O144" s="12" t="n"/>
    </row>
    <row r="145">
      <c r="O145" s="12" t="n"/>
    </row>
    <row r="146">
      <c r="O146" s="12" t="n"/>
    </row>
    <row r="147">
      <c r="O147" s="12" t="n"/>
    </row>
    <row r="148">
      <c r="O148" s="12" t="n"/>
    </row>
    <row r="149">
      <c r="O149" s="12" t="n"/>
    </row>
    <row r="150">
      <c r="O150" s="12" t="n"/>
    </row>
    <row r="151">
      <c r="O151" s="12" t="n"/>
    </row>
    <row r="152">
      <c r="O152" s="12" t="n"/>
    </row>
    <row r="153">
      <c r="O153" s="12" t="n"/>
    </row>
    <row r="154">
      <c r="O154" s="12" t="n"/>
    </row>
    <row r="155">
      <c r="O155" s="12" t="n"/>
    </row>
    <row r="156">
      <c r="O156" s="12" t="n"/>
    </row>
    <row r="157">
      <c r="O157" s="12" t="n"/>
    </row>
    <row r="158">
      <c r="O158" s="12" t="n"/>
    </row>
    <row r="159">
      <c r="O159" s="12" t="n"/>
    </row>
    <row r="160">
      <c r="O160" s="12" t="n"/>
    </row>
    <row r="161">
      <c r="O161" s="12" t="n"/>
    </row>
  </sheetData>
  <mergeCells count="11">
    <mergeCell ref="C27:C29"/>
    <mergeCell ref="C23:C24"/>
    <mergeCell ref="C4:C5"/>
    <mergeCell ref="C17:C19"/>
    <mergeCell ref="C20:C22"/>
    <mergeCell ref="C25:C26"/>
    <mergeCell ref="C15:C16"/>
    <mergeCell ref="C11:C12"/>
    <mergeCell ref="C6:C7"/>
    <mergeCell ref="C8:C10"/>
    <mergeCell ref="C13:C14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27"/>
  <sheetViews>
    <sheetView tabSelected="1" workbookViewId="0">
      <selection activeCell="C18" sqref="C18"/>
    </sheetView>
  </sheetViews>
  <sheetFormatPr baseColWidth="10" defaultRowHeight="14.4"/>
  <cols>
    <col width="15.6640625" bestFit="1" customWidth="1" min="1" max="1"/>
    <col width="22" customWidth="1" min="2" max="2"/>
    <col width="44.5546875" customWidth="1" style="70" min="3" max="3"/>
    <col width="17.109375" customWidth="1" min="4" max="4"/>
    <col width="17.33203125" customWidth="1" min="5" max="5"/>
    <col width="20" customWidth="1" min="6" max="6"/>
    <col width="15.33203125" bestFit="1" customWidth="1" min="7" max="7"/>
    <col width="19.77734375" bestFit="1" customWidth="1" min="8" max="8"/>
    <col width="17" customWidth="1" min="9" max="9"/>
    <col width="22.88671875" customWidth="1" min="10" max="10"/>
    <col width="17.44140625" customWidth="1" min="11" max="12"/>
    <col width="21.6640625" customWidth="1" min="13" max="13"/>
    <col width="21.33203125" customWidth="1" min="14" max="14"/>
    <col width="20.77734375" customWidth="1" min="15" max="15"/>
    <col width="35.6640625" bestFit="1" customWidth="1" min="16" max="16"/>
    <col width="17.21875" customWidth="1" min="17" max="17"/>
    <col width="20.109375" customWidth="1" min="18" max="18"/>
  </cols>
  <sheetData>
    <row r="1" ht="62.4" customHeight="1">
      <c r="A1" s="66" t="inlineStr">
        <is>
          <t>REGIONS</t>
        </is>
      </c>
      <c r="B1" s="66" t="inlineStr">
        <is>
          <t>DEPARTEMENT</t>
        </is>
      </c>
      <c r="C1" s="66" t="inlineStr">
        <is>
          <t>ENTREPRISE</t>
        </is>
      </c>
      <c r="D1" s="66" t="inlineStr">
        <is>
          <t>MARCHE
NUMERO / MONTANT</t>
        </is>
      </c>
      <c r="E1" s="69" t="inlineStr">
        <is>
          <t>UTILISATION DU BUDGET</t>
        </is>
      </c>
      <c r="F1" s="69" t="inlineStr">
        <is>
          <t>TAUX D'EXECUTION FINANCIERE</t>
        </is>
      </c>
      <c r="G1" s="66" t="inlineStr">
        <is>
          <t>NATURE DU MARCHE</t>
        </is>
      </c>
      <c r="H1" s="66" t="inlineStr">
        <is>
          <t>LOCALITES</t>
        </is>
      </c>
      <c r="I1" s="66" t="inlineStr">
        <is>
          <t>DELAI</t>
        </is>
      </c>
      <c r="J1" s="66" t="inlineStr">
        <is>
          <t>DEBUT ET FIN DES TRAVAUX</t>
        </is>
      </c>
      <c r="K1" s="66" t="inlineStr">
        <is>
          <t>DATE DE REMISE DE SITE</t>
        </is>
      </c>
      <c r="L1" s="69" t="inlineStr">
        <is>
          <t>VOLUME ACHEVE</t>
        </is>
      </c>
      <c r="M1" s="67" t="inlineStr">
        <is>
          <t>TAUX D'EXECUTION</t>
        </is>
      </c>
      <c r="N1" s="66" t="inlineStr">
        <is>
          <t>OBSERVATIONS TECHNIQUES</t>
        </is>
      </c>
      <c r="O1" s="66" t="inlineStr">
        <is>
          <t>OBSERVATIONS ENVIRONNEMENTALES ET SOCIALES (PGES)</t>
        </is>
      </c>
      <c r="P1" s="66" t="inlineStr">
        <is>
          <t>ONG MOBILISEES</t>
        </is>
      </c>
      <c r="Q1" s="66" t="inlineStr">
        <is>
          <t>DATE DE RECEPTION PROVISOIRE</t>
        </is>
      </c>
      <c r="R1" s="69" t="inlineStr">
        <is>
          <t>JAUGE D'ACHEVEMENT</t>
        </is>
      </c>
    </row>
    <row r="2" ht="15" customHeight="1">
      <c r="A2" s="68" t="inlineStr">
        <is>
          <t>BAFING</t>
        </is>
      </c>
      <c r="B2" s="68" t="inlineStr">
        <is>
          <t>KORO</t>
        </is>
      </c>
      <c r="C2" s="68" t="inlineStr">
        <is>
          <t>NATHA SARL</t>
        </is>
      </c>
      <c r="D2" s="68" t="n"/>
      <c r="E2" s="68" t="inlineStr"/>
      <c r="F2" s="68" t="inlineStr"/>
      <c r="G2" s="68" t="inlineStr">
        <is>
          <t>Blocs sanitaires</t>
        </is>
      </c>
      <c r="H2" s="68" t="inlineStr">
        <is>
          <t>MOAMBISSO</t>
        </is>
      </c>
      <c r="I2" s="68" t="inlineStr">
        <is>
          <t>4 mois</t>
        </is>
      </c>
      <c r="J2" s="68" t="inlineStr">
        <is>
          <t>17/08/2026 - 17/12/2026</t>
        </is>
      </c>
      <c r="K2" s="68" t="inlineStr"/>
      <c r="L2" s="68" t="inlineStr"/>
      <c r="M2" s="68" t="n"/>
      <c r="N2" s="68" t="inlineStr">
        <is>
          <t>Non démarré</t>
        </is>
      </c>
      <c r="O2" s="68" t="inlineStr">
        <is>
          <t>Pas de PGES</t>
        </is>
      </c>
      <c r="P2" s="68" t="inlineStr">
        <is>
          <t>Aucune ONG</t>
        </is>
      </c>
      <c r="Q2" s="68" t="n"/>
      <c r="R2" s="68" t="n"/>
    </row>
    <row r="3" ht="15" customHeight="1">
      <c r="A3" s="68" t="inlineStr">
        <is>
          <t>BAFING</t>
        </is>
      </c>
      <c r="B3" s="68" t="inlineStr">
        <is>
          <t>KORO</t>
        </is>
      </c>
      <c r="C3" s="68" t="inlineStr">
        <is>
          <t>NATHA SARL</t>
        </is>
      </c>
      <c r="D3" s="68" t="n"/>
      <c r="E3" s="68" t="inlineStr"/>
      <c r="F3" s="68" t="inlineStr"/>
      <c r="G3" s="68" t="inlineStr">
        <is>
          <t>Blocs sanitaires</t>
        </is>
      </c>
      <c r="H3" s="68" t="inlineStr">
        <is>
          <t>ZOUMASSADOUGOU</t>
        </is>
      </c>
      <c r="I3" s="68" t="inlineStr">
        <is>
          <t>4 mois</t>
        </is>
      </c>
      <c r="J3" s="68" t="inlineStr">
        <is>
          <t>17/08/2026 - 17/12/2026</t>
        </is>
      </c>
      <c r="K3" s="68" t="inlineStr"/>
      <c r="L3" s="68" t="inlineStr"/>
      <c r="M3" s="68" t="n"/>
      <c r="N3" s="68" t="inlineStr">
        <is>
          <t>Non démarré</t>
        </is>
      </c>
      <c r="O3" s="68" t="inlineStr">
        <is>
          <t>Pas de PGES</t>
        </is>
      </c>
      <c r="P3" s="68" t="inlineStr">
        <is>
          <t>Aucune ONG</t>
        </is>
      </c>
      <c r="Q3" s="68" t="n"/>
      <c r="R3" s="68" t="n"/>
    </row>
    <row r="4" ht="30" customHeight="1">
      <c r="A4" s="68" t="inlineStr">
        <is>
          <t>BAFING</t>
        </is>
      </c>
      <c r="B4" s="68" t="inlineStr">
        <is>
          <t>KORO</t>
        </is>
      </c>
      <c r="C4" s="68" t="inlineStr">
        <is>
          <t>NATHA SARL</t>
        </is>
      </c>
      <c r="D4" s="68" t="n"/>
      <c r="E4" s="68" t="inlineStr"/>
      <c r="F4" s="68" t="inlineStr"/>
      <c r="G4" s="68" t="inlineStr">
        <is>
          <t>Blocs sanitaires</t>
        </is>
      </c>
      <c r="H4" s="68" t="inlineStr">
        <is>
          <t>KONINGOUELO</t>
        </is>
      </c>
      <c r="I4" s="68" t="inlineStr">
        <is>
          <t>4 mois</t>
        </is>
      </c>
      <c r="J4" s="68" t="inlineStr">
        <is>
          <t>17/08/2026 - 17/12/2026</t>
        </is>
      </c>
      <c r="K4" s="68" t="inlineStr"/>
      <c r="L4" s="68" t="inlineStr"/>
      <c r="M4" s="68" t="n"/>
      <c r="N4" s="68" t="inlineStr">
        <is>
          <t>Non démarré</t>
        </is>
      </c>
      <c r="O4" s="68" t="inlineStr">
        <is>
          <t>Pas de PGES</t>
        </is>
      </c>
      <c r="P4" s="68" t="inlineStr">
        <is>
          <t>Aucune ONG</t>
        </is>
      </c>
      <c r="Q4" s="68" t="n"/>
      <c r="R4" s="68" t="n"/>
    </row>
    <row r="5" ht="15" customHeight="1">
      <c r="A5" s="68" t="inlineStr">
        <is>
          <t>BAFING</t>
        </is>
      </c>
      <c r="B5" s="68" t="inlineStr">
        <is>
          <t>KORO</t>
        </is>
      </c>
      <c r="C5" s="68" t="inlineStr">
        <is>
          <t>NATHA SARL</t>
        </is>
      </c>
      <c r="D5" s="68" t="n"/>
      <c r="E5" s="68" t="inlineStr"/>
      <c r="F5" s="68" t="inlineStr"/>
      <c r="G5" s="68" t="inlineStr">
        <is>
          <t>Blocs sanitaires</t>
        </is>
      </c>
      <c r="H5" s="68" t="inlineStr">
        <is>
          <t>OUROSSANISSO</t>
        </is>
      </c>
      <c r="I5" s="68" t="inlineStr">
        <is>
          <t>4 mois</t>
        </is>
      </c>
      <c r="J5" s="68" t="inlineStr">
        <is>
          <t>17/08/2026 - 17/12/2026</t>
        </is>
      </c>
      <c r="K5" s="68" t="inlineStr"/>
      <c r="L5" s="68" t="inlineStr"/>
      <c r="M5" s="68" t="n"/>
      <c r="N5" s="68" t="inlineStr">
        <is>
          <t>Non démarré</t>
        </is>
      </c>
      <c r="O5" s="68" t="inlineStr">
        <is>
          <t>Pas de PGES</t>
        </is>
      </c>
      <c r="P5" s="68" t="inlineStr">
        <is>
          <t>Aucune ONG</t>
        </is>
      </c>
      <c r="Q5" s="68" t="n"/>
      <c r="R5" s="68" t="n"/>
    </row>
    <row r="6" ht="15" customHeight="1">
      <c r="A6" s="68" t="inlineStr">
        <is>
          <t>BAFING</t>
        </is>
      </c>
      <c r="B6" s="68" t="inlineStr">
        <is>
          <t>KORO</t>
        </is>
      </c>
      <c r="C6" s="68" t="inlineStr">
        <is>
          <t>NATHA SARL</t>
        </is>
      </c>
      <c r="D6" s="68" t="n"/>
      <c r="E6" s="68" t="inlineStr"/>
      <c r="F6" s="68" t="inlineStr"/>
      <c r="G6" s="68" t="inlineStr">
        <is>
          <t>Blocs sanitaires</t>
        </is>
      </c>
      <c r="H6" s="68" t="inlineStr">
        <is>
          <t>MASSALA-BARALA</t>
        </is>
      </c>
      <c r="I6" s="68" t="inlineStr">
        <is>
          <t>4 mois</t>
        </is>
      </c>
      <c r="J6" s="68" t="inlineStr">
        <is>
          <t>17/08/2026 - 17/12/2026</t>
        </is>
      </c>
      <c r="K6" s="68" t="inlineStr"/>
      <c r="L6" s="68" t="inlineStr"/>
      <c r="M6" s="68" t="n"/>
      <c r="N6" s="68" t="inlineStr">
        <is>
          <t>Non démarré</t>
        </is>
      </c>
      <c r="O6" s="68" t="inlineStr">
        <is>
          <t>Pas de PGES</t>
        </is>
      </c>
      <c r="P6" s="68" t="inlineStr">
        <is>
          <t>Aucune ONG</t>
        </is>
      </c>
      <c r="Q6" s="68" t="n"/>
      <c r="R6" s="68" t="n"/>
    </row>
    <row r="7" ht="15" customHeight="1">
      <c r="A7" s="68" t="inlineStr">
        <is>
          <t>BAFING</t>
        </is>
      </c>
      <c r="B7" s="68" t="inlineStr">
        <is>
          <t>TOUBA / OUANINOU</t>
        </is>
      </c>
      <c r="C7" s="68" t="inlineStr">
        <is>
          <t>SIMAGE</t>
        </is>
      </c>
      <c r="D7" s="68" t="n"/>
      <c r="E7" s="68" t="inlineStr"/>
      <c r="F7" s="68" t="inlineStr"/>
      <c r="G7" s="68" t="inlineStr">
        <is>
          <t>Blocs sanitaires</t>
        </is>
      </c>
      <c r="H7" s="68" t="inlineStr">
        <is>
          <t>SINGOSSO</t>
        </is>
      </c>
      <c r="I7" s="68" t="inlineStr">
        <is>
          <t>4 mois</t>
        </is>
      </c>
      <c r="J7" s="68" t="inlineStr">
        <is>
          <t>17/08/2026 - 17/12/2027</t>
        </is>
      </c>
      <c r="K7" s="68" t="inlineStr">
        <is>
          <t>08 et 09/09/2026</t>
        </is>
      </c>
      <c r="L7" s="68" t="inlineStr"/>
      <c r="M7" s="68" t="n"/>
      <c r="N7" s="68" t="inlineStr">
        <is>
          <t>Démarrage autorisé</t>
        </is>
      </c>
      <c r="O7" s="68" t="inlineStr">
        <is>
          <t>Validé</t>
        </is>
      </c>
      <c r="P7" s="68" t="inlineStr">
        <is>
          <t>ONG EPC</t>
        </is>
      </c>
      <c r="Q7" s="68" t="n"/>
      <c r="R7" s="68" t="n"/>
    </row>
    <row r="8" ht="15" customHeight="1">
      <c r="A8" s="68" t="inlineStr">
        <is>
          <t>BAFING</t>
        </is>
      </c>
      <c r="B8" s="68" t="inlineStr">
        <is>
          <t>TOUBA / OUANINOU</t>
        </is>
      </c>
      <c r="C8" s="68" t="inlineStr">
        <is>
          <t>SIMAGE</t>
        </is>
      </c>
      <c r="D8" s="68" t="n"/>
      <c r="E8" s="68" t="inlineStr"/>
      <c r="F8" s="68" t="inlineStr"/>
      <c r="G8" s="68" t="inlineStr">
        <is>
          <t>Blocs sanitaires</t>
        </is>
      </c>
      <c r="H8" s="68" t="inlineStr">
        <is>
          <t>GUENIMANZO</t>
        </is>
      </c>
      <c r="I8" s="68" t="inlineStr">
        <is>
          <t>4 mois</t>
        </is>
      </c>
      <c r="J8" s="68" t="inlineStr">
        <is>
          <t>17/08/2026 - 17/12/2027</t>
        </is>
      </c>
      <c r="K8" s="68" t="inlineStr">
        <is>
          <t>08 et 09/09/2026</t>
        </is>
      </c>
      <c r="L8" s="68" t="inlineStr"/>
      <c r="M8" s="68" t="n"/>
      <c r="N8" s="68" t="inlineStr">
        <is>
          <t>Démarrage autorisé</t>
        </is>
      </c>
      <c r="O8" s="68" t="inlineStr">
        <is>
          <t>Validé</t>
        </is>
      </c>
      <c r="P8" s="68" t="inlineStr">
        <is>
          <t>ONG EPC</t>
        </is>
      </c>
      <c r="Q8" s="68" t="n"/>
      <c r="R8" s="68" t="n"/>
    </row>
    <row r="9" ht="15" customHeight="1">
      <c r="A9" s="68" t="inlineStr">
        <is>
          <t>BAFING</t>
        </is>
      </c>
      <c r="B9" s="68" t="inlineStr">
        <is>
          <t>TOUBA / OUANINOU</t>
        </is>
      </c>
      <c r="C9" s="68" t="inlineStr">
        <is>
          <t>SIMAGE</t>
        </is>
      </c>
      <c r="D9" s="68" t="n"/>
      <c r="E9" s="68" t="inlineStr"/>
      <c r="F9" s="68" t="inlineStr"/>
      <c r="G9" s="68" t="inlineStr">
        <is>
          <t>Blocs sanitaires</t>
        </is>
      </c>
      <c r="H9" s="68" t="inlineStr">
        <is>
          <t>FENAN 2</t>
        </is>
      </c>
      <c r="I9" s="68" t="inlineStr">
        <is>
          <t>4 mois</t>
        </is>
      </c>
      <c r="J9" s="68" t="inlineStr">
        <is>
          <t>17/08/2026 - 17/12/2027</t>
        </is>
      </c>
      <c r="K9" s="68" t="inlineStr">
        <is>
          <t>08 et 09/09/2026</t>
        </is>
      </c>
      <c r="L9" s="68" t="inlineStr"/>
      <c r="M9" s="68" t="n"/>
      <c r="N9" s="68" t="inlineStr">
        <is>
          <t>Démarrage autorisé</t>
        </is>
      </c>
      <c r="O9" s="68" t="inlineStr">
        <is>
          <t>Validé</t>
        </is>
      </c>
      <c r="P9" s="68" t="inlineStr">
        <is>
          <t>ONG EPC</t>
        </is>
      </c>
      <c r="Q9" s="68" t="n"/>
      <c r="R9" s="68" t="n"/>
    </row>
    <row r="10" ht="15" customHeight="1">
      <c r="A10" s="68" t="inlineStr">
        <is>
          <t>BAFING</t>
        </is>
      </c>
      <c r="B10" s="68" t="inlineStr">
        <is>
          <t>TOUBA / OUANINOU</t>
        </is>
      </c>
      <c r="C10" s="68" t="inlineStr">
        <is>
          <t>SIMAGE</t>
        </is>
      </c>
      <c r="D10" s="68" t="n"/>
      <c r="E10" s="68" t="inlineStr"/>
      <c r="F10" s="68" t="inlineStr"/>
      <c r="G10" s="68" t="inlineStr">
        <is>
          <t>Blocs sanitaires</t>
        </is>
      </c>
      <c r="H10" s="68" t="inlineStr">
        <is>
          <t>GANHOUE</t>
        </is>
      </c>
      <c r="I10" s="68" t="inlineStr">
        <is>
          <t>4 mois</t>
        </is>
      </c>
      <c r="J10" s="68" t="inlineStr">
        <is>
          <t>17/08/2026 - 17/12/2027</t>
        </is>
      </c>
      <c r="K10" s="68" t="inlineStr">
        <is>
          <t>08 et 09/09/2026</t>
        </is>
      </c>
      <c r="L10" s="68" t="inlineStr"/>
      <c r="M10" s="68" t="n"/>
      <c r="N10" s="68" t="inlineStr">
        <is>
          <t>Démarrage autorisé</t>
        </is>
      </c>
      <c r="O10" s="68" t="inlineStr">
        <is>
          <t>Validé</t>
        </is>
      </c>
      <c r="P10" s="68" t="inlineStr">
        <is>
          <t>ONG EPC</t>
        </is>
      </c>
      <c r="Q10" s="68" t="n"/>
      <c r="R10" s="68" t="n"/>
    </row>
    <row r="11" ht="15" customHeight="1">
      <c r="A11" s="68" t="inlineStr">
        <is>
          <t>BAFING</t>
        </is>
      </c>
      <c r="B11" s="68" t="inlineStr">
        <is>
          <t>TOUBA / OUANINOU</t>
        </is>
      </c>
      <c r="C11" s="68" t="inlineStr">
        <is>
          <t>SIMAGE</t>
        </is>
      </c>
      <c r="D11" s="68" t="n"/>
      <c r="E11" s="68" t="inlineStr"/>
      <c r="F11" s="68" t="inlineStr"/>
      <c r="G11" s="68" t="inlineStr">
        <is>
          <t>Blocs sanitaires</t>
        </is>
      </c>
      <c r="H11" s="68" t="inlineStr">
        <is>
          <t>OUALOU</t>
        </is>
      </c>
      <c r="I11" s="68" t="inlineStr">
        <is>
          <t>4 mois</t>
        </is>
      </c>
      <c r="J11" s="68" t="inlineStr">
        <is>
          <t>17/08/2026 - 17/12/2027</t>
        </is>
      </c>
      <c r="K11" s="68" t="inlineStr">
        <is>
          <t>08 et 09/09/2026</t>
        </is>
      </c>
      <c r="L11" s="68" t="inlineStr"/>
      <c r="M11" s="68" t="n"/>
      <c r="N11" s="68" t="inlineStr">
        <is>
          <t>Démarrage autorisé</t>
        </is>
      </c>
      <c r="O11" s="68" t="inlineStr">
        <is>
          <t>Validé</t>
        </is>
      </c>
      <c r="P11" s="68" t="inlineStr">
        <is>
          <t>ONG EPC</t>
        </is>
      </c>
      <c r="Q11" s="68" t="n"/>
      <c r="R11" s="68" t="n"/>
    </row>
    <row r="12" ht="15" customHeight="1">
      <c r="A12" s="68" t="inlineStr">
        <is>
          <t>BAFING</t>
        </is>
      </c>
      <c r="B12" s="68" t="inlineStr">
        <is>
          <t>TOUBA / OUANINOU</t>
        </is>
      </c>
      <c r="C12" s="68" t="inlineStr">
        <is>
          <t>SIMAGE</t>
        </is>
      </c>
      <c r="D12" s="68" t="n"/>
      <c r="E12" s="68" t="inlineStr"/>
      <c r="F12" s="68" t="inlineStr"/>
      <c r="G12" s="68" t="inlineStr">
        <is>
          <t>Blocs sanitaires</t>
        </is>
      </c>
      <c r="H12" s="68" t="inlineStr">
        <is>
          <t>SABOUDOUGOU</t>
        </is>
      </c>
      <c r="I12" s="68" t="inlineStr">
        <is>
          <t>4 mois</t>
        </is>
      </c>
      <c r="J12" s="68" t="inlineStr">
        <is>
          <t>17/08/2026 - 17/12/2027</t>
        </is>
      </c>
      <c r="K12" s="68" t="inlineStr">
        <is>
          <t>08 et 09/09/2026</t>
        </is>
      </c>
      <c r="L12" s="68" t="inlineStr"/>
      <c r="M12" s="68" t="n"/>
      <c r="N12" s="68" t="inlineStr">
        <is>
          <t>Démarrage autorisé</t>
        </is>
      </c>
      <c r="O12" s="68" t="inlineStr">
        <is>
          <t>Validé</t>
        </is>
      </c>
      <c r="P12" s="68" t="inlineStr">
        <is>
          <t>ONG EPC</t>
        </is>
      </c>
      <c r="Q12" s="68" t="n"/>
      <c r="R12" s="68" t="n"/>
    </row>
    <row r="13" ht="15" customHeight="1">
      <c r="A13" s="68" t="inlineStr">
        <is>
          <t>BAFING</t>
        </is>
      </c>
      <c r="B13" s="68" t="inlineStr">
        <is>
          <t>TOUBA / OUANINOU</t>
        </is>
      </c>
      <c r="C13" s="68" t="inlineStr">
        <is>
          <t>SIMAGE</t>
        </is>
      </c>
      <c r="D13" s="68" t="n"/>
      <c r="E13" s="68" t="inlineStr"/>
      <c r="F13" s="68" t="inlineStr"/>
      <c r="G13" s="68" t="inlineStr">
        <is>
          <t>Blocs sanitaires</t>
        </is>
      </c>
      <c r="H13" s="68" t="inlineStr">
        <is>
          <t>TIAHOUE</t>
        </is>
      </c>
      <c r="I13" s="68" t="inlineStr">
        <is>
          <t>4 mois</t>
        </is>
      </c>
      <c r="J13" s="68" t="inlineStr">
        <is>
          <t>17/08/2026 - 17/12/2027</t>
        </is>
      </c>
      <c r="K13" s="68" t="inlineStr">
        <is>
          <t>08 et 09/09/2026</t>
        </is>
      </c>
      <c r="L13" s="68" t="inlineStr"/>
      <c r="M13" s="68" t="n"/>
      <c r="N13" s="68" t="inlineStr">
        <is>
          <t>Démarrage autorisé</t>
        </is>
      </c>
      <c r="O13" s="68" t="inlineStr">
        <is>
          <t>Validé</t>
        </is>
      </c>
      <c r="P13" s="68" t="inlineStr">
        <is>
          <t>ONG EPC</t>
        </is>
      </c>
      <c r="Q13" s="68" t="n"/>
      <c r="R13" s="68" t="n"/>
    </row>
    <row r="14" ht="15" customHeight="1">
      <c r="A14" s="68" t="inlineStr">
        <is>
          <t>BAGOUE</t>
        </is>
      </c>
      <c r="B14" s="68" t="inlineStr">
        <is>
          <t>BOUNDIALI</t>
        </is>
      </c>
      <c r="C14" s="68" t="inlineStr">
        <is>
          <t>SELECT IVOIRE MULTISERVICES SARL</t>
        </is>
      </c>
      <c r="D14" s="68" t="n"/>
      <c r="E14" s="68" t="inlineStr"/>
      <c r="F14" s="68" t="inlineStr"/>
      <c r="G14" s="68" t="inlineStr">
        <is>
          <t>Blocs sanitaires</t>
        </is>
      </c>
      <c r="H14" s="68" t="inlineStr">
        <is>
          <t>BAYA</t>
        </is>
      </c>
      <c r="I14" s="68" t="inlineStr">
        <is>
          <t>4 mois</t>
        </is>
      </c>
      <c r="J14" s="68" t="inlineStr">
        <is>
          <t>24/08/2026 - 24/12/2026</t>
        </is>
      </c>
      <c r="K14" s="68" t="inlineStr"/>
      <c r="L14" s="68" t="inlineStr"/>
      <c r="M14" s="68" t="n"/>
      <c r="N14" s="68" t="inlineStr">
        <is>
          <t>Démarrage effectif</t>
        </is>
      </c>
      <c r="O14" s="68" t="inlineStr">
        <is>
          <t>Validé</t>
        </is>
      </c>
      <c r="P14" s="68" t="inlineStr">
        <is>
          <t>AGIR pour ODD</t>
        </is>
      </c>
      <c r="Q14" s="68" t="n"/>
      <c r="R14" s="68" t="n"/>
    </row>
    <row r="15" ht="15" customHeight="1">
      <c r="A15" s="68" t="inlineStr">
        <is>
          <t>BAGOUE</t>
        </is>
      </c>
      <c r="B15" s="68" t="inlineStr">
        <is>
          <t>BOUNDIALI</t>
        </is>
      </c>
      <c r="C15" s="68" t="inlineStr">
        <is>
          <t>SELECT IVOIRE MULTISERVICES SARL</t>
        </is>
      </c>
      <c r="D15" s="68" t="n"/>
      <c r="E15" s="68" t="inlineStr"/>
      <c r="F15" s="68" t="inlineStr"/>
      <c r="G15" s="68" t="inlineStr">
        <is>
          <t>Blocs sanitaires</t>
        </is>
      </c>
      <c r="H15" s="68" t="inlineStr">
        <is>
          <t>NOUKPARADOUGOU</t>
        </is>
      </c>
      <c r="I15" s="68" t="inlineStr">
        <is>
          <t>4 mois</t>
        </is>
      </c>
      <c r="J15" s="68" t="inlineStr">
        <is>
          <t>24/08/2026 - 24/12/2026</t>
        </is>
      </c>
      <c r="K15" s="68" t="inlineStr"/>
      <c r="L15" s="68" t="inlineStr"/>
      <c r="M15" s="68" t="n"/>
      <c r="N15" s="68" t="inlineStr">
        <is>
          <t>Démarrage effectif</t>
        </is>
      </c>
      <c r="O15" s="68" t="inlineStr">
        <is>
          <t>Validé</t>
        </is>
      </c>
      <c r="P15" s="68" t="inlineStr">
        <is>
          <t>AGIR pour ODD</t>
        </is>
      </c>
      <c r="Q15" s="68" t="n"/>
      <c r="R15" s="68" t="n"/>
    </row>
    <row r="16" ht="15" customHeight="1">
      <c r="A16" s="68" t="inlineStr">
        <is>
          <t>BAGOUE</t>
        </is>
      </c>
      <c r="B16" s="68" t="inlineStr">
        <is>
          <t>BOUNDIALI</t>
        </is>
      </c>
      <c r="C16" s="68" t="inlineStr">
        <is>
          <t>SELECT IVOIRE MULTISERVICES SARL</t>
        </is>
      </c>
      <c r="D16" s="68" t="n"/>
      <c r="E16" s="68" t="inlineStr"/>
      <c r="F16" s="68" t="inlineStr"/>
      <c r="G16" s="68" t="inlineStr">
        <is>
          <t>Blocs sanitaires</t>
        </is>
      </c>
      <c r="H16" s="68" t="inlineStr">
        <is>
          <t>PONONDOUGOU</t>
        </is>
      </c>
      <c r="I16" s="68" t="inlineStr">
        <is>
          <t>4 mois</t>
        </is>
      </c>
      <c r="J16" s="68" t="inlineStr">
        <is>
          <t>24/08/2026 - 24/12/2026</t>
        </is>
      </c>
      <c r="K16" s="68" t="inlineStr"/>
      <c r="L16" s="68" t="inlineStr"/>
      <c r="M16" s="68" t="n"/>
      <c r="N16" s="68" t="inlineStr">
        <is>
          <t>Démarrage effectif</t>
        </is>
      </c>
      <c r="O16" s="68" t="inlineStr">
        <is>
          <t>Validé</t>
        </is>
      </c>
      <c r="P16" s="68" t="inlineStr">
        <is>
          <t>AGIR pour ODD</t>
        </is>
      </c>
      <c r="Q16" s="68" t="n"/>
      <c r="R16" s="68" t="n"/>
    </row>
    <row r="17" ht="15" customHeight="1">
      <c r="A17" s="68" t="inlineStr">
        <is>
          <t>BAGOUE</t>
        </is>
      </c>
      <c r="B17" s="68" t="inlineStr">
        <is>
          <t>BOUNDIALI</t>
        </is>
      </c>
      <c r="C17" s="68" t="inlineStr">
        <is>
          <t>SELECT IVOIRE MULTISERVICES SARL</t>
        </is>
      </c>
      <c r="D17" s="68" t="n"/>
      <c r="E17" s="68" t="inlineStr"/>
      <c r="F17" s="68" t="inlineStr"/>
      <c r="G17" s="68" t="inlineStr">
        <is>
          <t>Blocs sanitaires</t>
        </is>
      </c>
      <c r="H17" s="68" t="inlineStr">
        <is>
          <t>LANDIOUGOU</t>
        </is>
      </c>
      <c r="I17" s="68" t="inlineStr">
        <is>
          <t>4 mois</t>
        </is>
      </c>
      <c r="J17" s="68" t="inlineStr">
        <is>
          <t>24/08/2026 - 24/12/2026</t>
        </is>
      </c>
      <c r="K17" s="68" t="inlineStr"/>
      <c r="L17" s="68" t="inlineStr"/>
      <c r="M17" s="68" t="n"/>
      <c r="N17" s="68" t="inlineStr">
        <is>
          <t>Démarrage effectif</t>
        </is>
      </c>
      <c r="O17" s="68" t="inlineStr">
        <is>
          <t>Validé</t>
        </is>
      </c>
      <c r="P17" s="68" t="inlineStr">
        <is>
          <t>AGIR pour ODD</t>
        </is>
      </c>
      <c r="Q17" s="68" t="n"/>
      <c r="R17" s="68" t="n"/>
    </row>
    <row r="18" ht="15" customHeight="1">
      <c r="A18" s="68" t="inlineStr">
        <is>
          <t>BAGOUE</t>
        </is>
      </c>
      <c r="B18" s="68" t="inlineStr">
        <is>
          <t>KOUTO</t>
        </is>
      </c>
      <c r="C18" s="68" t="inlineStr">
        <is>
          <t>IM-BTP POLYTECHNOLOGIES</t>
        </is>
      </c>
      <c r="D18" s="68" t="n"/>
      <c r="E18" s="68" t="inlineStr"/>
      <c r="F18" s="68" t="inlineStr"/>
      <c r="G18" s="68" t="inlineStr">
        <is>
          <t>Blocs sanitaires</t>
        </is>
      </c>
      <c r="H18" s="68" t="inlineStr">
        <is>
          <t>MAHALE</t>
        </is>
      </c>
      <c r="I18" s="68" t="inlineStr">
        <is>
          <t>4 mois</t>
        </is>
      </c>
      <c r="J18" s="68" t="inlineStr"/>
      <c r="K18" s="68" t="inlineStr"/>
      <c r="L18" s="68" t="inlineStr"/>
      <c r="M18" s="68" t="n"/>
      <c r="N18" s="68" t="inlineStr">
        <is>
          <t>Démarrage autorisé</t>
        </is>
      </c>
      <c r="O18" s="68" t="inlineStr">
        <is>
          <t>Transmis</t>
        </is>
      </c>
      <c r="P18" s="68" t="inlineStr">
        <is>
          <t>AGIR pour ODD</t>
        </is>
      </c>
      <c r="Q18" s="68" t="n"/>
      <c r="R18" s="68" t="n"/>
    </row>
    <row r="19" ht="15" customHeight="1">
      <c r="A19" s="68" t="inlineStr">
        <is>
          <t>BAGOUE</t>
        </is>
      </c>
      <c r="B19" s="68" t="inlineStr">
        <is>
          <t>KOUTO</t>
        </is>
      </c>
      <c r="C19" s="68" t="inlineStr">
        <is>
          <t>IM-BTP POLYTECHNOLOGIES</t>
        </is>
      </c>
      <c r="D19" s="68" t="n"/>
      <c r="E19" s="68" t="inlineStr"/>
      <c r="F19" s="68" t="inlineStr"/>
      <c r="G19" s="68" t="inlineStr">
        <is>
          <t>Blocs sanitaires</t>
        </is>
      </c>
      <c r="H19" s="68" t="inlineStr">
        <is>
          <t>SANAHOULE</t>
        </is>
      </c>
      <c r="I19" s="68" t="inlineStr">
        <is>
          <t>4 mois</t>
        </is>
      </c>
      <c r="J19" s="68" t="inlineStr"/>
      <c r="K19" s="68" t="inlineStr"/>
      <c r="L19" s="68" t="inlineStr"/>
      <c r="M19" s="68" t="n"/>
      <c r="N19" s="68" t="inlineStr">
        <is>
          <t>Démarrage autorisé</t>
        </is>
      </c>
      <c r="O19" s="68" t="inlineStr">
        <is>
          <t>Transmis</t>
        </is>
      </c>
      <c r="P19" s="68" t="inlineStr">
        <is>
          <t>AGIR pour ODD</t>
        </is>
      </c>
      <c r="Q19" s="68" t="n"/>
      <c r="R19" s="68" t="n"/>
    </row>
    <row r="20" ht="15" customHeight="1">
      <c r="A20" s="68" t="inlineStr">
        <is>
          <t>BAGOUE</t>
        </is>
      </c>
      <c r="B20" s="68" t="inlineStr">
        <is>
          <t>KOUTO</t>
        </is>
      </c>
      <c r="C20" s="68" t="inlineStr">
        <is>
          <t>IM-BTP POLYTECHNOLOGIES</t>
        </is>
      </c>
      <c r="D20" s="68" t="n"/>
      <c r="E20" s="68" t="inlineStr"/>
      <c r="F20" s="68" t="inlineStr"/>
      <c r="G20" s="68" t="inlineStr">
        <is>
          <t>Blocs sanitaires</t>
        </is>
      </c>
      <c r="H20" s="68" t="inlineStr">
        <is>
          <t>SIANHALA</t>
        </is>
      </c>
      <c r="I20" s="68" t="inlineStr">
        <is>
          <t>4 mois</t>
        </is>
      </c>
      <c r="J20" s="68" t="inlineStr"/>
      <c r="K20" s="68" t="inlineStr"/>
      <c r="L20" s="68" t="inlineStr"/>
      <c r="M20" s="68" t="n"/>
      <c r="N20" s="68" t="inlineStr">
        <is>
          <t>Démarrage autorisé</t>
        </is>
      </c>
      <c r="O20" s="68" t="inlineStr">
        <is>
          <t>Transmis</t>
        </is>
      </c>
      <c r="P20" s="68" t="inlineStr">
        <is>
          <t>AGIR pour ODD</t>
        </is>
      </c>
      <c r="Q20" s="68" t="n"/>
      <c r="R20" s="68" t="n"/>
    </row>
    <row r="21" ht="15" customHeight="1">
      <c r="A21" s="68" t="inlineStr">
        <is>
          <t>BAGOUE</t>
        </is>
      </c>
      <c r="B21" s="68" t="inlineStr">
        <is>
          <t>KOUTO</t>
        </is>
      </c>
      <c r="C21" s="68" t="inlineStr">
        <is>
          <t>IM-BTP POLYTECHNOLOGIES</t>
        </is>
      </c>
      <c r="D21" s="68" t="n"/>
      <c r="E21" s="68" t="inlineStr"/>
      <c r="F21" s="68" t="inlineStr"/>
      <c r="G21" s="68" t="inlineStr">
        <is>
          <t>Blocs sanitaires</t>
        </is>
      </c>
      <c r="H21" s="68" t="inlineStr">
        <is>
          <t>TABAKORONI</t>
        </is>
      </c>
      <c r="I21" s="68" t="inlineStr">
        <is>
          <t>4 mois</t>
        </is>
      </c>
      <c r="J21" s="68" t="inlineStr"/>
      <c r="K21" s="68" t="inlineStr"/>
      <c r="L21" s="68" t="inlineStr"/>
      <c r="M21" s="68" t="n"/>
      <c r="N21" s="68" t="inlineStr">
        <is>
          <t>Démarrage autorisé</t>
        </is>
      </c>
      <c r="O21" s="68" t="inlineStr">
        <is>
          <t>Transmis</t>
        </is>
      </c>
      <c r="P21" s="68" t="inlineStr">
        <is>
          <t>AGIR pour ODD</t>
        </is>
      </c>
      <c r="Q21" s="68" t="n"/>
      <c r="R21" s="68" t="n"/>
    </row>
    <row r="22" ht="15" customHeight="1">
      <c r="A22" s="68" t="inlineStr">
        <is>
          <t>BAGOUE</t>
        </is>
      </c>
      <c r="B22" s="68" t="inlineStr">
        <is>
          <t>KOUTO</t>
        </is>
      </c>
      <c r="C22" s="68" t="inlineStr">
        <is>
          <t>IM-BTP POLYTECHNOLOGIES</t>
        </is>
      </c>
      <c r="D22" s="68" t="n"/>
      <c r="E22" s="68" t="inlineStr"/>
      <c r="F22" s="68" t="inlineStr"/>
      <c r="G22" s="68" t="inlineStr">
        <is>
          <t>Blocs sanitaires</t>
        </is>
      </c>
      <c r="H22" s="68" t="inlineStr">
        <is>
          <t>DEMBASSO</t>
        </is>
      </c>
      <c r="I22" s="68" t="inlineStr">
        <is>
          <t>4 mois</t>
        </is>
      </c>
      <c r="J22" s="68" t="inlineStr"/>
      <c r="K22" s="68" t="inlineStr"/>
      <c r="L22" s="68" t="inlineStr"/>
      <c r="M22" s="68" t="n"/>
      <c r="N22" s="68" t="inlineStr">
        <is>
          <t>Démarrage autorisé</t>
        </is>
      </c>
      <c r="O22" s="68" t="inlineStr">
        <is>
          <t>Transmis</t>
        </is>
      </c>
      <c r="P22" s="68" t="inlineStr">
        <is>
          <t>AGIR pour ODD</t>
        </is>
      </c>
      <c r="Q22" s="68" t="n"/>
      <c r="R22" s="68" t="n"/>
    </row>
    <row r="23" ht="15" customHeight="1">
      <c r="A23" s="68" t="inlineStr">
        <is>
          <t>BAGOUE</t>
        </is>
      </c>
      <c r="B23" s="68" t="inlineStr">
        <is>
          <t>KOUTO</t>
        </is>
      </c>
      <c r="C23" s="68" t="inlineStr">
        <is>
          <t>IM-BTP POLYTECHNOLOGIES</t>
        </is>
      </c>
      <c r="D23" s="68" t="n"/>
      <c r="E23" s="68" t="inlineStr"/>
      <c r="F23" s="68" t="inlineStr"/>
      <c r="G23" s="68" t="inlineStr">
        <is>
          <t>Blocs sanitaires</t>
        </is>
      </c>
      <c r="H23" s="68" t="inlineStr">
        <is>
          <t>KANTARA</t>
        </is>
      </c>
      <c r="I23" s="68" t="inlineStr">
        <is>
          <t>4 mois</t>
        </is>
      </c>
      <c r="J23" s="68" t="inlineStr"/>
      <c r="K23" s="68" t="inlineStr"/>
      <c r="L23" s="68" t="inlineStr"/>
      <c r="M23" s="68" t="n"/>
      <c r="N23" s="68" t="inlineStr">
        <is>
          <t>Démarrage autorisé</t>
        </is>
      </c>
      <c r="O23" s="68" t="inlineStr">
        <is>
          <t>Transmis</t>
        </is>
      </c>
      <c r="P23" s="68" t="inlineStr">
        <is>
          <t>AGIR pour ODD</t>
        </is>
      </c>
      <c r="Q23" s="68" t="n"/>
      <c r="R23" s="68" t="n"/>
    </row>
    <row r="24" ht="15" customHeight="1">
      <c r="A24" s="68" t="inlineStr">
        <is>
          <t>BERE</t>
        </is>
      </c>
      <c r="B24" s="68" t="inlineStr">
        <is>
          <t>KOUNAHIRI</t>
        </is>
      </c>
      <c r="C24" s="68" t="inlineStr">
        <is>
          <t>ETABLISSEMENT SILUE NAHOUO</t>
        </is>
      </c>
      <c r="D24" s="68" t="n"/>
      <c r="E24" s="68" t="inlineStr"/>
      <c r="F24" s="68" t="inlineStr"/>
      <c r="G24" s="68" t="inlineStr">
        <is>
          <t>Blocs sanitaires</t>
        </is>
      </c>
      <c r="H24" s="68" t="inlineStr">
        <is>
          <t>LEASSO</t>
        </is>
      </c>
      <c r="I24" s="68" t="inlineStr">
        <is>
          <t>4 mois</t>
        </is>
      </c>
      <c r="J24" s="68" t="inlineStr">
        <is>
          <t>24/08/2026 - 24/12/2026</t>
        </is>
      </c>
      <c r="K24" s="68" t="inlineStr"/>
      <c r="L24" s="68" t="inlineStr"/>
      <c r="M24" s="68" t="n"/>
      <c r="N24" s="68" t="inlineStr"/>
      <c r="O24" s="68" t="inlineStr">
        <is>
          <t>Non transmis</t>
        </is>
      </c>
      <c r="P24" s="68" t="inlineStr">
        <is>
          <t>Non mobilisée</t>
        </is>
      </c>
      <c r="Q24" s="68" t="n"/>
      <c r="R24" s="68" t="n"/>
    </row>
    <row r="25" ht="15" customHeight="1">
      <c r="A25" s="68" t="inlineStr">
        <is>
          <t>BERE</t>
        </is>
      </c>
      <c r="B25" s="68" t="inlineStr">
        <is>
          <t>KOUNAHIRI</t>
        </is>
      </c>
      <c r="C25" s="68" t="inlineStr">
        <is>
          <t>ETABLISSEMENT SILUE NAHOUO</t>
        </is>
      </c>
      <c r="D25" s="68" t="n"/>
      <c r="E25" s="68" t="inlineStr"/>
      <c r="F25" s="68" t="inlineStr"/>
      <c r="G25" s="68" t="inlineStr">
        <is>
          <t>Blocs sanitaires</t>
        </is>
      </c>
      <c r="H25" s="68" t="inlineStr">
        <is>
          <t>GBEMA</t>
        </is>
      </c>
      <c r="I25" s="68" t="inlineStr">
        <is>
          <t>4 mois</t>
        </is>
      </c>
      <c r="J25" s="68" t="inlineStr">
        <is>
          <t>24/08/2026 - 24/12/2026</t>
        </is>
      </c>
      <c r="K25" s="68" t="inlineStr"/>
      <c r="L25" s="68" t="inlineStr"/>
      <c r="M25" s="68" t="n"/>
      <c r="N25" s="68" t="inlineStr"/>
      <c r="O25" s="68" t="inlineStr">
        <is>
          <t>Non transmis</t>
        </is>
      </c>
      <c r="P25" s="68" t="inlineStr">
        <is>
          <t>Non mobilisée</t>
        </is>
      </c>
      <c r="Q25" s="68" t="n"/>
      <c r="R25" s="68" t="n"/>
    </row>
    <row r="26" ht="15" customHeight="1">
      <c r="A26" s="68" t="inlineStr">
        <is>
          <t>BERE</t>
        </is>
      </c>
      <c r="B26" s="68" t="inlineStr">
        <is>
          <t>KOUNAHIRI</t>
        </is>
      </c>
      <c r="C26" s="68" t="inlineStr">
        <is>
          <t>ETABLISSEMENT SILUE NAHOUO</t>
        </is>
      </c>
      <c r="D26" s="68" t="n"/>
      <c r="E26" s="68" t="inlineStr"/>
      <c r="F26" s="68" t="inlineStr"/>
      <c r="G26" s="68" t="inlineStr">
        <is>
          <t>Blocs sanitaires</t>
        </is>
      </c>
      <c r="H26" s="68" t="inlineStr">
        <is>
          <t>BOAYAOKRO-BLIPLA</t>
        </is>
      </c>
      <c r="I26" s="68" t="inlineStr">
        <is>
          <t>4 mois</t>
        </is>
      </c>
      <c r="J26" s="68" t="inlineStr">
        <is>
          <t>24/08/2026 - 24/12/2026</t>
        </is>
      </c>
      <c r="K26" s="68" t="inlineStr"/>
      <c r="L26" s="68" t="inlineStr"/>
      <c r="M26" s="68" t="n"/>
      <c r="N26" s="68" t="inlineStr"/>
      <c r="O26" s="68" t="inlineStr">
        <is>
          <t>Non transmis</t>
        </is>
      </c>
      <c r="P26" s="68" t="inlineStr">
        <is>
          <t>Non mobilisée</t>
        </is>
      </c>
      <c r="Q26" s="68" t="n"/>
      <c r="R26" s="68" t="n"/>
    </row>
    <row r="27" ht="15" customHeight="1">
      <c r="A27" s="68" t="inlineStr">
        <is>
          <t>BERE</t>
        </is>
      </c>
      <c r="B27" s="68" t="inlineStr">
        <is>
          <t>MANKONO</t>
        </is>
      </c>
      <c r="C27" s="68" t="inlineStr">
        <is>
          <t>ARI</t>
        </is>
      </c>
      <c r="D27" s="68" t="n"/>
      <c r="E27" s="68" t="inlineStr"/>
      <c r="F27" s="68" t="inlineStr"/>
      <c r="G27" s="68" t="inlineStr">
        <is>
          <t>Blocs sanitaires</t>
        </is>
      </c>
      <c r="H27" s="68" t="inlineStr">
        <is>
          <t>DIALAKORO</t>
        </is>
      </c>
      <c r="I27" s="68" t="inlineStr">
        <is>
          <t>4 mois</t>
        </is>
      </c>
      <c r="J27" s="68" t="inlineStr">
        <is>
          <t>24/08/2026 - 24/12/2026</t>
        </is>
      </c>
      <c r="K27" s="68" t="inlineStr"/>
      <c r="L27" s="68" t="inlineStr"/>
      <c r="M27" s="68" t="n"/>
      <c r="N27" s="68" t="inlineStr"/>
      <c r="O27" s="68" t="inlineStr">
        <is>
          <t>Non transmis</t>
        </is>
      </c>
      <c r="P27" s="68" t="inlineStr">
        <is>
          <t>Non mobilisée</t>
        </is>
      </c>
      <c r="Q27" s="68" t="n"/>
      <c r="R27" s="68" t="n"/>
    </row>
    <row r="28">
      <c r="A28" s="68" t="inlineStr">
        <is>
          <t>BERE</t>
        </is>
      </c>
      <c r="B28" s="68" t="inlineStr">
        <is>
          <t>MANKONO</t>
        </is>
      </c>
      <c r="C28" s="68" t="inlineStr">
        <is>
          <t>ARI</t>
        </is>
      </c>
      <c r="D28" s="68" t="n"/>
      <c r="E28" s="68" t="inlineStr"/>
      <c r="F28" s="68" t="inlineStr"/>
      <c r="G28" s="68" t="inlineStr">
        <is>
          <t>Blocs sanitaires</t>
        </is>
      </c>
      <c r="H28" s="68" t="inlineStr">
        <is>
          <t>DANGBASSO</t>
        </is>
      </c>
      <c r="I28" s="68" t="inlineStr">
        <is>
          <t>4 mois</t>
        </is>
      </c>
      <c r="J28" s="68" t="inlineStr">
        <is>
          <t>24/08/2026 - 24/12/2026</t>
        </is>
      </c>
      <c r="K28" s="68" t="inlineStr"/>
      <c r="L28" s="68" t="inlineStr"/>
      <c r="M28" s="68" t="n"/>
      <c r="N28" s="68" t="inlineStr"/>
      <c r="O28" s="68" t="inlineStr">
        <is>
          <t>Non transmis</t>
        </is>
      </c>
      <c r="P28" s="68" t="inlineStr">
        <is>
          <t>Non mobilisée</t>
        </is>
      </c>
      <c r="Q28" s="68" t="n"/>
      <c r="R28" s="68" t="n"/>
    </row>
    <row r="29">
      <c r="A29" s="68" t="inlineStr">
        <is>
          <t>BERE</t>
        </is>
      </c>
      <c r="B29" s="68" t="inlineStr">
        <is>
          <t>MANKONO</t>
        </is>
      </c>
      <c r="C29" s="68" t="inlineStr">
        <is>
          <t>ARI</t>
        </is>
      </c>
      <c r="D29" s="68" t="n"/>
      <c r="E29" s="68" t="inlineStr"/>
      <c r="F29" s="68" t="inlineStr"/>
      <c r="G29" s="68" t="inlineStr">
        <is>
          <t>Blocs sanitaires</t>
        </is>
      </c>
      <c r="H29" s="68" t="inlineStr">
        <is>
          <t>LINGUEKORO</t>
        </is>
      </c>
      <c r="I29" s="68" t="inlineStr">
        <is>
          <t>4 mois</t>
        </is>
      </c>
      <c r="J29" s="68" t="inlineStr">
        <is>
          <t>24/08/2026 - 24/12/2026</t>
        </is>
      </c>
      <c r="K29" s="68" t="inlineStr"/>
      <c r="L29" s="68" t="inlineStr"/>
      <c r="M29" s="68" t="n"/>
      <c r="N29" s="68" t="inlineStr"/>
      <c r="O29" s="68" t="inlineStr">
        <is>
          <t>Non transmis</t>
        </is>
      </c>
      <c r="P29" s="68" t="inlineStr">
        <is>
          <t>Non mobilisée</t>
        </is>
      </c>
      <c r="Q29" s="68" t="n"/>
      <c r="R29" s="68" t="n"/>
    </row>
    <row r="30">
      <c r="A30" s="68" t="inlineStr">
        <is>
          <t>BERE</t>
        </is>
      </c>
      <c r="B30" s="68" t="inlineStr">
        <is>
          <t>MANKONO</t>
        </is>
      </c>
      <c r="C30" s="68" t="inlineStr">
        <is>
          <t>ARI</t>
        </is>
      </c>
      <c r="D30" s="68" t="n"/>
      <c r="E30" s="68" t="inlineStr"/>
      <c r="F30" s="68" t="inlineStr"/>
      <c r="G30" s="68" t="inlineStr">
        <is>
          <t>Blocs sanitaires</t>
        </is>
      </c>
      <c r="H30" s="68" t="inlineStr">
        <is>
          <t>GBOROZOMBA</t>
        </is>
      </c>
      <c r="I30" s="68" t="inlineStr">
        <is>
          <t>4 mois</t>
        </is>
      </c>
      <c r="J30" s="68" t="inlineStr">
        <is>
          <t>24/08/2026 - 24/12/2026</t>
        </is>
      </c>
      <c r="K30" s="68" t="inlineStr"/>
      <c r="L30" s="68" t="inlineStr"/>
      <c r="M30" s="68" t="n"/>
      <c r="N30" s="68" t="inlineStr"/>
      <c r="O30" s="68" t="inlineStr">
        <is>
          <t>Non transmis</t>
        </is>
      </c>
      <c r="P30" s="68" t="inlineStr">
        <is>
          <t>Non mobilisée</t>
        </is>
      </c>
      <c r="Q30" s="68" t="n"/>
      <c r="R30" s="68" t="n"/>
    </row>
    <row r="31">
      <c r="A31" s="68" t="inlineStr">
        <is>
          <t>BERE</t>
        </is>
      </c>
      <c r="B31" s="68" t="inlineStr">
        <is>
          <t>MANKONO</t>
        </is>
      </c>
      <c r="C31" s="68" t="inlineStr">
        <is>
          <t>ARI</t>
        </is>
      </c>
      <c r="D31" s="68" t="n"/>
      <c r="E31" s="68" t="inlineStr"/>
      <c r="F31" s="68" t="inlineStr"/>
      <c r="G31" s="68" t="inlineStr">
        <is>
          <t>Blocs sanitaires</t>
        </is>
      </c>
      <c r="H31" s="68" t="inlineStr">
        <is>
          <t>KOUASSIDOUGOU</t>
        </is>
      </c>
      <c r="I31" s="68" t="inlineStr">
        <is>
          <t>4 mois</t>
        </is>
      </c>
      <c r="J31" s="68" t="inlineStr">
        <is>
          <t>24/08/2026 - 24/12/2026</t>
        </is>
      </c>
      <c r="K31" s="68" t="inlineStr"/>
      <c r="L31" s="68" t="inlineStr"/>
      <c r="M31" s="68" t="n"/>
      <c r="N31" s="68" t="inlineStr"/>
      <c r="O31" s="68" t="inlineStr">
        <is>
          <t>Non transmis</t>
        </is>
      </c>
      <c r="P31" s="68" t="inlineStr">
        <is>
          <t>Non mobilisée</t>
        </is>
      </c>
      <c r="Q31" s="68" t="n"/>
      <c r="R31" s="68" t="n"/>
    </row>
    <row r="32">
      <c r="A32" s="68" t="inlineStr">
        <is>
          <t>BERE</t>
        </is>
      </c>
      <c r="B32" s="68" t="inlineStr">
        <is>
          <t>MANKONO</t>
        </is>
      </c>
      <c r="C32" s="68" t="inlineStr">
        <is>
          <t>ARI</t>
        </is>
      </c>
      <c r="D32" s="68" t="n"/>
      <c r="E32" s="68" t="inlineStr"/>
      <c r="F32" s="68" t="inlineStr"/>
      <c r="G32" s="68" t="inlineStr">
        <is>
          <t>Blocs sanitaires</t>
        </is>
      </c>
      <c r="H32" s="68" t="inlineStr">
        <is>
          <t>MISSIDOUGOU</t>
        </is>
      </c>
      <c r="I32" s="68" t="inlineStr">
        <is>
          <t>4 mois</t>
        </is>
      </c>
      <c r="J32" s="68" t="inlineStr">
        <is>
          <t>24/08/2026 - 24/12/2026</t>
        </is>
      </c>
      <c r="K32" s="68" t="inlineStr"/>
      <c r="L32" s="68" t="inlineStr"/>
      <c r="M32" s="68" t="n"/>
      <c r="N32" s="68" t="inlineStr"/>
      <c r="O32" s="68" t="inlineStr">
        <is>
          <t>Non transmis</t>
        </is>
      </c>
      <c r="P32" s="68" t="inlineStr">
        <is>
          <t>Non mobilisée</t>
        </is>
      </c>
      <c r="Q32" s="68" t="n"/>
      <c r="R32" s="68" t="n"/>
    </row>
    <row r="33">
      <c r="A33" s="68" t="inlineStr">
        <is>
          <t>BERE</t>
        </is>
      </c>
      <c r="B33" s="68" t="inlineStr">
        <is>
          <t>MANKONO</t>
        </is>
      </c>
      <c r="C33" s="68" t="inlineStr">
        <is>
          <t>ARI</t>
        </is>
      </c>
      <c r="D33" s="68" t="n"/>
      <c r="E33" s="68" t="inlineStr"/>
      <c r="F33" s="68" t="inlineStr"/>
      <c r="G33" s="68" t="inlineStr">
        <is>
          <t>Blocs sanitaires</t>
        </is>
      </c>
      <c r="H33" s="68" t="inlineStr">
        <is>
          <t>KOUASSIDOUGOU</t>
        </is>
      </c>
      <c r="I33" s="68" t="inlineStr">
        <is>
          <t>4 mois</t>
        </is>
      </c>
      <c r="J33" s="68" t="inlineStr">
        <is>
          <t>24/08/2026 - 24/12/2026</t>
        </is>
      </c>
      <c r="K33" s="68" t="inlineStr"/>
      <c r="L33" s="68" t="inlineStr"/>
      <c r="M33" s="68" t="n"/>
      <c r="N33" s="68" t="inlineStr"/>
      <c r="O33" s="68" t="inlineStr">
        <is>
          <t>Non transmis</t>
        </is>
      </c>
      <c r="P33" s="68" t="inlineStr">
        <is>
          <t>Non mobilisée</t>
        </is>
      </c>
      <c r="Q33" s="68" t="n"/>
      <c r="R33" s="68" t="n"/>
    </row>
    <row r="34">
      <c r="A34" s="68" t="inlineStr">
        <is>
          <t>BERE</t>
        </is>
      </c>
      <c r="B34" s="68" t="inlineStr">
        <is>
          <t>MANKONO</t>
        </is>
      </c>
      <c r="C34" s="68" t="inlineStr">
        <is>
          <t>ARI</t>
        </is>
      </c>
      <c r="D34" s="68" t="n"/>
      <c r="E34" s="68" t="inlineStr"/>
      <c r="F34" s="68" t="inlineStr"/>
      <c r="G34" s="68" t="inlineStr">
        <is>
          <t>Blocs sanitaires</t>
        </is>
      </c>
      <c r="H34" s="68" t="inlineStr">
        <is>
          <t>GBOROZOMBA</t>
        </is>
      </c>
      <c r="I34" s="68" t="inlineStr">
        <is>
          <t>4 mois</t>
        </is>
      </c>
      <c r="J34" s="68" t="inlineStr">
        <is>
          <t>24/08/2026 - 24/12/2026</t>
        </is>
      </c>
      <c r="K34" s="68" t="inlineStr"/>
      <c r="L34" s="68" t="inlineStr"/>
      <c r="M34" s="68" t="n"/>
      <c r="N34" s="68" t="inlineStr"/>
      <c r="O34" s="68" t="inlineStr">
        <is>
          <t>Non transmis</t>
        </is>
      </c>
      <c r="P34" s="68" t="inlineStr">
        <is>
          <t>Non mobilisée</t>
        </is>
      </c>
      <c r="Q34" s="68" t="n"/>
      <c r="R34" s="68" t="n"/>
    </row>
    <row r="35">
      <c r="A35" s="68" t="inlineStr">
        <is>
          <t>BERE</t>
        </is>
      </c>
      <c r="B35" s="68" t="inlineStr">
        <is>
          <t>MANKONO</t>
        </is>
      </c>
      <c r="C35" s="68" t="inlineStr">
        <is>
          <t>ARI</t>
        </is>
      </c>
      <c r="D35" s="68" t="n"/>
      <c r="E35" s="68" t="inlineStr"/>
      <c r="F35" s="68" t="inlineStr"/>
      <c r="G35" s="68" t="inlineStr">
        <is>
          <t>Blocs sanitaires</t>
        </is>
      </c>
      <c r="H35" s="68" t="inlineStr">
        <is>
          <t>LIGBISSO</t>
        </is>
      </c>
      <c r="I35" s="68" t="inlineStr">
        <is>
          <t>4 mois</t>
        </is>
      </c>
      <c r="J35" s="68" t="inlineStr">
        <is>
          <t>24/08/2026 - 24/12/2026</t>
        </is>
      </c>
      <c r="K35" s="68" t="inlineStr"/>
      <c r="L35" s="68" t="inlineStr"/>
      <c r="M35" s="68" t="n"/>
      <c r="N35" s="68" t="inlineStr"/>
      <c r="O35" s="68" t="inlineStr">
        <is>
          <t>Non transmis</t>
        </is>
      </c>
      <c r="P35" s="68" t="inlineStr">
        <is>
          <t>Non mobilisée</t>
        </is>
      </c>
      <c r="Q35" s="68" t="n"/>
      <c r="R35" s="68" t="n"/>
    </row>
    <row r="36">
      <c r="A36" s="68" t="inlineStr">
        <is>
          <t>BERE</t>
        </is>
      </c>
      <c r="B36" s="68" t="inlineStr">
        <is>
          <t>MANKONO</t>
        </is>
      </c>
      <c r="C36" s="68" t="inlineStr">
        <is>
          <t>ARI</t>
        </is>
      </c>
      <c r="D36" s="68" t="n"/>
      <c r="E36" s="68" t="inlineStr"/>
      <c r="F36" s="68" t="inlineStr"/>
      <c r="G36" s="68" t="inlineStr">
        <is>
          <t>Blocs sanitaires</t>
        </is>
      </c>
      <c r="H36" s="68" t="inlineStr">
        <is>
          <t>DANDOUGOU</t>
        </is>
      </c>
      <c r="I36" s="68" t="inlineStr">
        <is>
          <t>4 mois</t>
        </is>
      </c>
      <c r="J36" s="68" t="inlineStr">
        <is>
          <t>24/08/2026 - 24/12/2026</t>
        </is>
      </c>
      <c r="K36" s="68" t="inlineStr"/>
      <c r="L36" s="68" t="inlineStr"/>
      <c r="M36" s="68" t="n"/>
      <c r="N36" s="68" t="inlineStr"/>
      <c r="O36" s="68" t="inlineStr">
        <is>
          <t>Non transmis</t>
        </is>
      </c>
      <c r="P36" s="68" t="inlineStr">
        <is>
          <t>Non mobilisée</t>
        </is>
      </c>
      <c r="Q36" s="68" t="n"/>
      <c r="R36" s="68" t="n"/>
    </row>
    <row r="37">
      <c r="A37" s="68" t="inlineStr">
        <is>
          <t>BOUNKANI</t>
        </is>
      </c>
      <c r="B37" s="68" t="inlineStr">
        <is>
          <t>BOUNA / TEHINI</t>
        </is>
      </c>
      <c r="C37" s="68" t="inlineStr">
        <is>
          <t>ALYAKA TRAVAUX SERVICES</t>
        </is>
      </c>
      <c r="D37" s="68" t="n"/>
      <c r="E37" s="68" t="inlineStr"/>
      <c r="F37" s="68" t="inlineStr"/>
      <c r="G37" s="68" t="inlineStr">
        <is>
          <t>Blocs sanitaires</t>
        </is>
      </c>
      <c r="H37" s="68" t="inlineStr">
        <is>
          <t>DIHINTEDOU</t>
        </is>
      </c>
      <c r="I37" s="68" t="inlineStr">
        <is>
          <t>4 mois</t>
        </is>
      </c>
      <c r="J37" s="68" t="inlineStr">
        <is>
          <t>27/08/2026 - 27/12/2026</t>
        </is>
      </c>
      <c r="K37" s="68" t="inlineStr"/>
      <c r="L37" s="68" t="inlineStr"/>
      <c r="M37" s="68" t="n"/>
      <c r="N37" s="68" t="inlineStr">
        <is>
          <t>Démarrage effectif</t>
        </is>
      </c>
      <c r="O37" s="68" t="inlineStr">
        <is>
          <t>Validé</t>
        </is>
      </c>
      <c r="P37" s="68" t="inlineStr">
        <is>
          <t>KERA-SY-IRÊ</t>
        </is>
      </c>
      <c r="Q37" s="68" t="n"/>
      <c r="R37" s="68" t="n"/>
    </row>
    <row r="38">
      <c r="A38" s="68" t="inlineStr">
        <is>
          <t>BOUNKANI</t>
        </is>
      </c>
      <c r="B38" s="68" t="inlineStr">
        <is>
          <t>BOUNA / TEHINI</t>
        </is>
      </c>
      <c r="C38" s="68" t="inlineStr">
        <is>
          <t>ALYAKA TRAVAUX SERVICES</t>
        </is>
      </c>
      <c r="D38" s="68" t="n"/>
      <c r="E38" s="68" t="inlineStr"/>
      <c r="F38" s="68" t="inlineStr"/>
      <c r="G38" s="68" t="inlineStr">
        <is>
          <t>Blocs sanitaires</t>
        </is>
      </c>
      <c r="H38" s="68" t="inlineStr">
        <is>
          <t>SYALEDOUO</t>
        </is>
      </c>
      <c r="I38" s="68" t="inlineStr">
        <is>
          <t>4 mois</t>
        </is>
      </c>
      <c r="J38" s="68" t="inlineStr">
        <is>
          <t>27/08/2026 - 27/12/2026</t>
        </is>
      </c>
      <c r="K38" s="68" t="inlineStr"/>
      <c r="L38" s="68" t="inlineStr"/>
      <c r="M38" s="68" t="n"/>
      <c r="N38" s="68" t="inlineStr">
        <is>
          <t>Démarrage effectif</t>
        </is>
      </c>
      <c r="O38" s="68" t="inlineStr">
        <is>
          <t>Validé</t>
        </is>
      </c>
      <c r="P38" s="68" t="inlineStr">
        <is>
          <t>KERA-SY-IRÊ</t>
        </is>
      </c>
      <c r="Q38" s="68" t="n"/>
      <c r="R38" s="68" t="n"/>
    </row>
    <row r="39">
      <c r="A39" s="68" t="inlineStr">
        <is>
          <t>BOUNKANI</t>
        </is>
      </c>
      <c r="B39" s="68" t="inlineStr">
        <is>
          <t>BOUNA / TEHINI</t>
        </is>
      </c>
      <c r="C39" s="68" t="inlineStr">
        <is>
          <t>ALYAKA TRAVAUX SERVICES</t>
        </is>
      </c>
      <c r="D39" s="68" t="n"/>
      <c r="E39" s="68" t="inlineStr"/>
      <c r="F39" s="68" t="inlineStr"/>
      <c r="G39" s="68" t="inlineStr">
        <is>
          <t>Blocs sanitaires</t>
        </is>
      </c>
      <c r="H39" s="68" t="inlineStr">
        <is>
          <t>YOUTOURDOUO</t>
        </is>
      </c>
      <c r="I39" s="68" t="inlineStr">
        <is>
          <t>4 mois</t>
        </is>
      </c>
      <c r="J39" s="68" t="inlineStr">
        <is>
          <t>27/08/2026 - 27/12/2026</t>
        </is>
      </c>
      <c r="K39" s="68" t="inlineStr"/>
      <c r="L39" s="68" t="inlineStr"/>
      <c r="M39" s="68" t="n"/>
      <c r="N39" s="68" t="inlineStr">
        <is>
          <t>Démarrage effectif</t>
        </is>
      </c>
      <c r="O39" s="68" t="inlineStr">
        <is>
          <t>Validé</t>
        </is>
      </c>
      <c r="P39" s="68" t="inlineStr">
        <is>
          <t>KERA-SY-IRÊ</t>
        </is>
      </c>
      <c r="Q39" s="68" t="n"/>
      <c r="R39" s="68" t="n"/>
    </row>
    <row r="40">
      <c r="A40" s="68" t="inlineStr">
        <is>
          <t>BOUNKANI</t>
        </is>
      </c>
      <c r="B40" s="68" t="inlineStr">
        <is>
          <t>BOUNA / TEHINI</t>
        </is>
      </c>
      <c r="C40" s="68" t="inlineStr">
        <is>
          <t>ALYAKA TRAVAUX SERVICES</t>
        </is>
      </c>
      <c r="D40" s="68" t="n"/>
      <c r="E40" s="68" t="inlineStr"/>
      <c r="F40" s="68" t="inlineStr"/>
      <c r="G40" s="68" t="inlineStr">
        <is>
          <t>Blocs sanitaires</t>
        </is>
      </c>
      <c r="H40" s="68" t="inlineStr">
        <is>
          <t>PIAYE</t>
        </is>
      </c>
      <c r="I40" s="68" t="inlineStr">
        <is>
          <t>4 mois</t>
        </is>
      </c>
      <c r="J40" s="68" t="inlineStr">
        <is>
          <t>27/08/2026 - 27/12/2026</t>
        </is>
      </c>
      <c r="K40" s="68" t="inlineStr"/>
      <c r="L40" s="68" t="inlineStr"/>
      <c r="M40" s="68" t="n"/>
      <c r="N40" s="68" t="inlineStr">
        <is>
          <t>Démarrage effectif</t>
        </is>
      </c>
      <c r="O40" s="68" t="inlineStr">
        <is>
          <t>Validé</t>
        </is>
      </c>
      <c r="P40" s="68" t="inlineStr">
        <is>
          <t>KERA-SY-IRÊ</t>
        </is>
      </c>
      <c r="Q40" s="68" t="n"/>
      <c r="R40" s="68" t="n"/>
    </row>
    <row r="41">
      <c r="A41" s="68" t="inlineStr">
        <is>
          <t>BOUNKANI</t>
        </is>
      </c>
      <c r="B41" s="68" t="inlineStr">
        <is>
          <t>BOUNA / TEHINI</t>
        </is>
      </c>
      <c r="C41" s="68" t="inlineStr">
        <is>
          <t>ALYAKA TRAVAUX SERVICES</t>
        </is>
      </c>
      <c r="D41" s="68" t="n"/>
      <c r="E41" s="68" t="inlineStr"/>
      <c r="F41" s="68" t="inlineStr"/>
      <c r="G41" s="68" t="inlineStr">
        <is>
          <t>Blocs sanitaires</t>
        </is>
      </c>
      <c r="H41" s="68" t="inlineStr">
        <is>
          <t>LANKIO</t>
        </is>
      </c>
      <c r="I41" s="68" t="inlineStr">
        <is>
          <t>4 mois</t>
        </is>
      </c>
      <c r="J41" s="68" t="inlineStr">
        <is>
          <t>27/08/2026 - 27/12/2026</t>
        </is>
      </c>
      <c r="K41" s="68" t="inlineStr"/>
      <c r="L41" s="68" t="inlineStr"/>
      <c r="M41" s="68" t="n"/>
      <c r="N41" s="68" t="inlineStr">
        <is>
          <t>Démarrage effectif</t>
        </is>
      </c>
      <c r="O41" s="68" t="inlineStr">
        <is>
          <t>Validé</t>
        </is>
      </c>
      <c r="P41" s="68" t="inlineStr">
        <is>
          <t>KERA-SY-IRÊ</t>
        </is>
      </c>
      <c r="Q41" s="68" t="n"/>
      <c r="R41" s="68" t="n"/>
    </row>
    <row r="42">
      <c r="A42" s="68" t="inlineStr">
        <is>
          <t>BOUNKANI</t>
        </is>
      </c>
      <c r="B42" s="68" t="inlineStr">
        <is>
          <t>BOUNA / TEHINI</t>
        </is>
      </c>
      <c r="C42" s="68" t="inlineStr">
        <is>
          <t>ALYAKA TRAVAUX SERVICES</t>
        </is>
      </c>
      <c r="D42" s="68" t="n"/>
      <c r="E42" s="68" t="inlineStr"/>
      <c r="F42" s="68" t="inlineStr"/>
      <c r="G42" s="68" t="inlineStr">
        <is>
          <t>Blocs sanitaires</t>
        </is>
      </c>
      <c r="H42" s="68" t="inlineStr">
        <is>
          <t>TOTOBIKERNO</t>
        </is>
      </c>
      <c r="I42" s="68" t="inlineStr">
        <is>
          <t>4 mois</t>
        </is>
      </c>
      <c r="J42" s="68" t="inlineStr">
        <is>
          <t>27/08/2026 - 27/12/2026</t>
        </is>
      </c>
      <c r="K42" s="68" t="inlineStr"/>
      <c r="L42" s="68" t="inlineStr"/>
      <c r="M42" s="68" t="n"/>
      <c r="N42" s="68" t="inlineStr">
        <is>
          <t>Démarrage effectif</t>
        </is>
      </c>
      <c r="O42" s="68" t="inlineStr">
        <is>
          <t>Validé</t>
        </is>
      </c>
      <c r="P42" s="68" t="inlineStr">
        <is>
          <t>KERA-SY-IRÊ</t>
        </is>
      </c>
      <c r="Q42" s="68" t="n"/>
      <c r="R42" s="68" t="n"/>
    </row>
    <row r="43">
      <c r="A43" s="68" t="inlineStr">
        <is>
          <t>BOUNKANI</t>
        </is>
      </c>
      <c r="B43" s="68" t="inlineStr">
        <is>
          <t>BOUNA / TEHINI</t>
        </is>
      </c>
      <c r="C43" s="68" t="inlineStr">
        <is>
          <t>ALYAKA TRAVAUX SERVICES</t>
        </is>
      </c>
      <c r="D43" s="68" t="n"/>
      <c r="E43" s="68" t="inlineStr"/>
      <c r="F43" s="68" t="inlineStr"/>
      <c r="G43" s="68" t="inlineStr">
        <is>
          <t>Blocs sanitaires</t>
        </is>
      </c>
      <c r="H43" s="68" t="inlineStr">
        <is>
          <t>LAGBO-TADJOTE</t>
        </is>
      </c>
      <c r="I43" s="68" t="inlineStr">
        <is>
          <t>4 mois</t>
        </is>
      </c>
      <c r="J43" s="68" t="inlineStr">
        <is>
          <t>27/08/2026 - 27/12/2026</t>
        </is>
      </c>
      <c r="K43" s="68" t="inlineStr"/>
      <c r="L43" s="68" t="inlineStr"/>
      <c r="M43" s="68" t="n"/>
      <c r="N43" s="68" t="inlineStr">
        <is>
          <t>Démarrage effectif</t>
        </is>
      </c>
      <c r="O43" s="68" t="inlineStr">
        <is>
          <t>Validé</t>
        </is>
      </c>
      <c r="P43" s="68" t="inlineStr">
        <is>
          <t>KERA-SY-IRÊ</t>
        </is>
      </c>
      <c r="Q43" s="68" t="n"/>
      <c r="R43" s="68" t="n"/>
    </row>
    <row r="44">
      <c r="A44" s="68" t="inlineStr">
        <is>
          <t>BOUNKANI</t>
        </is>
      </c>
      <c r="B44" s="68" t="inlineStr">
        <is>
          <t>BOUNA / TEHINI</t>
        </is>
      </c>
      <c r="C44" s="68" t="inlineStr">
        <is>
          <t>ALYAKA TRAVAUX SERVICES</t>
        </is>
      </c>
      <c r="D44" s="68" t="n"/>
      <c r="E44" s="68" t="inlineStr"/>
      <c r="F44" s="68" t="inlineStr"/>
      <c r="G44" s="68" t="inlineStr">
        <is>
          <t>Blocs sanitaires</t>
        </is>
      </c>
      <c r="H44" s="68" t="inlineStr">
        <is>
          <t>NIAMOIN</t>
        </is>
      </c>
      <c r="I44" s="68" t="inlineStr">
        <is>
          <t>4 mois</t>
        </is>
      </c>
      <c r="J44" s="68" t="inlineStr">
        <is>
          <t>27/08/2026 - 27/12/2026</t>
        </is>
      </c>
      <c r="K44" s="68" t="inlineStr"/>
      <c r="L44" s="68" t="inlineStr"/>
      <c r="M44" s="68" t="n"/>
      <c r="N44" s="68" t="inlineStr">
        <is>
          <t>Démarrage effectif</t>
        </is>
      </c>
      <c r="O44" s="68" t="inlineStr">
        <is>
          <t>Validé</t>
        </is>
      </c>
      <c r="P44" s="68" t="inlineStr">
        <is>
          <t>KERA-SY-IRÊ</t>
        </is>
      </c>
      <c r="Q44" s="68" t="n"/>
      <c r="R44" s="68" t="n"/>
    </row>
    <row r="45">
      <c r="A45" s="68" t="inlineStr">
        <is>
          <t>BOUNKANI</t>
        </is>
      </c>
      <c r="B45" s="68" t="inlineStr">
        <is>
          <t>NASSIAN</t>
        </is>
      </c>
      <c r="C45" s="68" t="inlineStr">
        <is>
          <t>EBS</t>
        </is>
      </c>
      <c r="D45" s="68" t="n"/>
      <c r="E45" s="68" t="inlineStr"/>
      <c r="F45" s="68" t="inlineStr"/>
      <c r="G45" s="68" t="inlineStr">
        <is>
          <t>Blocs sanitaires</t>
        </is>
      </c>
      <c r="H45" s="68" t="inlineStr">
        <is>
          <t>BOUDOU</t>
        </is>
      </c>
      <c r="I45" s="68" t="inlineStr">
        <is>
          <t>4 mois</t>
        </is>
      </c>
      <c r="J45" s="68" t="inlineStr"/>
      <c r="K45" s="68" t="inlineStr"/>
      <c r="L45" s="68" t="inlineStr"/>
      <c r="M45" s="68" t="n"/>
      <c r="N45" s="68" t="inlineStr">
        <is>
          <t>Démarrage effectif</t>
        </is>
      </c>
      <c r="O45" s="68" t="inlineStr">
        <is>
          <t>Validé</t>
        </is>
      </c>
      <c r="P45" s="68" t="inlineStr">
        <is>
          <t>ONG ETOILE DU BOUNKANI</t>
        </is>
      </c>
      <c r="Q45" s="68" t="n"/>
      <c r="R45" s="68" t="n"/>
    </row>
    <row r="46">
      <c r="A46" s="68" t="inlineStr">
        <is>
          <t>BOUNKANI</t>
        </is>
      </c>
      <c r="B46" s="68" t="inlineStr">
        <is>
          <t>NASSIAN</t>
        </is>
      </c>
      <c r="C46" s="68" t="inlineStr">
        <is>
          <t>EBS</t>
        </is>
      </c>
      <c r="D46" s="68" t="n"/>
      <c r="E46" s="68" t="inlineStr"/>
      <c r="F46" s="68" t="inlineStr"/>
      <c r="G46" s="68" t="inlineStr">
        <is>
          <t>Blocs sanitaires</t>
        </is>
      </c>
      <c r="H46" s="68" t="inlineStr">
        <is>
          <t>KIRAMISSE</t>
        </is>
      </c>
      <c r="I46" s="68" t="inlineStr">
        <is>
          <t>4 mois</t>
        </is>
      </c>
      <c r="J46" s="68" t="inlineStr"/>
      <c r="K46" s="68" t="inlineStr"/>
      <c r="L46" s="68" t="inlineStr"/>
      <c r="M46" s="68" t="n"/>
      <c r="N46" s="68" t="inlineStr">
        <is>
          <t>Démarrage effectif</t>
        </is>
      </c>
      <c r="O46" s="68" t="inlineStr">
        <is>
          <t>Validé</t>
        </is>
      </c>
      <c r="P46" s="68" t="inlineStr">
        <is>
          <t>ONG ETOILE DU BOUNKANI</t>
        </is>
      </c>
      <c r="Q46" s="68" t="n"/>
      <c r="R46" s="68" t="n"/>
    </row>
    <row r="47">
      <c r="A47" s="68" t="inlineStr">
        <is>
          <t>BOUNKANI</t>
        </is>
      </c>
      <c r="B47" s="68" t="inlineStr">
        <is>
          <t>NASSIAN</t>
        </is>
      </c>
      <c r="C47" s="68" t="inlineStr">
        <is>
          <t>EBS</t>
        </is>
      </c>
      <c r="D47" s="68" t="n"/>
      <c r="E47" s="68" t="inlineStr"/>
      <c r="F47" s="68" t="inlineStr"/>
      <c r="G47" s="68" t="inlineStr">
        <is>
          <t>Blocs sanitaires</t>
        </is>
      </c>
      <c r="H47" s="68" t="inlineStr">
        <is>
          <t>GANSE</t>
        </is>
      </c>
      <c r="I47" s="68" t="inlineStr">
        <is>
          <t>4 mois</t>
        </is>
      </c>
      <c r="J47" s="68" t="inlineStr"/>
      <c r="K47" s="68" t="inlineStr"/>
      <c r="L47" s="68" t="inlineStr"/>
      <c r="M47" s="68" t="n"/>
      <c r="N47" s="68" t="inlineStr">
        <is>
          <t>Démarrage effectif</t>
        </is>
      </c>
      <c r="O47" s="68" t="inlineStr">
        <is>
          <t>Validé</t>
        </is>
      </c>
      <c r="P47" s="68" t="inlineStr">
        <is>
          <t>ONG ETOILE DU BOUNKANI</t>
        </is>
      </c>
      <c r="Q47" s="68" t="n"/>
      <c r="R47" s="68" t="n"/>
    </row>
    <row r="48">
      <c r="A48" s="68" t="inlineStr">
        <is>
          <t>BOUNKANI</t>
        </is>
      </c>
      <c r="B48" s="68" t="inlineStr">
        <is>
          <t>NASSIAN</t>
        </is>
      </c>
      <c r="C48" s="68" t="inlineStr">
        <is>
          <t>EBS</t>
        </is>
      </c>
      <c r="D48" s="68" t="n"/>
      <c r="E48" s="68" t="inlineStr"/>
      <c r="F48" s="68" t="inlineStr"/>
      <c r="G48" s="68" t="inlineStr">
        <is>
          <t>Blocs sanitaires</t>
        </is>
      </c>
      <c r="H48" s="68" t="inlineStr">
        <is>
          <t>WASSIDE</t>
        </is>
      </c>
      <c r="I48" s="68" t="inlineStr">
        <is>
          <t>4 mois</t>
        </is>
      </c>
      <c r="J48" s="68" t="inlineStr"/>
      <c r="K48" s="68" t="inlineStr"/>
      <c r="L48" s="68" t="inlineStr"/>
      <c r="M48" s="68" t="n"/>
      <c r="N48" s="68" t="inlineStr">
        <is>
          <t>Démarrage effectif</t>
        </is>
      </c>
      <c r="O48" s="68" t="inlineStr">
        <is>
          <t>Validé</t>
        </is>
      </c>
      <c r="P48" s="68" t="inlineStr">
        <is>
          <t>ONG ETOILE DU BOUNKANI</t>
        </is>
      </c>
      <c r="Q48" s="68" t="n"/>
      <c r="R48" s="68" t="n"/>
    </row>
    <row r="49">
      <c r="A49" s="68" t="inlineStr">
        <is>
          <t>FOLON</t>
        </is>
      </c>
      <c r="B49" s="68" t="inlineStr">
        <is>
          <t>KANIASSO</t>
        </is>
      </c>
      <c r="C49" s="68" t="inlineStr">
        <is>
          <t>JRM &amp; ASSOCIES</t>
        </is>
      </c>
      <c r="D49" s="68" t="n"/>
      <c r="E49" s="68" t="inlineStr"/>
      <c r="F49" s="68" t="inlineStr"/>
      <c r="G49" s="68" t="inlineStr">
        <is>
          <t>Blocs sanitaires</t>
        </is>
      </c>
      <c r="H49" s="68" t="inlineStr">
        <is>
          <t>KIMBIRILA NORD</t>
        </is>
      </c>
      <c r="I49" s="68" t="inlineStr">
        <is>
          <t>4 mois</t>
        </is>
      </c>
      <c r="J49" s="68" t="inlineStr">
        <is>
          <t>24/08/2026 - 24/12/2026</t>
        </is>
      </c>
      <c r="K49" s="68" t="inlineStr"/>
      <c r="L49" s="68" t="inlineStr"/>
      <c r="M49" s="68" t="n"/>
      <c r="N49" s="68" t="inlineStr">
        <is>
          <t>Erreur et Reprise de l'OS</t>
        </is>
      </c>
      <c r="O49" s="68" t="inlineStr">
        <is>
          <t>Non transmis</t>
        </is>
      </c>
      <c r="P49" s="68" t="inlineStr">
        <is>
          <t>Non mobilisée</t>
        </is>
      </c>
      <c r="Q49" s="68" t="n"/>
      <c r="R49" s="68" t="n"/>
    </row>
    <row r="50">
      <c r="A50" s="68" t="inlineStr">
        <is>
          <t>FOLON</t>
        </is>
      </c>
      <c r="B50" s="68" t="inlineStr">
        <is>
          <t>KANIASSO</t>
        </is>
      </c>
      <c r="C50" s="68" t="inlineStr">
        <is>
          <t>JRM &amp; ASSOCIES</t>
        </is>
      </c>
      <c r="D50" s="68" t="n"/>
      <c r="E50" s="68" t="inlineStr"/>
      <c r="F50" s="68" t="inlineStr"/>
      <c r="G50" s="68" t="inlineStr">
        <is>
          <t>Blocs sanitaires</t>
        </is>
      </c>
      <c r="H50" s="68" t="inlineStr">
        <is>
          <t>NAGUINA</t>
        </is>
      </c>
      <c r="I50" s="68" t="inlineStr">
        <is>
          <t>4 mois</t>
        </is>
      </c>
      <c r="J50" s="68" t="inlineStr">
        <is>
          <t>24/08/2026 - 24/12/2026</t>
        </is>
      </c>
      <c r="K50" s="68" t="inlineStr"/>
      <c r="L50" s="68" t="inlineStr"/>
      <c r="M50" s="68" t="n"/>
      <c r="N50" s="68" t="inlineStr">
        <is>
          <t>Erreur et Reprise de l'OS</t>
        </is>
      </c>
      <c r="O50" s="68" t="inlineStr">
        <is>
          <t>Non transmis</t>
        </is>
      </c>
      <c r="P50" s="68" t="inlineStr">
        <is>
          <t>Non mobilisée</t>
        </is>
      </c>
      <c r="Q50" s="68" t="n"/>
      <c r="R50" s="68" t="n"/>
    </row>
    <row r="51">
      <c r="A51" s="68" t="inlineStr">
        <is>
          <t>FOLON</t>
        </is>
      </c>
      <c r="B51" s="68" t="inlineStr">
        <is>
          <t>MINIGNAN</t>
        </is>
      </c>
      <c r="C51" s="68" t="inlineStr">
        <is>
          <t>JRM &amp; ASSOCIES</t>
        </is>
      </c>
      <c r="D51" s="68" t="n"/>
      <c r="E51" s="68" t="inlineStr"/>
      <c r="F51" s="68" t="inlineStr"/>
      <c r="G51" s="68" t="inlineStr">
        <is>
          <t>Blocs sanitaires</t>
        </is>
      </c>
      <c r="H51" s="68" t="inlineStr">
        <is>
          <t>MADIANA SOKORANI</t>
        </is>
      </c>
      <c r="I51" s="68" t="inlineStr">
        <is>
          <t>4 mois</t>
        </is>
      </c>
      <c r="J51" s="68" t="inlineStr">
        <is>
          <t>24/08/2026 - 24/12/2026</t>
        </is>
      </c>
      <c r="K51" s="68" t="inlineStr"/>
      <c r="L51" s="68" t="inlineStr"/>
      <c r="M51" s="68" t="n"/>
      <c r="N51" s="68" t="inlineStr">
        <is>
          <t>Erreur et Reprise de l'OS</t>
        </is>
      </c>
      <c r="O51" s="68" t="inlineStr">
        <is>
          <t>Non transmis</t>
        </is>
      </c>
      <c r="P51" s="68" t="inlineStr">
        <is>
          <t>Non mobilisée</t>
        </is>
      </c>
      <c r="Q51" s="68" t="n"/>
      <c r="R51" s="68" t="n"/>
    </row>
    <row r="52">
      <c r="A52" s="68" t="inlineStr">
        <is>
          <t>FOLON</t>
        </is>
      </c>
      <c r="B52" s="68" t="inlineStr">
        <is>
          <t>MINIGNAN</t>
        </is>
      </c>
      <c r="C52" s="68" t="inlineStr">
        <is>
          <t>JRM &amp; ASSOCIES</t>
        </is>
      </c>
      <c r="D52" s="68" t="n"/>
      <c r="E52" s="68" t="inlineStr"/>
      <c r="F52" s="68" t="inlineStr"/>
      <c r="G52" s="68" t="inlineStr">
        <is>
          <t>Blocs sanitaires</t>
        </is>
      </c>
      <c r="H52" s="68" t="inlineStr">
        <is>
          <t>GOUEYA</t>
        </is>
      </c>
      <c r="I52" s="68" t="inlineStr">
        <is>
          <t>4 mois</t>
        </is>
      </c>
      <c r="J52" s="68" t="inlineStr">
        <is>
          <t>24/08/2026 - 24/12/2026</t>
        </is>
      </c>
      <c r="K52" s="68" t="inlineStr"/>
      <c r="L52" s="68" t="inlineStr"/>
      <c r="M52" s="68" t="n"/>
      <c r="N52" s="68" t="inlineStr">
        <is>
          <t>Erreur et Reprise de l'OS</t>
        </is>
      </c>
      <c r="O52" s="68" t="inlineStr">
        <is>
          <t>Non transmis</t>
        </is>
      </c>
      <c r="P52" s="68" t="inlineStr">
        <is>
          <t>Non mobilisée</t>
        </is>
      </c>
      <c r="Q52" s="68" t="n"/>
      <c r="R52" s="68" t="n"/>
    </row>
    <row r="53">
      <c r="A53" s="68" t="inlineStr">
        <is>
          <t>FOLON</t>
        </is>
      </c>
      <c r="B53" s="68" t="inlineStr">
        <is>
          <t>MINIGNAN</t>
        </is>
      </c>
      <c r="C53" s="68" t="inlineStr">
        <is>
          <t>JRM &amp; ASSOCIES</t>
        </is>
      </c>
      <c r="D53" s="68" t="n"/>
      <c r="E53" s="68" t="inlineStr"/>
      <c r="F53" s="68" t="inlineStr"/>
      <c r="G53" s="68" t="inlineStr">
        <is>
          <t>Blocs sanitaires</t>
        </is>
      </c>
      <c r="H53" s="68" t="inlineStr">
        <is>
          <t>TOKALA</t>
        </is>
      </c>
      <c r="I53" s="68" t="inlineStr">
        <is>
          <t>4 mois</t>
        </is>
      </c>
      <c r="J53" s="68" t="inlineStr">
        <is>
          <t>24/08/2026 - 24/12/2026</t>
        </is>
      </c>
      <c r="K53" s="68" t="inlineStr"/>
      <c r="L53" s="68" t="inlineStr"/>
      <c r="M53" s="68" t="n"/>
      <c r="N53" s="68" t="inlineStr">
        <is>
          <t>Erreur et Reprise de l'OS</t>
        </is>
      </c>
      <c r="O53" s="68" t="inlineStr">
        <is>
          <t>Non transmis</t>
        </is>
      </c>
      <c r="P53" s="68" t="inlineStr">
        <is>
          <t>Non mobilisée</t>
        </is>
      </c>
      <c r="Q53" s="68" t="n"/>
      <c r="R53" s="68" t="n"/>
    </row>
    <row r="54">
      <c r="A54" s="68" t="inlineStr">
        <is>
          <t>FOLON</t>
        </is>
      </c>
      <c r="B54" s="68" t="inlineStr">
        <is>
          <t>MINIGNAN</t>
        </is>
      </c>
      <c r="C54" s="68" t="inlineStr">
        <is>
          <t>JRM &amp; ASSOCIES</t>
        </is>
      </c>
      <c r="D54" s="68" t="n"/>
      <c r="E54" s="68" t="inlineStr"/>
      <c r="F54" s="68" t="inlineStr"/>
      <c r="G54" s="68" t="inlineStr">
        <is>
          <t>Blocs sanitaires</t>
        </is>
      </c>
      <c r="H54" s="68" t="inlineStr">
        <is>
          <t>OUELLI</t>
        </is>
      </c>
      <c r="I54" s="68" t="inlineStr">
        <is>
          <t>4 mois</t>
        </is>
      </c>
      <c r="J54" s="68" t="inlineStr">
        <is>
          <t>24/08/2026 - 24/12/2026</t>
        </is>
      </c>
      <c r="K54" s="68" t="inlineStr"/>
      <c r="L54" s="68" t="inlineStr"/>
      <c r="M54" s="68" t="n"/>
      <c r="N54" s="68" t="inlineStr">
        <is>
          <t>Erreur et Reprise de l'OS</t>
        </is>
      </c>
      <c r="O54" s="68" t="inlineStr">
        <is>
          <t>Non transmis</t>
        </is>
      </c>
      <c r="P54" s="68" t="inlineStr">
        <is>
          <t>Non mobilisée</t>
        </is>
      </c>
      <c r="Q54" s="68" t="n"/>
      <c r="R54" s="68" t="n"/>
    </row>
    <row r="55">
      <c r="A55" s="68" t="inlineStr">
        <is>
          <t>GONTOUGO</t>
        </is>
      </c>
      <c r="B55" s="68" t="inlineStr">
        <is>
          <t>BONDOUKOU</t>
        </is>
      </c>
      <c r="C55" s="68" t="inlineStr">
        <is>
          <t>ZENITH SA</t>
        </is>
      </c>
      <c r="D55" s="68" t="n"/>
      <c r="E55" s="68" t="inlineStr"/>
      <c r="F55" s="68" t="inlineStr"/>
      <c r="G55" s="68" t="inlineStr">
        <is>
          <t>Blocs sanitaires</t>
        </is>
      </c>
      <c r="H55" s="68" t="inlineStr">
        <is>
          <t>AMODI</t>
        </is>
      </c>
      <c r="I55" s="68" t="inlineStr">
        <is>
          <t>4 mois</t>
        </is>
      </c>
      <c r="J55" s="68" t="inlineStr">
        <is>
          <t>31/08/2026 - 31/12/2026</t>
        </is>
      </c>
      <c r="K55" s="68" t="inlineStr"/>
      <c r="L55" s="68" t="inlineStr"/>
      <c r="M55" s="68" t="n"/>
      <c r="N55" s="68" t="inlineStr">
        <is>
          <t>Démarrage effectif</t>
        </is>
      </c>
      <c r="O55" s="68" t="inlineStr">
        <is>
          <t>Validé</t>
        </is>
      </c>
      <c r="P55" s="68" t="inlineStr">
        <is>
          <t>CIBES</t>
        </is>
      </c>
      <c r="Q55" s="68" t="n"/>
      <c r="R55" s="68" t="n"/>
    </row>
    <row r="56">
      <c r="A56" s="68" t="inlineStr">
        <is>
          <t>GONTOUGO</t>
        </is>
      </c>
      <c r="B56" s="68" t="inlineStr">
        <is>
          <t>BONDOUKOU</t>
        </is>
      </c>
      <c r="C56" s="68" t="inlineStr">
        <is>
          <t>ZENITH SA</t>
        </is>
      </c>
      <c r="D56" s="68" t="n"/>
      <c r="E56" s="68" t="inlineStr"/>
      <c r="F56" s="68" t="inlineStr"/>
      <c r="G56" s="68" t="inlineStr">
        <is>
          <t>Blocs sanitaires</t>
        </is>
      </c>
      <c r="H56" s="68" t="inlineStr">
        <is>
          <t>YAOKOKOROKO</t>
        </is>
      </c>
      <c r="I56" s="68" t="inlineStr">
        <is>
          <t>4 mois</t>
        </is>
      </c>
      <c r="J56" s="68" t="inlineStr">
        <is>
          <t>31/08/2026 - 31/12/2026</t>
        </is>
      </c>
      <c r="K56" s="68" t="inlineStr"/>
      <c r="L56" s="68" t="inlineStr"/>
      <c r="M56" s="68" t="n"/>
      <c r="N56" s="68" t="inlineStr">
        <is>
          <t>Démarrage effectif</t>
        </is>
      </c>
      <c r="O56" s="68" t="inlineStr">
        <is>
          <t>Validé</t>
        </is>
      </c>
      <c r="P56" s="68" t="inlineStr">
        <is>
          <t>CIBES</t>
        </is>
      </c>
      <c r="Q56" s="68" t="n"/>
      <c r="R56" s="68" t="n"/>
    </row>
    <row r="57">
      <c r="A57" s="68" t="inlineStr">
        <is>
          <t>GONTOUGO</t>
        </is>
      </c>
      <c r="B57" s="68" t="inlineStr">
        <is>
          <t>BONDOUKOU</t>
        </is>
      </c>
      <c r="C57" s="68" t="inlineStr">
        <is>
          <t>ZENITH SA</t>
        </is>
      </c>
      <c r="D57" s="68" t="n"/>
      <c r="E57" s="68" t="inlineStr"/>
      <c r="F57" s="68" t="inlineStr"/>
      <c r="G57" s="68" t="inlineStr">
        <is>
          <t>Blocs sanitaires</t>
        </is>
      </c>
      <c r="H57" s="68" t="inlineStr">
        <is>
          <t>WAKIALA</t>
        </is>
      </c>
      <c r="I57" s="68" t="inlineStr">
        <is>
          <t>4 mois</t>
        </is>
      </c>
      <c r="J57" s="68" t="inlineStr">
        <is>
          <t>31/08/2026 - 31/12/2026</t>
        </is>
      </c>
      <c r="K57" s="68" t="inlineStr"/>
      <c r="L57" s="68" t="inlineStr"/>
      <c r="M57" s="68" t="n"/>
      <c r="N57" s="68" t="inlineStr">
        <is>
          <t>Démarrage effectif</t>
        </is>
      </c>
      <c r="O57" s="68" t="inlineStr">
        <is>
          <t>Validé</t>
        </is>
      </c>
      <c r="P57" s="68" t="inlineStr">
        <is>
          <t>CIBES</t>
        </is>
      </c>
      <c r="Q57" s="68" t="n"/>
      <c r="R57" s="68" t="n"/>
    </row>
    <row r="58">
      <c r="A58" s="68" t="inlineStr">
        <is>
          <t>GONTOUGO</t>
        </is>
      </c>
      <c r="B58" s="68" t="inlineStr">
        <is>
          <t>BONDOUKOU</t>
        </is>
      </c>
      <c r="C58" s="68" t="inlineStr">
        <is>
          <t>ZENITH SA</t>
        </is>
      </c>
      <c r="D58" s="68" t="n"/>
      <c r="E58" s="68" t="inlineStr"/>
      <c r="F58" s="68" t="inlineStr"/>
      <c r="G58" s="68" t="inlineStr">
        <is>
          <t>Blocs sanitaires</t>
        </is>
      </c>
      <c r="H58" s="68" t="inlineStr">
        <is>
          <t>NAGAFOU</t>
        </is>
      </c>
      <c r="I58" s="68" t="inlineStr">
        <is>
          <t>4 mois</t>
        </is>
      </c>
      <c r="J58" s="68" t="inlineStr">
        <is>
          <t>31/08/2026 - 31/12/2026</t>
        </is>
      </c>
      <c r="K58" s="68" t="inlineStr"/>
      <c r="L58" s="68" t="inlineStr"/>
      <c r="M58" s="68" t="n"/>
      <c r="N58" s="68" t="inlineStr">
        <is>
          <t>Démarrage effectif</t>
        </is>
      </c>
      <c r="O58" s="68" t="inlineStr">
        <is>
          <t>Validé</t>
        </is>
      </c>
      <c r="P58" s="68" t="inlineStr">
        <is>
          <t>CIBES</t>
        </is>
      </c>
      <c r="Q58" s="68" t="n"/>
      <c r="R58" s="68" t="n"/>
    </row>
    <row r="59">
      <c r="A59" s="68" t="inlineStr">
        <is>
          <t>GONTOUGO</t>
        </is>
      </c>
      <c r="B59" s="68" t="inlineStr">
        <is>
          <t>BONDOUKOU</t>
        </is>
      </c>
      <c r="C59" s="68" t="inlineStr">
        <is>
          <t>ZENITH SA</t>
        </is>
      </c>
      <c r="D59" s="68" t="n"/>
      <c r="E59" s="68" t="inlineStr"/>
      <c r="F59" s="68" t="inlineStr"/>
      <c r="G59" s="68" t="inlineStr">
        <is>
          <t>Blocs sanitaires</t>
        </is>
      </c>
      <c r="H59" s="68" t="inlineStr">
        <is>
          <t>DIASSAMPA</t>
        </is>
      </c>
      <c r="I59" s="68" t="inlineStr">
        <is>
          <t>4 mois</t>
        </is>
      </c>
      <c r="J59" s="68" t="inlineStr">
        <is>
          <t>31/08/2026 - 31/12/2026</t>
        </is>
      </c>
      <c r="K59" s="68" t="inlineStr"/>
      <c r="L59" s="68" t="inlineStr"/>
      <c r="M59" s="68" t="n"/>
      <c r="N59" s="68" t="inlineStr">
        <is>
          <t>Démarrage effectif</t>
        </is>
      </c>
      <c r="O59" s="68" t="inlineStr">
        <is>
          <t>Validé</t>
        </is>
      </c>
      <c r="P59" s="68" t="inlineStr">
        <is>
          <t>CIBES</t>
        </is>
      </c>
      <c r="Q59" s="68" t="n"/>
      <c r="R59" s="68" t="n"/>
    </row>
    <row r="60">
      <c r="A60" s="68" t="inlineStr">
        <is>
          <t>GONTOUGO</t>
        </is>
      </c>
      <c r="B60" s="68" t="inlineStr">
        <is>
          <t>KOUN-FAO</t>
        </is>
      </c>
      <c r="C60" s="68" t="inlineStr">
        <is>
          <t>HAMZA-BTP</t>
        </is>
      </c>
      <c r="D60" s="68" t="n"/>
      <c r="E60" s="68" t="inlineStr"/>
      <c r="F60" s="68" t="inlineStr"/>
      <c r="G60" s="68" t="inlineStr">
        <is>
          <t>Blocs sanitaires</t>
        </is>
      </c>
      <c r="H60" s="68" t="inlineStr">
        <is>
          <t>KOMOEKRO</t>
        </is>
      </c>
      <c r="I60" s="68" t="inlineStr">
        <is>
          <t>4 mois</t>
        </is>
      </c>
      <c r="J60" s="68" t="inlineStr">
        <is>
          <t>27/08/2026 - 27/12/2026</t>
        </is>
      </c>
      <c r="K60" s="68" t="inlineStr"/>
      <c r="L60" s="68" t="inlineStr"/>
      <c r="M60" s="68" t="n"/>
      <c r="N60" s="68" t="inlineStr">
        <is>
          <t>Démarrage effectif</t>
        </is>
      </c>
      <c r="O60" s="68" t="inlineStr">
        <is>
          <t>Validé</t>
        </is>
      </c>
      <c r="P60" s="68" t="inlineStr">
        <is>
          <t>CIBES</t>
        </is>
      </c>
      <c r="Q60" s="68" t="n"/>
      <c r="R60" s="68" t="n"/>
    </row>
    <row r="61">
      <c r="A61" s="68" t="inlineStr">
        <is>
          <t>GONTOUGO</t>
        </is>
      </c>
      <c r="B61" s="68" t="inlineStr">
        <is>
          <t>KOUN-FAO</t>
        </is>
      </c>
      <c r="C61" s="68" t="inlineStr">
        <is>
          <t>HAMZA-BTP</t>
        </is>
      </c>
      <c r="D61" s="68" t="n"/>
      <c r="E61" s="68" t="inlineStr"/>
      <c r="F61" s="68" t="inlineStr"/>
      <c r="G61" s="68" t="inlineStr">
        <is>
          <t>Blocs sanitaires</t>
        </is>
      </c>
      <c r="H61" s="68" t="inlineStr">
        <is>
          <t>N'DRAMAKRO</t>
        </is>
      </c>
      <c r="I61" s="68" t="inlineStr">
        <is>
          <t>4 mois</t>
        </is>
      </c>
      <c r="J61" s="68" t="inlineStr">
        <is>
          <t>27/08/2026 - 27/12/2026</t>
        </is>
      </c>
      <c r="K61" s="68" t="inlineStr"/>
      <c r="L61" s="68" t="inlineStr"/>
      <c r="M61" s="68" t="n"/>
      <c r="N61" s="68" t="inlineStr">
        <is>
          <t>Démarrage effectif</t>
        </is>
      </c>
      <c r="O61" s="68" t="inlineStr">
        <is>
          <t>Validé</t>
        </is>
      </c>
      <c r="P61" s="68" t="inlineStr">
        <is>
          <t>CIBES</t>
        </is>
      </c>
      <c r="Q61" s="68" t="n"/>
      <c r="R61" s="68" t="n"/>
    </row>
    <row r="62">
      <c r="A62" s="68" t="inlineStr">
        <is>
          <t>GONTOUGO</t>
        </is>
      </c>
      <c r="B62" s="68" t="inlineStr">
        <is>
          <t>KOUN-FAO</t>
        </is>
      </c>
      <c r="C62" s="68" t="inlineStr">
        <is>
          <t>HAMZA-BTP</t>
        </is>
      </c>
      <c r="D62" s="68" t="n"/>
      <c r="E62" s="68" t="inlineStr"/>
      <c r="F62" s="68" t="inlineStr"/>
      <c r="G62" s="68" t="inlineStr">
        <is>
          <t>Blocs sanitaires</t>
        </is>
      </c>
      <c r="H62" s="68" t="inlineStr">
        <is>
          <t>KOUADJAKRO</t>
        </is>
      </c>
      <c r="I62" s="68" t="inlineStr">
        <is>
          <t>4 mois</t>
        </is>
      </c>
      <c r="J62" s="68" t="inlineStr">
        <is>
          <t>27/08/2026 - 27/12/2026</t>
        </is>
      </c>
      <c r="K62" s="68" t="inlineStr"/>
      <c r="L62" s="68" t="inlineStr"/>
      <c r="M62" s="68" t="n"/>
      <c r="N62" s="68" t="inlineStr">
        <is>
          <t>Démarrage effectif</t>
        </is>
      </c>
      <c r="O62" s="68" t="inlineStr">
        <is>
          <t>Validé</t>
        </is>
      </c>
      <c r="P62" s="68" t="inlineStr">
        <is>
          <t>CIBES</t>
        </is>
      </c>
      <c r="Q62" s="68" t="n"/>
      <c r="R62" s="68" t="n"/>
    </row>
    <row r="63">
      <c r="A63" s="68" t="inlineStr">
        <is>
          <t>GONTOUGO</t>
        </is>
      </c>
      <c r="B63" s="68" t="inlineStr">
        <is>
          <t>KOUN-FAO</t>
        </is>
      </c>
      <c r="C63" s="68" t="inlineStr">
        <is>
          <t>HAMZA-BTP</t>
        </is>
      </c>
      <c r="D63" s="68" t="n"/>
      <c r="E63" s="68" t="inlineStr"/>
      <c r="F63" s="68" t="inlineStr"/>
      <c r="G63" s="68" t="inlineStr">
        <is>
          <t>Blocs sanitaires</t>
        </is>
      </c>
      <c r="H63" s="68" t="inlineStr">
        <is>
          <t>NAGBO-DONGO</t>
        </is>
      </c>
      <c r="I63" s="68" t="inlineStr">
        <is>
          <t>4 mois</t>
        </is>
      </c>
      <c r="J63" s="68" t="inlineStr">
        <is>
          <t>27/08/2026 - 27/12/2026</t>
        </is>
      </c>
      <c r="K63" s="68" t="inlineStr"/>
      <c r="L63" s="68" t="inlineStr"/>
      <c r="M63" s="68" t="n"/>
      <c r="N63" s="68" t="inlineStr">
        <is>
          <t>Démarrage effectif</t>
        </is>
      </c>
      <c r="O63" s="68" t="inlineStr">
        <is>
          <t>Validé</t>
        </is>
      </c>
      <c r="P63" s="68" t="inlineStr">
        <is>
          <t>CIBES</t>
        </is>
      </c>
      <c r="Q63" s="68" t="n"/>
      <c r="R63" s="68" t="n"/>
    </row>
    <row r="64">
      <c r="A64" s="68" t="inlineStr">
        <is>
          <t>GONTOUGO</t>
        </is>
      </c>
      <c r="B64" s="68" t="inlineStr">
        <is>
          <t>KOUN-FAO</t>
        </is>
      </c>
      <c r="C64" s="68" t="inlineStr">
        <is>
          <t>HAMZA-BTP</t>
        </is>
      </c>
      <c r="D64" s="68" t="n"/>
      <c r="E64" s="68" t="inlineStr"/>
      <c r="F64" s="68" t="inlineStr"/>
      <c r="G64" s="68" t="inlineStr">
        <is>
          <t>Blocs sanitaires</t>
        </is>
      </c>
      <c r="H64" s="68" t="inlineStr">
        <is>
          <t>YOBOUAKRO</t>
        </is>
      </c>
      <c r="I64" s="68" t="inlineStr">
        <is>
          <t>4 mois</t>
        </is>
      </c>
      <c r="J64" s="68" t="inlineStr">
        <is>
          <t>27/08/2026 - 27/12/2026</t>
        </is>
      </c>
      <c r="K64" s="68" t="inlineStr"/>
      <c r="L64" s="68" t="inlineStr"/>
      <c r="M64" s="68" t="n"/>
      <c r="N64" s="68" t="inlineStr">
        <is>
          <t>Démarrage effectif</t>
        </is>
      </c>
      <c r="O64" s="68" t="inlineStr">
        <is>
          <t>Validé</t>
        </is>
      </c>
      <c r="P64" s="68" t="inlineStr">
        <is>
          <t>CIBES</t>
        </is>
      </c>
      <c r="Q64" s="68" t="n"/>
      <c r="R64" s="68" t="n"/>
    </row>
    <row r="65">
      <c r="A65" s="68" t="inlineStr">
        <is>
          <t>GONTOUGO</t>
        </is>
      </c>
      <c r="B65" s="68" t="inlineStr">
        <is>
          <t>KOUN-FAO</t>
        </is>
      </c>
      <c r="C65" s="68" t="inlineStr">
        <is>
          <t>HAMZA-BTP</t>
        </is>
      </c>
      <c r="D65" s="68" t="n"/>
      <c r="E65" s="68" t="inlineStr"/>
      <c r="F65" s="68" t="inlineStr"/>
      <c r="G65" s="68" t="inlineStr">
        <is>
          <t>Blocs sanitaires</t>
        </is>
      </c>
      <c r="H65" s="68" t="inlineStr">
        <is>
          <t>DOKANOU</t>
        </is>
      </c>
      <c r="I65" s="68" t="inlineStr">
        <is>
          <t>4 mois</t>
        </is>
      </c>
      <c r="J65" s="68" t="inlineStr">
        <is>
          <t>27/08/2026 - 27/12/2026</t>
        </is>
      </c>
      <c r="K65" s="68" t="inlineStr"/>
      <c r="L65" s="68" t="inlineStr"/>
      <c r="M65" s="68" t="n"/>
      <c r="N65" s="68" t="inlineStr">
        <is>
          <t>Démarrage effectif</t>
        </is>
      </c>
      <c r="O65" s="68" t="inlineStr">
        <is>
          <t>Validé</t>
        </is>
      </c>
      <c r="P65" s="68" t="inlineStr">
        <is>
          <t>CIBES</t>
        </is>
      </c>
      <c r="Q65" s="68" t="n"/>
      <c r="R65" s="68" t="n"/>
    </row>
    <row r="66">
      <c r="A66" s="68" t="inlineStr">
        <is>
          <t>HAMBOL</t>
        </is>
      </c>
      <c r="B66" s="68" t="inlineStr">
        <is>
          <t>KATIOLA</t>
        </is>
      </c>
      <c r="C66" s="68" t="inlineStr">
        <is>
          <t>DEMBA GROUP</t>
        </is>
      </c>
      <c r="D66" s="68" t="n"/>
      <c r="E66" s="68" t="inlineStr"/>
      <c r="F66" s="68" t="inlineStr"/>
      <c r="G66" s="68" t="inlineStr">
        <is>
          <t>Blocs sanitaires</t>
        </is>
      </c>
      <c r="H66" s="68" t="inlineStr">
        <is>
          <t>LOUGBONOU 1</t>
        </is>
      </c>
      <c r="I66" s="68" t="inlineStr">
        <is>
          <t>4 mois</t>
        </is>
      </c>
      <c r="J66" s="68" t="inlineStr">
        <is>
          <t>17/08/2026 - 17/12/2026</t>
        </is>
      </c>
      <c r="K66" s="68" t="inlineStr"/>
      <c r="L66" s="68" t="inlineStr"/>
      <c r="M66" s="68" t="n"/>
      <c r="N66" s="68" t="inlineStr">
        <is>
          <t>Démarrage effectif</t>
        </is>
      </c>
      <c r="O66" s="68" t="inlineStr">
        <is>
          <t>Validé</t>
        </is>
      </c>
      <c r="P66" s="68" t="inlineStr">
        <is>
          <t>ONG VOIX DE FEMME</t>
        </is>
      </c>
      <c r="Q66" s="68" t="n"/>
      <c r="R66" s="68" t="n"/>
    </row>
    <row r="67">
      <c r="A67" s="68" t="inlineStr">
        <is>
          <t>HAMBOL</t>
        </is>
      </c>
      <c r="B67" s="68" t="inlineStr">
        <is>
          <t>KATIOLA</t>
        </is>
      </c>
      <c r="C67" s="68" t="inlineStr">
        <is>
          <t>DEMBA GROUP</t>
        </is>
      </c>
      <c r="D67" s="68" t="n"/>
      <c r="E67" s="68" t="inlineStr"/>
      <c r="F67" s="68" t="inlineStr"/>
      <c r="G67" s="68" t="inlineStr">
        <is>
          <t>Blocs sanitaires</t>
        </is>
      </c>
      <c r="H67" s="68" t="inlineStr">
        <is>
          <t>LOUGBONOU 2</t>
        </is>
      </c>
      <c r="I67" s="68" t="inlineStr">
        <is>
          <t>4 mois</t>
        </is>
      </c>
      <c r="J67" s="68" t="inlineStr">
        <is>
          <t>17/08/2026 - 17/12/2026</t>
        </is>
      </c>
      <c r="K67" s="68" t="inlineStr"/>
      <c r="L67" s="68" t="inlineStr"/>
      <c r="M67" s="68" t="n"/>
      <c r="N67" s="68" t="inlineStr">
        <is>
          <t>Démarrage effectif</t>
        </is>
      </c>
      <c r="O67" s="68" t="inlineStr">
        <is>
          <t>Validé</t>
        </is>
      </c>
      <c r="P67" s="68" t="inlineStr">
        <is>
          <t>ONG VOIX DE FEMME</t>
        </is>
      </c>
      <c r="Q67" s="68" t="n"/>
      <c r="R67" s="68" t="n"/>
    </row>
    <row r="68">
      <c r="A68" s="68" t="inlineStr">
        <is>
          <t>HAMBOL</t>
        </is>
      </c>
      <c r="B68" s="68" t="inlineStr">
        <is>
          <t>KATIOLA</t>
        </is>
      </c>
      <c r="C68" s="68" t="inlineStr">
        <is>
          <t>DEMBA GROUP</t>
        </is>
      </c>
      <c r="D68" s="68" t="n"/>
      <c r="E68" s="68" t="inlineStr"/>
      <c r="F68" s="68" t="inlineStr"/>
      <c r="G68" s="68" t="inlineStr">
        <is>
          <t>Blocs sanitaires</t>
        </is>
      </c>
      <c r="H68" s="68" t="inlineStr">
        <is>
          <t>TOURO</t>
        </is>
      </c>
      <c r="I68" s="68" t="inlineStr">
        <is>
          <t>4 mois</t>
        </is>
      </c>
      <c r="J68" s="68" t="inlineStr">
        <is>
          <t>17/08/2026 - 17/12/2026</t>
        </is>
      </c>
      <c r="K68" s="68" t="inlineStr"/>
      <c r="L68" s="68" t="inlineStr"/>
      <c r="M68" s="68" t="n"/>
      <c r="N68" s="68" t="inlineStr">
        <is>
          <t>Démarrage effectif</t>
        </is>
      </c>
      <c r="O68" s="68" t="inlineStr">
        <is>
          <t>Validé</t>
        </is>
      </c>
      <c r="P68" s="68" t="inlineStr">
        <is>
          <t>ONG VOIX DE FEMME</t>
        </is>
      </c>
      <c r="Q68" s="68" t="n"/>
      <c r="R68" s="68" t="n"/>
    </row>
    <row r="69">
      <c r="A69" s="68" t="inlineStr">
        <is>
          <t>HAMBOL</t>
        </is>
      </c>
      <c r="B69" s="68" t="inlineStr">
        <is>
          <t>KATIOLA</t>
        </is>
      </c>
      <c r="C69" s="68" t="inlineStr">
        <is>
          <t>DEMBA GROUP</t>
        </is>
      </c>
      <c r="D69" s="68" t="n"/>
      <c r="E69" s="68" t="inlineStr"/>
      <c r="F69" s="68" t="inlineStr"/>
      <c r="G69" s="68" t="inlineStr">
        <is>
          <t>Blocs sanitaires</t>
        </is>
      </c>
      <c r="H69" s="68" t="inlineStr">
        <is>
          <t>YODANKAHA</t>
        </is>
      </c>
      <c r="I69" s="68" t="inlineStr">
        <is>
          <t>4 mois</t>
        </is>
      </c>
      <c r="J69" s="68" t="inlineStr">
        <is>
          <t>17/08/2026 - 17/12/2026</t>
        </is>
      </c>
      <c r="K69" s="68" t="inlineStr"/>
      <c r="L69" s="68" t="inlineStr"/>
      <c r="M69" s="68" t="n"/>
      <c r="N69" s="68" t="inlineStr">
        <is>
          <t>Démarrage effectif</t>
        </is>
      </c>
      <c r="O69" s="68" t="inlineStr">
        <is>
          <t>Validé</t>
        </is>
      </c>
      <c r="P69" s="68" t="inlineStr">
        <is>
          <t>ONG VOIX DE FEMME</t>
        </is>
      </c>
      <c r="Q69" s="68" t="n"/>
      <c r="R69" s="68" t="n"/>
    </row>
    <row r="70">
      <c r="A70" s="68" t="inlineStr">
        <is>
          <t>HAMBOL</t>
        </is>
      </c>
      <c r="B70" s="68" t="inlineStr">
        <is>
          <t>KATIOLA</t>
        </is>
      </c>
      <c r="C70" s="68" t="inlineStr">
        <is>
          <t>DEMBA GROUP</t>
        </is>
      </c>
      <c r="D70" s="68" t="n"/>
      <c r="E70" s="68" t="inlineStr"/>
      <c r="F70" s="68" t="inlineStr"/>
      <c r="G70" s="68" t="inlineStr">
        <is>
          <t>Blocs sanitaires</t>
        </is>
      </c>
      <c r="H70" s="68" t="inlineStr">
        <is>
          <t>ATTIENKAHA</t>
        </is>
      </c>
      <c r="I70" s="68" t="inlineStr">
        <is>
          <t>4 mois</t>
        </is>
      </c>
      <c r="J70" s="68" t="inlineStr">
        <is>
          <t>17/08/2026 - 17/12/2026</t>
        </is>
      </c>
      <c r="K70" s="68" t="inlineStr"/>
      <c r="L70" s="68" t="inlineStr"/>
      <c r="M70" s="68" t="n"/>
      <c r="N70" s="68" t="inlineStr">
        <is>
          <t>Démarrage effectif</t>
        </is>
      </c>
      <c r="O70" s="68" t="inlineStr">
        <is>
          <t>Validé</t>
        </is>
      </c>
      <c r="P70" s="68" t="inlineStr">
        <is>
          <t>ONG VOIX DE FEMME</t>
        </is>
      </c>
      <c r="Q70" s="68" t="n"/>
      <c r="R70" s="68" t="n"/>
    </row>
    <row r="71">
      <c r="A71" s="68" t="inlineStr">
        <is>
          <t>HAMBOL</t>
        </is>
      </c>
      <c r="B71" s="68" t="inlineStr">
        <is>
          <t>NIAKARA</t>
        </is>
      </c>
      <c r="C71" s="68" t="inlineStr">
        <is>
          <t>DEMBA GROUP</t>
        </is>
      </c>
      <c r="D71" s="68" t="n"/>
      <c r="E71" s="68" t="inlineStr"/>
      <c r="F71" s="68" t="inlineStr"/>
      <c r="G71" s="68" t="inlineStr">
        <is>
          <t>Blocs sanitaires</t>
        </is>
      </c>
      <c r="H71" s="68" t="inlineStr">
        <is>
          <t>NIEDIEKAHA</t>
        </is>
      </c>
      <c r="I71" s="68" t="inlineStr">
        <is>
          <t>4 mois</t>
        </is>
      </c>
      <c r="J71" s="68" t="inlineStr">
        <is>
          <t>17/08/2026 - 17/12/2026</t>
        </is>
      </c>
      <c r="K71" s="68" t="inlineStr"/>
      <c r="L71" s="68" t="inlineStr"/>
      <c r="M71" s="68" t="n"/>
      <c r="N71" s="68" t="inlineStr">
        <is>
          <t>Démarrage effectif</t>
        </is>
      </c>
      <c r="O71" s="68" t="inlineStr">
        <is>
          <t>Validé</t>
        </is>
      </c>
      <c r="P71" s="68" t="inlineStr">
        <is>
          <t>ONG VOIX DE FEMME</t>
        </is>
      </c>
      <c r="Q71" s="68" t="n"/>
      <c r="R71" s="68" t="n"/>
    </row>
    <row r="72">
      <c r="A72" s="68" t="inlineStr">
        <is>
          <t>HAMBOL</t>
        </is>
      </c>
      <c r="B72" s="68" t="inlineStr">
        <is>
          <t>NIAKARA</t>
        </is>
      </c>
      <c r="C72" s="68" t="inlineStr">
        <is>
          <t>DEMBA GROUP</t>
        </is>
      </c>
      <c r="D72" s="68" t="n"/>
      <c r="E72" s="68" t="inlineStr"/>
      <c r="F72" s="68" t="inlineStr"/>
      <c r="G72" s="68" t="inlineStr">
        <is>
          <t>Blocs sanitaires</t>
        </is>
      </c>
      <c r="H72" s="68" t="inlineStr">
        <is>
          <t>SEPIKAHA</t>
        </is>
      </c>
      <c r="I72" s="68" t="inlineStr">
        <is>
          <t>4 mois</t>
        </is>
      </c>
      <c r="J72" s="68" t="inlineStr">
        <is>
          <t>17/08/2026 - 17/12/2026</t>
        </is>
      </c>
      <c r="K72" s="68" t="inlineStr"/>
      <c r="L72" s="68" t="inlineStr"/>
      <c r="M72" s="68" t="n"/>
      <c r="N72" s="68" t="inlineStr">
        <is>
          <t>Démarrage effectif</t>
        </is>
      </c>
      <c r="O72" s="68" t="inlineStr">
        <is>
          <t>Validé</t>
        </is>
      </c>
      <c r="P72" s="68" t="inlineStr">
        <is>
          <t>ONG VOIX DE FEMME</t>
        </is>
      </c>
      <c r="Q72" s="68" t="n"/>
      <c r="R72" s="68" t="n"/>
    </row>
    <row r="73">
      <c r="A73" s="68" t="inlineStr">
        <is>
          <t>HAMBOL</t>
        </is>
      </c>
      <c r="B73" s="68" t="inlineStr">
        <is>
          <t>NIAKARA</t>
        </is>
      </c>
      <c r="C73" s="68" t="inlineStr">
        <is>
          <t>DEMBA GROUP</t>
        </is>
      </c>
      <c r="D73" s="68" t="n"/>
      <c r="E73" s="68" t="inlineStr"/>
      <c r="F73" s="68" t="inlineStr"/>
      <c r="G73" s="68" t="inlineStr">
        <is>
          <t>Blocs sanitaires</t>
        </is>
      </c>
      <c r="H73" s="68" t="inlineStr">
        <is>
          <t>SELILEKAHA</t>
        </is>
      </c>
      <c r="I73" s="68" t="inlineStr">
        <is>
          <t>4 mois</t>
        </is>
      </c>
      <c r="J73" s="68" t="inlineStr">
        <is>
          <t>17/08/2026 - 17/12/2026</t>
        </is>
      </c>
      <c r="K73" s="68" t="inlineStr"/>
      <c r="L73" s="68" t="inlineStr"/>
      <c r="M73" s="68" t="n"/>
      <c r="N73" s="68" t="inlineStr">
        <is>
          <t>Démarrage effectif</t>
        </is>
      </c>
      <c r="O73" s="68" t="inlineStr">
        <is>
          <t>Validé</t>
        </is>
      </c>
      <c r="P73" s="68" t="inlineStr">
        <is>
          <t>ONG VOIX DE FEMME</t>
        </is>
      </c>
      <c r="Q73" s="68" t="n"/>
      <c r="R73" s="68" t="n"/>
    </row>
    <row r="74">
      <c r="A74" s="68" t="inlineStr">
        <is>
          <t>HAMBOL</t>
        </is>
      </c>
      <c r="B74" s="68" t="inlineStr">
        <is>
          <t>DABAKALA</t>
        </is>
      </c>
      <c r="C74" s="68" t="inlineStr">
        <is>
          <t>GMS</t>
        </is>
      </c>
      <c r="D74" s="68" t="n"/>
      <c r="E74" s="68" t="inlineStr"/>
      <c r="F74" s="68" t="inlineStr"/>
      <c r="G74" s="68" t="inlineStr">
        <is>
          <t>Blocs sanitaires</t>
        </is>
      </c>
      <c r="H74" s="68" t="inlineStr">
        <is>
          <t>KPANA KALO</t>
        </is>
      </c>
      <c r="I74" s="68" t="inlineStr">
        <is>
          <t>4 mois</t>
        </is>
      </c>
      <c r="J74" s="68" t="inlineStr">
        <is>
          <t>17/08/2026 - 17/12/2026</t>
        </is>
      </c>
      <c r="K74" s="68" t="inlineStr"/>
      <c r="L74" s="68" t="inlineStr"/>
      <c r="M74" s="68" t="n"/>
      <c r="N74" s="68" t="inlineStr">
        <is>
          <t>Démarrage effectif</t>
        </is>
      </c>
      <c r="O74" s="68" t="inlineStr">
        <is>
          <t>Transmis en cours de validation</t>
        </is>
      </c>
      <c r="P74" s="68" t="inlineStr">
        <is>
          <t>Mobilisée</t>
        </is>
      </c>
      <c r="Q74" s="68" t="n"/>
      <c r="R74" s="68" t="n"/>
    </row>
    <row r="75">
      <c r="A75" s="68" t="inlineStr">
        <is>
          <t>HAMBOL</t>
        </is>
      </c>
      <c r="B75" s="68" t="inlineStr">
        <is>
          <t>DABAKALA</t>
        </is>
      </c>
      <c r="C75" s="68" t="inlineStr">
        <is>
          <t>GMS</t>
        </is>
      </c>
      <c r="D75" s="68" t="n"/>
      <c r="E75" s="68" t="inlineStr"/>
      <c r="F75" s="68" t="inlineStr"/>
      <c r="G75" s="68" t="inlineStr">
        <is>
          <t>Blocs sanitaires</t>
        </is>
      </c>
      <c r="H75" s="68" t="inlineStr">
        <is>
          <t>NAHOLO</t>
        </is>
      </c>
      <c r="I75" s="68" t="inlineStr">
        <is>
          <t>4 mois</t>
        </is>
      </c>
      <c r="J75" s="68" t="inlineStr">
        <is>
          <t>17/08/2026 - 17/12/2026</t>
        </is>
      </c>
      <c r="K75" s="68" t="inlineStr"/>
      <c r="L75" s="68" t="inlineStr"/>
      <c r="M75" s="68" t="n"/>
      <c r="N75" s="68" t="inlineStr">
        <is>
          <t>Démarrage effectif</t>
        </is>
      </c>
      <c r="O75" s="68" t="inlineStr">
        <is>
          <t>Transmis en cours de validation</t>
        </is>
      </c>
      <c r="P75" s="68" t="inlineStr">
        <is>
          <t>Mobilisée</t>
        </is>
      </c>
      <c r="Q75" s="68" t="n"/>
      <c r="R75" s="68" t="n"/>
    </row>
    <row r="76">
      <c r="A76" s="68" t="inlineStr">
        <is>
          <t>HAMBOL</t>
        </is>
      </c>
      <c r="B76" s="68" t="inlineStr">
        <is>
          <t>DABAKALA</t>
        </is>
      </c>
      <c r="C76" s="68" t="inlineStr">
        <is>
          <t>GMS</t>
        </is>
      </c>
      <c r="D76" s="68" t="n"/>
      <c r="E76" s="68" t="inlineStr"/>
      <c r="F76" s="68" t="inlineStr"/>
      <c r="G76" s="68" t="inlineStr">
        <is>
          <t>Blocs sanitaires</t>
        </is>
      </c>
      <c r="H76" s="68" t="inlineStr">
        <is>
          <t>SOKALA SOBARA</t>
        </is>
      </c>
      <c r="I76" s="68" t="inlineStr">
        <is>
          <t>4 mois</t>
        </is>
      </c>
      <c r="J76" s="68" t="inlineStr">
        <is>
          <t>17/08/2026 - 17/12/2026</t>
        </is>
      </c>
      <c r="K76" s="68" t="inlineStr"/>
      <c r="L76" s="68" t="inlineStr"/>
      <c r="M76" s="68" t="n"/>
      <c r="N76" s="68" t="inlineStr">
        <is>
          <t>Démarrage effectif</t>
        </is>
      </c>
      <c r="O76" s="68" t="inlineStr">
        <is>
          <t>Transmis en cours de validation</t>
        </is>
      </c>
      <c r="P76" s="68" t="inlineStr">
        <is>
          <t>Mobilisée</t>
        </is>
      </c>
      <c r="Q76" s="68" t="n"/>
      <c r="R76" s="68" t="n"/>
    </row>
    <row r="77">
      <c r="A77" s="68" t="inlineStr">
        <is>
          <t>HAMBOL</t>
        </is>
      </c>
      <c r="B77" s="68" t="inlineStr">
        <is>
          <t>DABAKALA</t>
        </is>
      </c>
      <c r="C77" s="68" t="inlineStr">
        <is>
          <t>GMS</t>
        </is>
      </c>
      <c r="D77" s="68" t="n"/>
      <c r="E77" s="68" t="inlineStr"/>
      <c r="F77" s="68" t="inlineStr"/>
      <c r="G77" s="68" t="inlineStr">
        <is>
          <t>Blocs sanitaires</t>
        </is>
      </c>
      <c r="H77" s="68" t="inlineStr">
        <is>
          <t>LAHOGORA</t>
        </is>
      </c>
      <c r="I77" s="68" t="inlineStr">
        <is>
          <t>4 mois</t>
        </is>
      </c>
      <c r="J77" s="68" t="inlineStr">
        <is>
          <t>17/08/2026 - 17/12/2026</t>
        </is>
      </c>
      <c r="K77" s="68" t="inlineStr"/>
      <c r="L77" s="68" t="inlineStr"/>
      <c r="M77" s="68" t="n"/>
      <c r="N77" s="68" t="inlineStr">
        <is>
          <t>Démarrage effectif</t>
        </is>
      </c>
      <c r="O77" s="68" t="inlineStr">
        <is>
          <t>Transmis en cours de validation</t>
        </is>
      </c>
      <c r="P77" s="68" t="inlineStr">
        <is>
          <t>Mobilisée</t>
        </is>
      </c>
      <c r="Q77" s="68" t="n"/>
      <c r="R77" s="68" t="n"/>
    </row>
    <row r="78">
      <c r="A78" s="68" t="inlineStr">
        <is>
          <t>KABADOUGOU</t>
        </is>
      </c>
      <c r="B78" s="68" t="inlineStr">
        <is>
          <t>ODIENNE</t>
        </is>
      </c>
      <c r="C78" s="68" t="inlineStr">
        <is>
          <t>KOMENAN SERVICES ET DISTRIBUTION (KSD)</t>
        </is>
      </c>
      <c r="D78" s="68" t="n"/>
      <c r="E78" s="68" t="inlineStr"/>
      <c r="F78" s="68" t="inlineStr"/>
      <c r="G78" s="68" t="inlineStr">
        <is>
          <t>Blocs sanitaires</t>
        </is>
      </c>
      <c r="H78" s="68" t="inlineStr">
        <is>
          <t>FENGOLO</t>
        </is>
      </c>
      <c r="I78" s="68" t="inlineStr">
        <is>
          <t>4 mois</t>
        </is>
      </c>
      <c r="J78" s="68" t="inlineStr">
        <is>
          <t>24/08/2026 - 24/12/2026</t>
        </is>
      </c>
      <c r="K78" s="68" t="inlineStr"/>
      <c r="L78" s="68" t="inlineStr"/>
      <c r="M78" s="68" t="n"/>
      <c r="N78" s="68" t="inlineStr">
        <is>
          <t>Non encore démarré</t>
        </is>
      </c>
      <c r="O78" s="68" t="inlineStr">
        <is>
          <t>Transmis en cours de validation</t>
        </is>
      </c>
      <c r="P78" s="68" t="inlineStr">
        <is>
          <t>ONG AGIR DURABLEMENT POUR LES ODD</t>
        </is>
      </c>
      <c r="Q78" s="68" t="n"/>
      <c r="R78" s="68" t="n"/>
    </row>
    <row r="79">
      <c r="A79" s="68" t="inlineStr">
        <is>
          <t>KABADOUGOU</t>
        </is>
      </c>
      <c r="B79" s="68" t="inlineStr">
        <is>
          <t>ODIENNE</t>
        </is>
      </c>
      <c r="C79" s="68" t="inlineStr">
        <is>
          <t>KOMENAN SERVICES ET DISTRIBUTION (KSD)</t>
        </is>
      </c>
      <c r="D79" s="68" t="n"/>
      <c r="E79" s="68" t="inlineStr"/>
      <c r="F79" s="68" t="inlineStr"/>
      <c r="G79" s="68" t="inlineStr">
        <is>
          <t>Blocs sanitaires</t>
        </is>
      </c>
      <c r="H79" s="68" t="inlineStr">
        <is>
          <t>KAKORO</t>
        </is>
      </c>
      <c r="I79" s="68" t="inlineStr">
        <is>
          <t>4 mois</t>
        </is>
      </c>
      <c r="J79" s="68" t="inlineStr">
        <is>
          <t>24/08/2026 - 24/12/2026</t>
        </is>
      </c>
      <c r="K79" s="68" t="inlineStr"/>
      <c r="L79" s="68" t="inlineStr"/>
      <c r="M79" s="68" t="n"/>
      <c r="N79" s="68" t="inlineStr">
        <is>
          <t>Non encore démarré</t>
        </is>
      </c>
      <c r="O79" s="68" t="inlineStr">
        <is>
          <t>Transmis en cours de validation</t>
        </is>
      </c>
      <c r="P79" s="68" t="inlineStr">
        <is>
          <t>ONG AGIR DURABLEMENT POUR LES ODD</t>
        </is>
      </c>
      <c r="Q79" s="68" t="n"/>
      <c r="R79" s="68" t="n"/>
    </row>
    <row r="80">
      <c r="A80" s="68" t="inlineStr">
        <is>
          <t>KABADOUGOU</t>
        </is>
      </c>
      <c r="B80" s="68" t="inlineStr">
        <is>
          <t>ODIENNE</t>
        </is>
      </c>
      <c r="C80" s="68" t="inlineStr">
        <is>
          <t>KOMENAN SERVICES ET DISTRIBUTION (KSD)</t>
        </is>
      </c>
      <c r="D80" s="68" t="n"/>
      <c r="E80" s="68" t="inlineStr"/>
      <c r="F80" s="68" t="inlineStr"/>
      <c r="G80" s="68" t="inlineStr">
        <is>
          <t>Blocs sanitaires</t>
        </is>
      </c>
      <c r="H80" s="68" t="inlineStr">
        <is>
          <t>TIEBALA</t>
        </is>
      </c>
      <c r="I80" s="68" t="inlineStr">
        <is>
          <t>4 mois</t>
        </is>
      </c>
      <c r="J80" s="68" t="inlineStr">
        <is>
          <t>24/08/2026 - 24/12/2026</t>
        </is>
      </c>
      <c r="K80" s="68" t="inlineStr"/>
      <c r="L80" s="68" t="inlineStr"/>
      <c r="M80" s="68" t="n"/>
      <c r="N80" s="68" t="inlineStr">
        <is>
          <t>Non encore démarré</t>
        </is>
      </c>
      <c r="O80" s="68" t="inlineStr">
        <is>
          <t>Transmis en cours de validation</t>
        </is>
      </c>
      <c r="P80" s="68" t="inlineStr">
        <is>
          <t>ONG AGIR DURABLEMENT POUR LES ODD</t>
        </is>
      </c>
      <c r="Q80" s="68" t="n"/>
      <c r="R80" s="68" t="n"/>
    </row>
    <row r="81">
      <c r="A81" s="68" t="inlineStr">
        <is>
          <t>KABADOUGOU</t>
        </is>
      </c>
      <c r="B81" s="68" t="inlineStr">
        <is>
          <t>ODIENNE</t>
        </is>
      </c>
      <c r="C81" s="68" t="inlineStr">
        <is>
          <t>KOMENAN SERVICES ET DISTRIBUTION (KSD)</t>
        </is>
      </c>
      <c r="D81" s="68" t="n"/>
      <c r="E81" s="68" t="inlineStr"/>
      <c r="F81" s="68" t="inlineStr"/>
      <c r="G81" s="68" t="inlineStr">
        <is>
          <t>Blocs sanitaires</t>
        </is>
      </c>
      <c r="H81" s="68" t="inlineStr">
        <is>
          <t>KADIASSO</t>
        </is>
      </c>
      <c r="I81" s="68" t="inlineStr">
        <is>
          <t>4 mois</t>
        </is>
      </c>
      <c r="J81" s="68" t="inlineStr">
        <is>
          <t>24/08/2026 - 24/12/2026</t>
        </is>
      </c>
      <c r="K81" s="68" t="inlineStr"/>
      <c r="L81" s="68" t="inlineStr"/>
      <c r="M81" s="68" t="n"/>
      <c r="N81" s="68" t="inlineStr">
        <is>
          <t>Non encore démarré</t>
        </is>
      </c>
      <c r="O81" s="68" t="inlineStr">
        <is>
          <t>Transmis en cours de validation</t>
        </is>
      </c>
      <c r="P81" s="68" t="inlineStr">
        <is>
          <t>ONG AGIR DURABLEMENT POUR LES ODD</t>
        </is>
      </c>
      <c r="Q81" s="68" t="n"/>
      <c r="R81" s="68" t="n"/>
    </row>
    <row r="82">
      <c r="A82" s="68" t="inlineStr">
        <is>
          <t>KABADOUGOU</t>
        </is>
      </c>
      <c r="B82" s="68" t="inlineStr">
        <is>
          <t>ODIENNE</t>
        </is>
      </c>
      <c r="C82" s="68" t="inlineStr">
        <is>
          <t>AZ GLOBAL SERVICES SARL</t>
        </is>
      </c>
      <c r="D82" s="68" t="n"/>
      <c r="E82" s="68" t="inlineStr"/>
      <c r="F82" s="68" t="inlineStr"/>
      <c r="G82" s="68" t="inlineStr">
        <is>
          <t>Blocs sanitaires</t>
        </is>
      </c>
      <c r="H82" s="68" t="inlineStr">
        <is>
          <t>SARAKORODOUGOU</t>
        </is>
      </c>
      <c r="I82" s="68" t="inlineStr">
        <is>
          <t>4 mois</t>
        </is>
      </c>
      <c r="J82" s="68" t="inlineStr">
        <is>
          <t>24/08/2026 - 24/12/2026</t>
        </is>
      </c>
      <c r="K82" s="68" t="inlineStr"/>
      <c r="L82" s="68" t="inlineStr"/>
      <c r="M82" s="68" t="n"/>
      <c r="N82" s="68" t="inlineStr">
        <is>
          <t>Démarrage autorisé</t>
        </is>
      </c>
      <c r="O82" s="68" t="inlineStr">
        <is>
          <t>Validation en cours</t>
        </is>
      </c>
      <c r="P82" s="68" t="inlineStr">
        <is>
          <t>ONG AGIR DURABLEMENT POUR LES ODD</t>
        </is>
      </c>
      <c r="Q82" s="68" t="n"/>
      <c r="R82" s="68" t="n"/>
    </row>
    <row r="83">
      <c r="A83" s="68" t="inlineStr">
        <is>
          <t>KABADOUGOU</t>
        </is>
      </c>
      <c r="B83" s="68" t="inlineStr">
        <is>
          <t>ODIENNE</t>
        </is>
      </c>
      <c r="C83" s="68" t="inlineStr">
        <is>
          <t>AZ GLOBAL SERVICES SARL</t>
        </is>
      </c>
      <c r="D83" s="68" t="n"/>
      <c r="E83" s="68" t="inlineStr"/>
      <c r="F83" s="68" t="inlineStr"/>
      <c r="G83" s="68" t="inlineStr">
        <is>
          <t>Blocs sanitaires</t>
        </is>
      </c>
      <c r="H83" s="68" t="inlineStr">
        <is>
          <t>TIEKORODOUGOU</t>
        </is>
      </c>
      <c r="I83" s="68" t="inlineStr">
        <is>
          <t>4 mois</t>
        </is>
      </c>
      <c r="J83" s="68" t="inlineStr">
        <is>
          <t>24/08/2026 - 24/12/2026</t>
        </is>
      </c>
      <c r="K83" s="68" t="inlineStr"/>
      <c r="L83" s="68" t="inlineStr"/>
      <c r="M83" s="68" t="n"/>
      <c r="N83" s="68" t="inlineStr">
        <is>
          <t>Démarrage autorisé</t>
        </is>
      </c>
      <c r="O83" s="68" t="inlineStr">
        <is>
          <t>Validation en cours</t>
        </is>
      </c>
      <c r="P83" s="68" t="inlineStr">
        <is>
          <t>ONG AGIR DURABLEMENT POUR LES ODD</t>
        </is>
      </c>
      <c r="Q83" s="68" t="n"/>
      <c r="R83" s="68" t="n"/>
    </row>
    <row r="84">
      <c r="A84" s="68" t="inlineStr">
        <is>
          <t>KABADOUGOU</t>
        </is>
      </c>
      <c r="B84" s="68" t="inlineStr">
        <is>
          <t>ODIENNE</t>
        </is>
      </c>
      <c r="C84" s="68" t="inlineStr">
        <is>
          <t>AZ GLOBAL SERVICES SARL</t>
        </is>
      </c>
      <c r="D84" s="68" t="n"/>
      <c r="E84" s="68" t="inlineStr"/>
      <c r="F84" s="68" t="inlineStr"/>
      <c r="G84" s="68" t="inlineStr">
        <is>
          <t>Blocs sanitaires</t>
        </is>
      </c>
      <c r="H84" s="68" t="inlineStr">
        <is>
          <t>SOKORODOUGOU</t>
        </is>
      </c>
      <c r="I84" s="68" t="inlineStr">
        <is>
          <t>4 mois</t>
        </is>
      </c>
      <c r="J84" s="68" t="inlineStr">
        <is>
          <t>24/08/2026 - 24/12/2026</t>
        </is>
      </c>
      <c r="K84" s="68" t="inlineStr"/>
      <c r="L84" s="68" t="inlineStr"/>
      <c r="M84" s="68" t="n"/>
      <c r="N84" s="68" t="inlineStr">
        <is>
          <t>Démarrage autorisé</t>
        </is>
      </c>
      <c r="O84" s="68" t="inlineStr">
        <is>
          <t>Validation en cours</t>
        </is>
      </c>
      <c r="P84" s="68" t="inlineStr">
        <is>
          <t>ONG AGIR DURABLEMENT POUR LES ODD</t>
        </is>
      </c>
      <c r="Q84" s="68" t="n"/>
      <c r="R84" s="68" t="n"/>
    </row>
    <row r="85">
      <c r="A85" s="68" t="inlineStr">
        <is>
          <t>KABADOUGOU</t>
        </is>
      </c>
      <c r="B85" s="68" t="inlineStr">
        <is>
          <t>ODIENNE</t>
        </is>
      </c>
      <c r="C85" s="68" t="inlineStr">
        <is>
          <t>AZ GLOBAL SERVICES SARL</t>
        </is>
      </c>
      <c r="D85" s="68" t="n"/>
      <c r="E85" s="68" t="inlineStr"/>
      <c r="F85" s="68" t="inlineStr"/>
      <c r="G85" s="68" t="inlineStr">
        <is>
          <t>Blocs sanitaires</t>
        </is>
      </c>
      <c r="H85" s="68" t="inlineStr">
        <is>
          <t>TOUGOUSSO</t>
        </is>
      </c>
      <c r="I85" s="68" t="inlineStr">
        <is>
          <t>4 mois</t>
        </is>
      </c>
      <c r="J85" s="68" t="inlineStr">
        <is>
          <t>24/08/2026 - 24/12/2026</t>
        </is>
      </c>
      <c r="K85" s="68" t="inlineStr"/>
      <c r="L85" s="68" t="inlineStr"/>
      <c r="M85" s="68" t="n"/>
      <c r="N85" s="68" t="inlineStr">
        <is>
          <t>Démarrage autorisé</t>
        </is>
      </c>
      <c r="O85" s="68" t="inlineStr">
        <is>
          <t>Validation en cours</t>
        </is>
      </c>
      <c r="P85" s="68" t="inlineStr">
        <is>
          <t>ONG AGIR DURABLEMENT POUR LES ODD</t>
        </is>
      </c>
      <c r="Q85" s="68" t="n"/>
      <c r="R85" s="68" t="n"/>
    </row>
    <row r="86">
      <c r="A86" s="68" t="inlineStr">
        <is>
          <t>KABADOUGOU</t>
        </is>
      </c>
      <c r="B86" s="68" t="inlineStr">
        <is>
          <t>ODIENNE</t>
        </is>
      </c>
      <c r="C86" s="68" t="inlineStr">
        <is>
          <t>AZ GLOBAL SERVICES SARL</t>
        </is>
      </c>
      <c r="D86" s="68" t="n"/>
      <c r="E86" s="68" t="inlineStr"/>
      <c r="F86" s="68" t="inlineStr"/>
      <c r="G86" s="68" t="inlineStr">
        <is>
          <t>Blocs sanitaires</t>
        </is>
      </c>
      <c r="H86" s="68" t="inlineStr">
        <is>
          <t>MASSADOUGOU</t>
        </is>
      </c>
      <c r="I86" s="68" t="inlineStr">
        <is>
          <t>4 mois</t>
        </is>
      </c>
      <c r="J86" s="68" t="inlineStr">
        <is>
          <t>24/08/2026 - 24/12/2026</t>
        </is>
      </c>
      <c r="K86" s="68" t="inlineStr"/>
      <c r="L86" s="68" t="inlineStr"/>
      <c r="M86" s="68" t="n"/>
      <c r="N86" s="68" t="inlineStr">
        <is>
          <t>Démarrage autorisé</t>
        </is>
      </c>
      <c r="O86" s="68" t="inlineStr">
        <is>
          <t>Validation en cours</t>
        </is>
      </c>
      <c r="P86" s="68" t="inlineStr">
        <is>
          <t>ONG AGIR DURABLEMENT POUR LES ODD</t>
        </is>
      </c>
      <c r="Q86" s="68" t="n"/>
      <c r="R86" s="68" t="n"/>
    </row>
    <row r="87">
      <c r="A87" s="68" t="inlineStr">
        <is>
          <t>KABADOUGOU</t>
        </is>
      </c>
      <c r="B87" s="68" t="inlineStr">
        <is>
          <t>MADINANI</t>
        </is>
      </c>
      <c r="C87" s="68" t="inlineStr">
        <is>
          <t>YATANA GROUP</t>
        </is>
      </c>
      <c r="D87" s="68" t="n"/>
      <c r="E87" s="68" t="inlineStr"/>
      <c r="F87" s="68" t="inlineStr"/>
      <c r="G87" s="68" t="inlineStr">
        <is>
          <t>Blocs sanitaires</t>
        </is>
      </c>
      <c r="H87" s="68" t="inlineStr">
        <is>
          <t>SARALA</t>
        </is>
      </c>
      <c r="I87" s="68" t="inlineStr">
        <is>
          <t>4 mois</t>
        </is>
      </c>
      <c r="J87" s="68" t="inlineStr">
        <is>
          <t>24/08/2026 - 24/12/2026</t>
        </is>
      </c>
      <c r="K87" s="68" t="inlineStr"/>
      <c r="L87" s="68" t="inlineStr"/>
      <c r="M87" s="68" t="n"/>
      <c r="N87" s="68" t="inlineStr">
        <is>
          <t>Démarrage effectif</t>
        </is>
      </c>
      <c r="O87" s="68" t="inlineStr">
        <is>
          <t>Transmis en cours de validation</t>
        </is>
      </c>
      <c r="P87" s="68" t="inlineStr">
        <is>
          <t>Centre de santé PIETRO BONILI</t>
        </is>
      </c>
      <c r="Q87" s="68" t="n"/>
      <c r="R87" s="68" t="n"/>
    </row>
    <row r="88">
      <c r="A88" s="68" t="inlineStr">
        <is>
          <t>KABADOUGOU</t>
        </is>
      </c>
      <c r="B88" s="68" t="inlineStr">
        <is>
          <t>MADINANI</t>
        </is>
      </c>
      <c r="C88" s="68" t="inlineStr">
        <is>
          <t>YATANA GROUP</t>
        </is>
      </c>
      <c r="D88" s="68" t="n"/>
      <c r="E88" s="68" t="inlineStr"/>
      <c r="F88" s="68" t="inlineStr"/>
      <c r="G88" s="68" t="inlineStr">
        <is>
          <t>Blocs sanitaires</t>
        </is>
      </c>
      <c r="H88" s="68" t="inlineStr">
        <is>
          <t>SOKORODOUGOU</t>
        </is>
      </c>
      <c r="I88" s="68" t="inlineStr">
        <is>
          <t>4 mois</t>
        </is>
      </c>
      <c r="J88" s="68" t="inlineStr">
        <is>
          <t>24/08/2026 - 24/12/2026</t>
        </is>
      </c>
      <c r="K88" s="68" t="inlineStr"/>
      <c r="L88" s="68" t="inlineStr"/>
      <c r="M88" s="68" t="n"/>
      <c r="N88" s="68" t="inlineStr">
        <is>
          <t>Démarrage effectif</t>
        </is>
      </c>
      <c r="O88" s="68" t="inlineStr">
        <is>
          <t>Transmis en cours de validation</t>
        </is>
      </c>
      <c r="P88" s="68" t="inlineStr">
        <is>
          <t>Centre de santé PIETRO BONILI</t>
        </is>
      </c>
      <c r="Q88" s="68" t="n"/>
      <c r="R88" s="68" t="n"/>
    </row>
    <row r="89">
      <c r="A89" s="68" t="inlineStr">
        <is>
          <t>KABADOUGOU</t>
        </is>
      </c>
      <c r="B89" s="68" t="inlineStr">
        <is>
          <t>MADINANI</t>
        </is>
      </c>
      <c r="C89" s="68" t="inlineStr">
        <is>
          <t>YATANA GROUP</t>
        </is>
      </c>
      <c r="D89" s="68" t="n"/>
      <c r="E89" s="68" t="inlineStr"/>
      <c r="F89" s="68" t="inlineStr"/>
      <c r="G89" s="68" t="inlineStr">
        <is>
          <t>Blocs sanitaires</t>
        </is>
      </c>
      <c r="H89" s="68" t="inlineStr">
        <is>
          <t>MASSADOUGOU</t>
        </is>
      </c>
      <c r="I89" s="68" t="inlineStr">
        <is>
          <t>4 mois</t>
        </is>
      </c>
      <c r="J89" s="68" t="inlineStr">
        <is>
          <t>24/08/2026 - 24/12/2026</t>
        </is>
      </c>
      <c r="K89" s="68" t="inlineStr"/>
      <c r="L89" s="68" t="inlineStr"/>
      <c r="M89" s="68" t="n"/>
      <c r="N89" s="68" t="inlineStr">
        <is>
          <t>Démarrage effectif</t>
        </is>
      </c>
      <c r="O89" s="68" t="inlineStr">
        <is>
          <t>Transmis en cours de validation</t>
        </is>
      </c>
      <c r="P89" s="68" t="inlineStr">
        <is>
          <t>Centre de santé PIETRO BONILI</t>
        </is>
      </c>
      <c r="Q89" s="68" t="n"/>
      <c r="R89" s="68" t="n"/>
    </row>
    <row r="90">
      <c r="A90" s="68" t="inlineStr">
        <is>
          <t>KABADOUGOU</t>
        </is>
      </c>
      <c r="B90" s="68" t="inlineStr">
        <is>
          <t>MADINANI</t>
        </is>
      </c>
      <c r="C90" s="68" t="inlineStr">
        <is>
          <t>YATANA GROUP</t>
        </is>
      </c>
      <c r="D90" s="68" t="n"/>
      <c r="E90" s="68" t="inlineStr"/>
      <c r="F90" s="68" t="inlineStr"/>
      <c r="G90" s="68" t="inlineStr">
        <is>
          <t>Blocs sanitaires</t>
        </is>
      </c>
      <c r="H90" s="68" t="inlineStr">
        <is>
          <t>TINDIKORO-SOKOURA</t>
        </is>
      </c>
      <c r="I90" s="68" t="inlineStr">
        <is>
          <t>4 mois</t>
        </is>
      </c>
      <c r="J90" s="68" t="inlineStr">
        <is>
          <t>24/08/2026 - 24/12/2026</t>
        </is>
      </c>
      <c r="K90" s="68" t="inlineStr"/>
      <c r="L90" s="68" t="inlineStr"/>
      <c r="M90" s="68" t="n"/>
      <c r="N90" s="68" t="inlineStr">
        <is>
          <t>Démarrage effectif</t>
        </is>
      </c>
      <c r="O90" s="68" t="inlineStr">
        <is>
          <t>Transmis en cours de validation</t>
        </is>
      </c>
      <c r="P90" s="68" t="inlineStr">
        <is>
          <t>Centre de santé PIETRO BONILI</t>
        </is>
      </c>
      <c r="Q90" s="68" t="n"/>
      <c r="R90" s="68" t="n"/>
    </row>
    <row r="91">
      <c r="A91" s="68" t="inlineStr">
        <is>
          <t>PORO</t>
        </is>
      </c>
      <c r="B91" s="68" t="inlineStr">
        <is>
          <t>KORHOGO</t>
        </is>
      </c>
      <c r="C91" s="68" t="inlineStr">
        <is>
          <t>EGTP</t>
        </is>
      </c>
      <c r="D91" s="68" t="n"/>
      <c r="E91" s="68" t="inlineStr"/>
      <c r="F91" s="68" t="inlineStr"/>
      <c r="G91" s="68" t="inlineStr">
        <is>
          <t>Blocs sanitaires</t>
        </is>
      </c>
      <c r="H91" s="68" t="inlineStr">
        <is>
          <t>KARAFINE</t>
        </is>
      </c>
      <c r="I91" s="68" t="inlineStr">
        <is>
          <t>4 mois</t>
        </is>
      </c>
      <c r="J91" s="68" t="inlineStr">
        <is>
          <t>27/08/2026 - 27/12/2026</t>
        </is>
      </c>
      <c r="K91" s="68" t="inlineStr"/>
      <c r="L91" s="68" t="inlineStr"/>
      <c r="M91" s="68" t="n"/>
      <c r="N91" s="68" t="inlineStr">
        <is>
          <t>Démarrage effectif</t>
        </is>
      </c>
      <c r="O91" s="68" t="inlineStr">
        <is>
          <t>Validé</t>
        </is>
      </c>
      <c r="P91" s="68" t="inlineStr">
        <is>
          <t>Solidarité</t>
        </is>
      </c>
      <c r="Q91" s="68" t="n"/>
      <c r="R91" s="68" t="n"/>
    </row>
    <row r="92">
      <c r="A92" s="68" t="inlineStr">
        <is>
          <t>PORO</t>
        </is>
      </c>
      <c r="B92" s="68" t="inlineStr">
        <is>
          <t>KORHOGO</t>
        </is>
      </c>
      <c r="C92" s="68" t="inlineStr">
        <is>
          <t>EGTP</t>
        </is>
      </c>
      <c r="D92" s="68" t="n"/>
      <c r="E92" s="68" t="inlineStr"/>
      <c r="F92" s="68" t="inlineStr"/>
      <c r="G92" s="68" t="inlineStr">
        <is>
          <t>Blocs sanitaires</t>
        </is>
      </c>
      <c r="H92" s="68" t="inlineStr">
        <is>
          <t>NOGOTAHA</t>
        </is>
      </c>
      <c r="I92" s="68" t="inlineStr">
        <is>
          <t>4 mois</t>
        </is>
      </c>
      <c r="J92" s="68" t="inlineStr">
        <is>
          <t>27/08/2026 - 27/12/2026</t>
        </is>
      </c>
      <c r="K92" s="68" t="inlineStr"/>
      <c r="L92" s="68" t="inlineStr"/>
      <c r="M92" s="68" t="n"/>
      <c r="N92" s="68" t="inlineStr">
        <is>
          <t>Démarrage effectif</t>
        </is>
      </c>
      <c r="O92" s="68" t="inlineStr">
        <is>
          <t>Validé</t>
        </is>
      </c>
      <c r="P92" s="68" t="inlineStr">
        <is>
          <t>Solidarité</t>
        </is>
      </c>
      <c r="Q92" s="68" t="n"/>
      <c r="R92" s="68" t="n"/>
    </row>
    <row r="93">
      <c r="A93" s="68" t="inlineStr">
        <is>
          <t>PORO</t>
        </is>
      </c>
      <c r="B93" s="68" t="inlineStr">
        <is>
          <t>KORHOGO</t>
        </is>
      </c>
      <c r="C93" s="68" t="inlineStr">
        <is>
          <t>EGTP</t>
        </is>
      </c>
      <c r="D93" s="68" t="n"/>
      <c r="E93" s="68" t="inlineStr"/>
      <c r="F93" s="68" t="inlineStr"/>
      <c r="G93" s="68" t="inlineStr">
        <is>
          <t>Blocs sanitaires</t>
        </is>
      </c>
      <c r="H93" s="68" t="inlineStr">
        <is>
          <t>TAPRE</t>
        </is>
      </c>
      <c r="I93" s="68" t="inlineStr">
        <is>
          <t>4 mois</t>
        </is>
      </c>
      <c r="J93" s="68" t="inlineStr">
        <is>
          <t>27/08/2026 - 27/12/2026</t>
        </is>
      </c>
      <c r="K93" s="68" t="inlineStr"/>
      <c r="L93" s="68" t="inlineStr"/>
      <c r="M93" s="68" t="n"/>
      <c r="N93" s="68" t="inlineStr">
        <is>
          <t>Démarrage effectif</t>
        </is>
      </c>
      <c r="O93" s="68" t="inlineStr">
        <is>
          <t>Validé</t>
        </is>
      </c>
      <c r="P93" s="68" t="inlineStr">
        <is>
          <t>Solidarité</t>
        </is>
      </c>
      <c r="Q93" s="68" t="n"/>
      <c r="R93" s="68" t="n"/>
    </row>
    <row r="94">
      <c r="A94" s="68" t="inlineStr">
        <is>
          <t>PORO</t>
        </is>
      </c>
      <c r="B94" s="68" t="inlineStr">
        <is>
          <t>KORHOGO</t>
        </is>
      </c>
      <c r="C94" s="68" t="inlineStr">
        <is>
          <t>EGTP</t>
        </is>
      </c>
      <c r="D94" s="68" t="n"/>
      <c r="E94" s="68" t="inlineStr"/>
      <c r="F94" s="68" t="inlineStr"/>
      <c r="G94" s="68" t="inlineStr">
        <is>
          <t>Blocs sanitaires</t>
        </is>
      </c>
      <c r="H94" s="68" t="inlineStr">
        <is>
          <t>KADIOHA</t>
        </is>
      </c>
      <c r="I94" s="68" t="inlineStr">
        <is>
          <t>4 mois</t>
        </is>
      </c>
      <c r="J94" s="68" t="inlineStr">
        <is>
          <t>27/08/2026 - 27/12/2026</t>
        </is>
      </c>
      <c r="K94" s="68" t="inlineStr"/>
      <c r="L94" s="68" t="inlineStr"/>
      <c r="M94" s="68" t="n"/>
      <c r="N94" s="68" t="inlineStr">
        <is>
          <t>Démarrage effectif</t>
        </is>
      </c>
      <c r="O94" s="68" t="inlineStr">
        <is>
          <t>Validé</t>
        </is>
      </c>
      <c r="P94" s="68" t="inlineStr">
        <is>
          <t>Solidarité</t>
        </is>
      </c>
      <c r="Q94" s="68" t="n"/>
      <c r="R94" s="68" t="n"/>
    </row>
    <row r="95">
      <c r="A95" s="68" t="inlineStr">
        <is>
          <t>PORO</t>
        </is>
      </c>
      <c r="B95" s="68" t="inlineStr">
        <is>
          <t>KORHOGO</t>
        </is>
      </c>
      <c r="C95" s="68" t="inlineStr">
        <is>
          <t>EGTP</t>
        </is>
      </c>
      <c r="D95" s="68" t="n"/>
      <c r="E95" s="68" t="inlineStr"/>
      <c r="F95" s="68" t="inlineStr"/>
      <c r="G95" s="68" t="inlineStr">
        <is>
          <t>Blocs sanitaires</t>
        </is>
      </c>
      <c r="H95" s="68" t="inlineStr">
        <is>
          <t>FARAKORO</t>
        </is>
      </c>
      <c r="I95" s="68" t="inlineStr">
        <is>
          <t>4 mois</t>
        </is>
      </c>
      <c r="J95" s="68" t="inlineStr">
        <is>
          <t>27/08/2026 - 27/12/2026</t>
        </is>
      </c>
      <c r="K95" s="68" t="inlineStr"/>
      <c r="L95" s="68" t="inlineStr"/>
      <c r="M95" s="68" t="n"/>
      <c r="N95" s="68" t="inlineStr">
        <is>
          <t>Démarrage effectif</t>
        </is>
      </c>
      <c r="O95" s="68" t="inlineStr">
        <is>
          <t>Validé</t>
        </is>
      </c>
      <c r="P95" s="68" t="inlineStr">
        <is>
          <t>Solidarité</t>
        </is>
      </c>
      <c r="Q95" s="68" t="n"/>
      <c r="R95" s="68" t="n"/>
    </row>
    <row r="96">
      <c r="A96" s="68" t="inlineStr">
        <is>
          <t>PORO</t>
        </is>
      </c>
      <c r="B96" s="68" t="inlineStr">
        <is>
          <t>DIKODOUGOU</t>
        </is>
      </c>
      <c r="C96" s="68" t="inlineStr">
        <is>
          <t>ETD Sarlu</t>
        </is>
      </c>
      <c r="D96" s="68" t="n"/>
      <c r="E96" s="68" t="inlineStr"/>
      <c r="F96" s="68" t="inlineStr"/>
      <c r="G96" s="68" t="inlineStr">
        <is>
          <t>Blocs sanitaires</t>
        </is>
      </c>
      <c r="H96" s="68" t="inlineStr">
        <is>
          <t>PIGNON</t>
        </is>
      </c>
      <c r="I96" s="68" t="inlineStr">
        <is>
          <t>4 mois</t>
        </is>
      </c>
      <c r="J96" s="68" t="inlineStr">
        <is>
          <t>27/08/2026 - 27/12/2026</t>
        </is>
      </c>
      <c r="K96" s="68" t="inlineStr"/>
      <c r="L96" s="68" t="inlineStr"/>
      <c r="M96" s="68" t="n"/>
      <c r="N96" s="68" t="inlineStr">
        <is>
          <t>Démarrage effectif</t>
        </is>
      </c>
      <c r="O96" s="68" t="inlineStr">
        <is>
          <t>Validé</t>
        </is>
      </c>
      <c r="P96" s="68" t="inlineStr">
        <is>
          <t>Non mobilisée</t>
        </is>
      </c>
      <c r="Q96" s="68" t="n"/>
      <c r="R96" s="68" t="n"/>
    </row>
    <row r="97">
      <c r="A97" s="68" t="inlineStr">
        <is>
          <t>PORO</t>
        </is>
      </c>
      <c r="B97" s="68" t="inlineStr">
        <is>
          <t>DIKODOUGOU</t>
        </is>
      </c>
      <c r="C97" s="68" t="inlineStr">
        <is>
          <t>ETD Sarlu</t>
        </is>
      </c>
      <c r="D97" s="68" t="n"/>
      <c r="E97" s="68" t="inlineStr"/>
      <c r="F97" s="68" t="inlineStr"/>
      <c r="G97" s="68" t="inlineStr">
        <is>
          <t>Blocs sanitaires</t>
        </is>
      </c>
      <c r="H97" s="68" t="inlineStr">
        <is>
          <t>LITIO</t>
        </is>
      </c>
      <c r="I97" s="68" t="inlineStr">
        <is>
          <t>4 mois</t>
        </is>
      </c>
      <c r="J97" s="68" t="inlineStr">
        <is>
          <t>27/08/2026 - 27/12/2026</t>
        </is>
      </c>
      <c r="K97" s="68" t="inlineStr"/>
      <c r="L97" s="68" t="inlineStr"/>
      <c r="M97" s="68" t="n"/>
      <c r="N97" s="68" t="inlineStr">
        <is>
          <t>Démarrage effectif</t>
        </is>
      </c>
      <c r="O97" s="68" t="inlineStr">
        <is>
          <t>Validé</t>
        </is>
      </c>
      <c r="P97" s="68" t="inlineStr">
        <is>
          <t>Non mobilisée</t>
        </is>
      </c>
      <c r="Q97" s="68" t="n"/>
      <c r="R97" s="68" t="n"/>
    </row>
    <row r="98">
      <c r="A98" s="68" t="inlineStr">
        <is>
          <t>PORO</t>
        </is>
      </c>
      <c r="B98" s="68" t="inlineStr">
        <is>
          <t>DIKODOUGOU</t>
        </is>
      </c>
      <c r="C98" s="68" t="inlineStr">
        <is>
          <t>ETD Sarlu</t>
        </is>
      </c>
      <c r="D98" s="68" t="n"/>
      <c r="E98" s="68" t="inlineStr"/>
      <c r="F98" s="68" t="inlineStr"/>
      <c r="G98" s="68" t="inlineStr">
        <is>
          <t>Blocs sanitaires</t>
        </is>
      </c>
      <c r="H98" s="68" t="inlineStr">
        <is>
          <t>KARAFIGUE</t>
        </is>
      </c>
      <c r="I98" s="68" t="inlineStr">
        <is>
          <t>4 mois</t>
        </is>
      </c>
      <c r="J98" s="68" t="inlineStr">
        <is>
          <t>27/08/2026 - 27/12/2026</t>
        </is>
      </c>
      <c r="K98" s="68" t="inlineStr"/>
      <c r="L98" s="68" t="inlineStr"/>
      <c r="M98" s="68" t="n"/>
      <c r="N98" s="68" t="inlineStr">
        <is>
          <t>Démarrage effectif</t>
        </is>
      </c>
      <c r="O98" s="68" t="inlineStr">
        <is>
          <t>Validé</t>
        </is>
      </c>
      <c r="P98" s="68" t="inlineStr">
        <is>
          <t>Non mobilisée</t>
        </is>
      </c>
      <c r="Q98" s="68" t="n"/>
      <c r="R98" s="68" t="n"/>
    </row>
    <row r="99">
      <c r="A99" s="68" t="inlineStr">
        <is>
          <t>PORO</t>
        </is>
      </c>
      <c r="B99" s="68" t="inlineStr">
        <is>
          <t>DIKODOUGOU</t>
        </is>
      </c>
      <c r="C99" s="68" t="inlineStr">
        <is>
          <t>ETD Sarlu</t>
        </is>
      </c>
      <c r="D99" s="68" t="n"/>
      <c r="E99" s="68" t="inlineStr"/>
      <c r="F99" s="68" t="inlineStr"/>
      <c r="G99" s="68" t="inlineStr">
        <is>
          <t>Blocs sanitaires</t>
        </is>
      </c>
      <c r="H99" s="68" t="inlineStr">
        <is>
          <t>KOKAHA</t>
        </is>
      </c>
      <c r="I99" s="68" t="inlineStr">
        <is>
          <t>4 mois</t>
        </is>
      </c>
      <c r="J99" s="68" t="inlineStr">
        <is>
          <t>27/08/2026 - 27/12/2026</t>
        </is>
      </c>
      <c r="K99" s="68" t="inlineStr"/>
      <c r="L99" s="68" t="inlineStr"/>
      <c r="M99" s="68" t="n"/>
      <c r="N99" s="68" t="inlineStr">
        <is>
          <t>Démarrage effectif</t>
        </is>
      </c>
      <c r="O99" s="68" t="inlineStr">
        <is>
          <t>Validé</t>
        </is>
      </c>
      <c r="P99" s="68" t="inlineStr">
        <is>
          <t>Non mobilisée</t>
        </is>
      </c>
      <c r="Q99" s="68" t="n"/>
      <c r="R99" s="68" t="n"/>
    </row>
    <row r="100">
      <c r="A100" s="68" t="inlineStr">
        <is>
          <t>PORO</t>
        </is>
      </c>
      <c r="B100" s="68" t="inlineStr">
        <is>
          <t>DIKODOUGOU</t>
        </is>
      </c>
      <c r="C100" s="68" t="inlineStr">
        <is>
          <t>ETD Sarlu</t>
        </is>
      </c>
      <c r="D100" s="68" t="n"/>
      <c r="E100" s="68" t="inlineStr"/>
      <c r="F100" s="68" t="inlineStr"/>
      <c r="G100" s="68" t="inlineStr">
        <is>
          <t>Blocs sanitaires</t>
        </is>
      </c>
      <c r="H100" s="68" t="inlineStr">
        <is>
          <t>DAGBAPLE</t>
        </is>
      </c>
      <c r="I100" s="68" t="inlineStr">
        <is>
          <t>4 mois</t>
        </is>
      </c>
      <c r="J100" s="68" t="inlineStr">
        <is>
          <t>27/08/2026 - 27/12/2026</t>
        </is>
      </c>
      <c r="K100" s="68" t="inlineStr"/>
      <c r="L100" s="68" t="inlineStr"/>
      <c r="M100" s="68" t="n"/>
      <c r="N100" s="68" t="inlineStr">
        <is>
          <t>Démarrage effectif</t>
        </is>
      </c>
      <c r="O100" s="68" t="inlineStr">
        <is>
          <t>Validé</t>
        </is>
      </c>
      <c r="P100" s="68" t="inlineStr">
        <is>
          <t>Non mobilisée</t>
        </is>
      </c>
      <c r="Q100" s="68" t="n"/>
      <c r="R100" s="68" t="n"/>
    </row>
    <row r="101">
      <c r="A101" s="68" t="inlineStr">
        <is>
          <t>PORO</t>
        </is>
      </c>
      <c r="B101" s="68" t="inlineStr">
        <is>
          <t>DIKODOUGOU</t>
        </is>
      </c>
      <c r="C101" s="68" t="inlineStr">
        <is>
          <t>ETD Sarlu</t>
        </is>
      </c>
      <c r="D101" s="68" t="n"/>
      <c r="E101" s="68" t="inlineStr"/>
      <c r="F101" s="68" t="inlineStr"/>
      <c r="G101" s="68" t="inlineStr">
        <is>
          <t>Blocs sanitaires</t>
        </is>
      </c>
      <c r="H101" s="68" t="inlineStr">
        <is>
          <t>TAHOUARA</t>
        </is>
      </c>
      <c r="I101" s="68" t="inlineStr">
        <is>
          <t>4 mois</t>
        </is>
      </c>
      <c r="J101" s="68" t="inlineStr">
        <is>
          <t>27/08/2026 - 27/12/2026</t>
        </is>
      </c>
      <c r="K101" s="68" t="inlineStr"/>
      <c r="L101" s="68" t="inlineStr"/>
      <c r="M101" s="68" t="n"/>
      <c r="N101" s="68" t="inlineStr">
        <is>
          <t>Démarrage effectif</t>
        </is>
      </c>
      <c r="O101" s="68" t="inlineStr">
        <is>
          <t>Validé</t>
        </is>
      </c>
      <c r="P101" s="68" t="inlineStr">
        <is>
          <t>Non mobilisée</t>
        </is>
      </c>
      <c r="Q101" s="68" t="n"/>
      <c r="R101" s="68" t="n"/>
    </row>
    <row r="102">
      <c r="A102" s="68" t="inlineStr">
        <is>
          <t>PORO</t>
        </is>
      </c>
      <c r="B102" s="68" t="inlineStr">
        <is>
          <t>DIKODOUGOU</t>
        </is>
      </c>
      <c r="C102" s="68" t="inlineStr">
        <is>
          <t>ETD Sarlu</t>
        </is>
      </c>
      <c r="D102" s="68" t="n"/>
      <c r="E102" s="68" t="inlineStr"/>
      <c r="F102" s="68" t="inlineStr"/>
      <c r="G102" s="68" t="inlineStr">
        <is>
          <t>Blocs sanitaires</t>
        </is>
      </c>
      <c r="H102" s="68" t="inlineStr">
        <is>
          <t>SOHOUO</t>
        </is>
      </c>
      <c r="I102" s="68" t="inlineStr">
        <is>
          <t>4 mois</t>
        </is>
      </c>
      <c r="J102" s="68" t="inlineStr">
        <is>
          <t>27/08/2026 - 27/12/2026</t>
        </is>
      </c>
      <c r="K102" s="68" t="inlineStr"/>
      <c r="L102" s="68" t="inlineStr"/>
      <c r="M102" s="68" t="n"/>
      <c r="N102" s="68" t="inlineStr">
        <is>
          <t>Démarrage effectif</t>
        </is>
      </c>
      <c r="O102" s="68" t="inlineStr">
        <is>
          <t>Validé</t>
        </is>
      </c>
      <c r="P102" s="68" t="inlineStr">
        <is>
          <t>Non mobilisée</t>
        </is>
      </c>
      <c r="Q102" s="68" t="n"/>
      <c r="R102" s="68" t="n"/>
    </row>
    <row r="103">
      <c r="A103" s="68" t="inlineStr">
        <is>
          <t>PORO</t>
        </is>
      </c>
      <c r="B103" s="68" t="inlineStr">
        <is>
          <t>DIKODOUGOU</t>
        </is>
      </c>
      <c r="C103" s="68" t="inlineStr">
        <is>
          <t>ETD Sarlu</t>
        </is>
      </c>
      <c r="D103" s="68" t="n"/>
      <c r="E103" s="68" t="inlineStr"/>
      <c r="F103" s="68" t="inlineStr"/>
      <c r="G103" s="68" t="inlineStr">
        <is>
          <t>Blocs sanitaires</t>
        </is>
      </c>
      <c r="H103" s="68" t="inlineStr">
        <is>
          <t>M'BALLA</t>
        </is>
      </c>
      <c r="I103" s="68" t="inlineStr">
        <is>
          <t>4 mois</t>
        </is>
      </c>
      <c r="J103" s="68" t="inlineStr">
        <is>
          <t>27/08/2026 - 27/12/2026</t>
        </is>
      </c>
      <c r="K103" s="68" t="inlineStr"/>
      <c r="L103" s="68" t="inlineStr"/>
      <c r="M103" s="68" t="n"/>
      <c r="N103" s="68" t="inlineStr">
        <is>
          <t>Démarrage effectif</t>
        </is>
      </c>
      <c r="O103" s="68" t="inlineStr">
        <is>
          <t>Validé</t>
        </is>
      </c>
      <c r="P103" s="68" t="inlineStr">
        <is>
          <t>Non mobilisée</t>
        </is>
      </c>
      <c r="Q103" s="68" t="n"/>
      <c r="R103" s="68" t="n"/>
    </row>
    <row r="104">
      <c r="A104" s="68" t="inlineStr">
        <is>
          <t>TCHOLOGO</t>
        </is>
      </c>
      <c r="B104" s="68" t="inlineStr">
        <is>
          <t>KONG</t>
        </is>
      </c>
      <c r="C104" s="68" t="inlineStr">
        <is>
          <t>LIKA</t>
        </is>
      </c>
      <c r="D104" s="68" t="n"/>
      <c r="E104" s="68" t="inlineStr"/>
      <c r="F104" s="68" t="inlineStr"/>
      <c r="G104" s="68" t="inlineStr">
        <is>
          <t>Blocs sanitaires</t>
        </is>
      </c>
      <c r="H104" s="68" t="inlineStr">
        <is>
          <t>KOROWITA</t>
        </is>
      </c>
      <c r="I104" s="68" t="inlineStr">
        <is>
          <t>4 mois</t>
        </is>
      </c>
      <c r="J104" s="68" t="inlineStr">
        <is>
          <t>27/08/2026 - 27/12/2026</t>
        </is>
      </c>
      <c r="K104" s="68" t="inlineStr"/>
      <c r="L104" s="68" t="inlineStr"/>
      <c r="M104" s="68" t="n"/>
      <c r="N104" s="68" t="inlineStr">
        <is>
          <t>Démarrage effectif</t>
        </is>
      </c>
      <c r="O104" s="68" t="inlineStr">
        <is>
          <t>Validé</t>
        </is>
      </c>
      <c r="P104" s="68" t="inlineStr">
        <is>
          <t>ONG VICTOIRE PLUS</t>
        </is>
      </c>
      <c r="Q104" s="68" t="n"/>
      <c r="R104" s="68" t="n"/>
    </row>
    <row r="105">
      <c r="A105" s="68" t="inlineStr">
        <is>
          <t>TCHOLOGO</t>
        </is>
      </c>
      <c r="B105" s="68" t="inlineStr">
        <is>
          <t>KONG</t>
        </is>
      </c>
      <c r="C105" s="68" t="inlineStr">
        <is>
          <t>LIKA</t>
        </is>
      </c>
      <c r="D105" s="68" t="n"/>
      <c r="E105" s="68" t="inlineStr"/>
      <c r="F105" s="68" t="inlineStr"/>
      <c r="G105" s="68" t="inlineStr">
        <is>
          <t>Blocs sanitaires</t>
        </is>
      </c>
      <c r="H105" s="68" t="inlineStr">
        <is>
          <t>SOKOLO</t>
        </is>
      </c>
      <c r="I105" s="68" t="inlineStr">
        <is>
          <t>4 mois</t>
        </is>
      </c>
      <c r="J105" s="68" t="inlineStr">
        <is>
          <t>27/08/2026 - 27/12/2026</t>
        </is>
      </c>
      <c r="K105" s="68" t="inlineStr"/>
      <c r="L105" s="68" t="inlineStr"/>
      <c r="M105" s="68" t="n"/>
      <c r="N105" s="68" t="inlineStr">
        <is>
          <t>Démarrage effectif</t>
        </is>
      </c>
      <c r="O105" s="68" t="inlineStr">
        <is>
          <t>Validé</t>
        </is>
      </c>
      <c r="P105" s="68" t="inlineStr">
        <is>
          <t>ONG VICTOIRE PLUS</t>
        </is>
      </c>
      <c r="Q105" s="68" t="n"/>
      <c r="R105" s="68" t="n"/>
    </row>
    <row r="106">
      <c r="A106" s="68" t="inlineStr">
        <is>
          <t>TCHOLOGO</t>
        </is>
      </c>
      <c r="B106" s="68" t="inlineStr">
        <is>
          <t>KONG</t>
        </is>
      </c>
      <c r="C106" s="68" t="inlineStr">
        <is>
          <t>LIKA</t>
        </is>
      </c>
      <c r="D106" s="68" t="n"/>
      <c r="E106" s="68" t="inlineStr"/>
      <c r="F106" s="68" t="inlineStr"/>
      <c r="G106" s="68" t="inlineStr">
        <is>
          <t>Blocs sanitaires</t>
        </is>
      </c>
      <c r="H106" s="68" t="inlineStr">
        <is>
          <t>KAWERE</t>
        </is>
      </c>
      <c r="I106" s="68" t="inlineStr">
        <is>
          <t>4 mois</t>
        </is>
      </c>
      <c r="J106" s="68" t="inlineStr">
        <is>
          <t>27/08/2026 - 27/12/2026</t>
        </is>
      </c>
      <c r="K106" s="68" t="inlineStr"/>
      <c r="L106" s="68" t="inlineStr"/>
      <c r="M106" s="68" t="n"/>
      <c r="N106" s="68" t="inlineStr">
        <is>
          <t>Démarrage effectif</t>
        </is>
      </c>
      <c r="O106" s="68" t="inlineStr">
        <is>
          <t>Validé</t>
        </is>
      </c>
      <c r="P106" s="68" t="inlineStr">
        <is>
          <t>ONG VICTOIRE PLUS</t>
        </is>
      </c>
      <c r="Q106" s="68" t="n"/>
      <c r="R106" s="68" t="n"/>
    </row>
    <row r="107">
      <c r="A107" s="68" t="inlineStr">
        <is>
          <t>TCHOLOGO</t>
        </is>
      </c>
      <c r="B107" s="68" t="inlineStr">
        <is>
          <t>KONG</t>
        </is>
      </c>
      <c r="C107" s="68" t="inlineStr">
        <is>
          <t>LIKA</t>
        </is>
      </c>
      <c r="D107" s="68" t="n"/>
      <c r="E107" s="68" t="inlineStr"/>
      <c r="F107" s="68" t="inlineStr"/>
      <c r="G107" s="68" t="inlineStr">
        <is>
          <t>Blocs sanitaires</t>
        </is>
      </c>
      <c r="H107" s="68" t="inlineStr">
        <is>
          <t>KONIERE</t>
        </is>
      </c>
      <c r="I107" s="68" t="inlineStr">
        <is>
          <t>4 mois</t>
        </is>
      </c>
      <c r="J107" s="68" t="inlineStr">
        <is>
          <t>27/08/2026 - 27/12/2026</t>
        </is>
      </c>
      <c r="K107" s="68" t="inlineStr"/>
      <c r="L107" s="68" t="inlineStr"/>
      <c r="M107" s="68" t="n"/>
      <c r="N107" s="68" t="inlineStr">
        <is>
          <t>Démarrage effectif</t>
        </is>
      </c>
      <c r="O107" s="68" t="inlineStr">
        <is>
          <t>Validé</t>
        </is>
      </c>
      <c r="P107" s="68" t="inlineStr">
        <is>
          <t>ONG VICTOIRE PLUS</t>
        </is>
      </c>
      <c r="Q107" s="68" t="n"/>
      <c r="R107" s="68" t="n"/>
    </row>
    <row r="108">
      <c r="A108" s="68" t="inlineStr">
        <is>
          <t>TCHOLOGO</t>
        </is>
      </c>
      <c r="B108" s="68" t="inlineStr">
        <is>
          <t>KONG</t>
        </is>
      </c>
      <c r="C108" s="68" t="inlineStr">
        <is>
          <t>LIKA</t>
        </is>
      </c>
      <c r="D108" s="68" t="n"/>
      <c r="E108" s="68" t="inlineStr"/>
      <c r="F108" s="68" t="inlineStr"/>
      <c r="G108" s="68" t="inlineStr">
        <is>
          <t>Blocs sanitaires</t>
        </is>
      </c>
      <c r="H108" s="68" t="inlineStr">
        <is>
          <t>BOUGOU</t>
        </is>
      </c>
      <c r="I108" s="68" t="inlineStr">
        <is>
          <t>4 mois</t>
        </is>
      </c>
      <c r="J108" s="68" t="inlineStr">
        <is>
          <t>27/08/2026 - 27/12/2026</t>
        </is>
      </c>
      <c r="K108" s="68" t="inlineStr"/>
      <c r="L108" s="68" t="inlineStr"/>
      <c r="M108" s="68" t="n"/>
      <c r="N108" s="68" t="inlineStr">
        <is>
          <t>Démarrage effectif</t>
        </is>
      </c>
      <c r="O108" s="68" t="inlineStr">
        <is>
          <t>Validé</t>
        </is>
      </c>
      <c r="P108" s="68" t="inlineStr">
        <is>
          <t>ONG VICTOIRE PLUS</t>
        </is>
      </c>
      <c r="Q108" s="68" t="n"/>
      <c r="R108" s="68" t="n"/>
    </row>
    <row r="109">
      <c r="A109" s="68" t="inlineStr">
        <is>
          <t>TCHOLOGO</t>
        </is>
      </c>
      <c r="B109" s="68" t="inlineStr">
        <is>
          <t>FERKE / OUANGOLO</t>
        </is>
      </c>
      <c r="C109" s="68" t="inlineStr">
        <is>
          <t>SABARI KAGNI</t>
        </is>
      </c>
      <c r="D109" s="68" t="n"/>
      <c r="E109" s="68" t="inlineStr"/>
      <c r="F109" s="68" t="inlineStr"/>
      <c r="G109" s="68" t="inlineStr">
        <is>
          <t>Blocs sanitaires</t>
        </is>
      </c>
      <c r="H109" s="68" t="inlineStr">
        <is>
          <t>NAFOUNGOLO</t>
        </is>
      </c>
      <c r="I109" s="68" t="inlineStr">
        <is>
          <t>4 mois</t>
        </is>
      </c>
      <c r="J109" s="68" t="inlineStr">
        <is>
          <t>27/08/2026 - 27/12/2026</t>
        </is>
      </c>
      <c r="K109" s="68" t="inlineStr"/>
      <c r="L109" s="68" t="inlineStr"/>
      <c r="M109" s="68" t="n"/>
      <c r="N109" s="68" t="inlineStr">
        <is>
          <t>Démarrage effectif</t>
        </is>
      </c>
      <c r="O109" s="68" t="inlineStr">
        <is>
          <t>Validé</t>
        </is>
      </c>
      <c r="P109" s="68" t="inlineStr">
        <is>
          <t>AGIR pour ODD</t>
        </is>
      </c>
      <c r="Q109" s="68" t="n"/>
      <c r="R109" s="68" t="n"/>
    </row>
    <row r="110">
      <c r="A110" s="68" t="inlineStr">
        <is>
          <t>TCHOLOGO</t>
        </is>
      </c>
      <c r="B110" s="68" t="inlineStr">
        <is>
          <t>FERKE / OUANGOLO</t>
        </is>
      </c>
      <c r="C110" s="68" t="inlineStr">
        <is>
          <t>SABARI KAGNI</t>
        </is>
      </c>
      <c r="D110" s="68" t="n"/>
      <c r="E110" s="68" t="inlineStr"/>
      <c r="F110" s="68" t="inlineStr"/>
      <c r="G110" s="68" t="inlineStr">
        <is>
          <t>Blocs sanitaires</t>
        </is>
      </c>
      <c r="H110" s="68" t="inlineStr">
        <is>
          <t>GBINZO</t>
        </is>
      </c>
      <c r="I110" s="68" t="inlineStr">
        <is>
          <t>4 mois</t>
        </is>
      </c>
      <c r="J110" s="68" t="inlineStr">
        <is>
          <t>27/08/2026 - 27/12/2026</t>
        </is>
      </c>
      <c r="K110" s="68" t="inlineStr"/>
      <c r="L110" s="68" t="inlineStr"/>
      <c r="M110" s="68" t="n"/>
      <c r="N110" s="68" t="inlineStr">
        <is>
          <t>Démarrage effectif</t>
        </is>
      </c>
      <c r="O110" s="68" t="inlineStr">
        <is>
          <t>Validé</t>
        </is>
      </c>
      <c r="P110" s="68" t="inlineStr">
        <is>
          <t>AGIR pour ODD</t>
        </is>
      </c>
      <c r="Q110" s="68" t="n"/>
      <c r="R110" s="68" t="n"/>
    </row>
    <row r="111">
      <c r="A111" s="68" t="inlineStr">
        <is>
          <t>TCHOLOGO</t>
        </is>
      </c>
      <c r="B111" s="68" t="inlineStr">
        <is>
          <t>FERKE / OUANGOLO</t>
        </is>
      </c>
      <c r="C111" s="68" t="inlineStr">
        <is>
          <t>SABARI KAGNI</t>
        </is>
      </c>
      <c r="D111" s="68" t="n"/>
      <c r="E111" s="68" t="inlineStr"/>
      <c r="F111" s="68" t="inlineStr"/>
      <c r="G111" s="68" t="inlineStr">
        <is>
          <t>Blocs sanitaires</t>
        </is>
      </c>
      <c r="H111" s="68" t="inlineStr">
        <is>
          <t>DJELISSO</t>
        </is>
      </c>
      <c r="I111" s="68" t="inlineStr">
        <is>
          <t>4 mois</t>
        </is>
      </c>
      <c r="J111" s="68" t="inlineStr">
        <is>
          <t>27/08/2026 - 27/12/2026</t>
        </is>
      </c>
      <c r="K111" s="68" t="inlineStr"/>
      <c r="L111" s="68" t="inlineStr"/>
      <c r="M111" s="68" t="n"/>
      <c r="N111" s="68" t="inlineStr">
        <is>
          <t>Démarrage effectif</t>
        </is>
      </c>
      <c r="O111" s="68" t="inlineStr">
        <is>
          <t>Validé</t>
        </is>
      </c>
      <c r="P111" s="68" t="inlineStr">
        <is>
          <t>AGIR pour ODD</t>
        </is>
      </c>
      <c r="Q111" s="68" t="n"/>
      <c r="R111" s="68" t="n"/>
    </row>
    <row r="112">
      <c r="A112" s="68" t="inlineStr">
        <is>
          <t>TCHOLOGO</t>
        </is>
      </c>
      <c r="B112" s="68" t="inlineStr">
        <is>
          <t>FERKE / OUANGOLO</t>
        </is>
      </c>
      <c r="C112" s="68" t="inlineStr">
        <is>
          <t>SABARI KAGNI</t>
        </is>
      </c>
      <c r="D112" s="68" t="n"/>
      <c r="E112" s="68" t="inlineStr"/>
      <c r="F112" s="68" t="inlineStr"/>
      <c r="G112" s="68" t="inlineStr">
        <is>
          <t>Blocs sanitaires</t>
        </is>
      </c>
      <c r="H112" s="68" t="inlineStr">
        <is>
          <t>SEPENEDJOKAHA</t>
        </is>
      </c>
      <c r="I112" s="68" t="inlineStr">
        <is>
          <t>4 mois</t>
        </is>
      </c>
      <c r="J112" s="68" t="inlineStr">
        <is>
          <t>27/08/2026 - 27/12/2026</t>
        </is>
      </c>
      <c r="K112" s="68" t="inlineStr"/>
      <c r="L112" s="68" t="inlineStr"/>
      <c r="M112" s="68" t="n"/>
      <c r="N112" s="68" t="inlineStr">
        <is>
          <t>Démarrage effectif</t>
        </is>
      </c>
      <c r="O112" s="68" t="inlineStr">
        <is>
          <t>Validé</t>
        </is>
      </c>
      <c r="P112" s="68" t="inlineStr">
        <is>
          <t>AGIR pour ODD</t>
        </is>
      </c>
      <c r="Q112" s="68" t="n"/>
      <c r="R112" s="68" t="n"/>
    </row>
    <row r="113">
      <c r="A113" s="68" t="inlineStr">
        <is>
          <t>WORODOUGOU</t>
        </is>
      </c>
      <c r="B113" s="68" t="inlineStr">
        <is>
          <t>KANI</t>
        </is>
      </c>
      <c r="C113" s="68" t="inlineStr">
        <is>
          <t>ALLTECH CI</t>
        </is>
      </c>
      <c r="D113" s="68" t="n"/>
      <c r="E113" s="68" t="inlineStr"/>
      <c r="F113" s="68" t="inlineStr"/>
      <c r="G113" s="68" t="inlineStr">
        <is>
          <t>Blocs sanitaires</t>
        </is>
      </c>
      <c r="H113" s="68" t="inlineStr">
        <is>
          <t>DIOMANDOUGOU</t>
        </is>
      </c>
      <c r="I113" s="68" t="inlineStr">
        <is>
          <t>4 mois</t>
        </is>
      </c>
      <c r="J113" s="68" t="inlineStr"/>
      <c r="K113" s="68" t="inlineStr"/>
      <c r="L113" s="68" t="inlineStr"/>
      <c r="M113" s="68" t="n"/>
      <c r="N113" s="68" t="inlineStr">
        <is>
          <t>Démarrage non effectif</t>
        </is>
      </c>
      <c r="O113" s="68" t="inlineStr">
        <is>
          <t>Transmis en cours de validation</t>
        </is>
      </c>
      <c r="P113" s="68" t="inlineStr">
        <is>
          <t>Esperance vie</t>
        </is>
      </c>
      <c r="Q113" s="68" t="n"/>
      <c r="R113" s="68" t="n"/>
    </row>
    <row r="114">
      <c r="A114" s="68" t="inlineStr">
        <is>
          <t>WORODOUGOU</t>
        </is>
      </c>
      <c r="B114" s="68" t="inlineStr">
        <is>
          <t>KANI</t>
        </is>
      </c>
      <c r="C114" s="68" t="inlineStr">
        <is>
          <t>ALLTECH CI</t>
        </is>
      </c>
      <c r="D114" s="68" t="n"/>
      <c r="E114" s="68" t="inlineStr"/>
      <c r="F114" s="68" t="inlineStr"/>
      <c r="G114" s="68" t="inlineStr">
        <is>
          <t>Blocs sanitaires</t>
        </is>
      </c>
      <c r="H114" s="68" t="inlineStr">
        <is>
          <t>MADJI</t>
        </is>
      </c>
      <c r="I114" s="68" t="inlineStr">
        <is>
          <t>4 mois</t>
        </is>
      </c>
      <c r="J114" s="68" t="inlineStr"/>
      <c r="K114" s="68" t="inlineStr"/>
      <c r="L114" s="68" t="inlineStr"/>
      <c r="M114" s="68" t="n"/>
      <c r="N114" s="68" t="inlineStr">
        <is>
          <t>Démarrage non effectif</t>
        </is>
      </c>
      <c r="O114" s="68" t="inlineStr">
        <is>
          <t>Transmis en cours de validation</t>
        </is>
      </c>
      <c r="P114" s="68" t="inlineStr">
        <is>
          <t>Esperance vie</t>
        </is>
      </c>
      <c r="Q114" s="68" t="n"/>
      <c r="R114" s="68" t="n"/>
    </row>
    <row r="115">
      <c r="A115" s="68" t="inlineStr">
        <is>
          <t>WORODOUGOU</t>
        </is>
      </c>
      <c r="B115" s="68" t="inlineStr">
        <is>
          <t>KANI</t>
        </is>
      </c>
      <c r="C115" s="68" t="inlineStr">
        <is>
          <t>ALLTECH CI</t>
        </is>
      </c>
      <c r="D115" s="68" t="n"/>
      <c r="E115" s="68" t="inlineStr"/>
      <c r="F115" s="68" t="inlineStr"/>
      <c r="G115" s="68" t="inlineStr">
        <is>
          <t>Blocs sanitaires</t>
        </is>
      </c>
      <c r="H115" s="68" t="inlineStr">
        <is>
          <t>LIPARA</t>
        </is>
      </c>
      <c r="I115" s="68" t="inlineStr">
        <is>
          <t>4 mois</t>
        </is>
      </c>
      <c r="J115" s="68" t="inlineStr"/>
      <c r="K115" s="68" t="inlineStr"/>
      <c r="L115" s="68" t="inlineStr"/>
      <c r="M115" s="68" t="n"/>
      <c r="N115" s="68" t="inlineStr">
        <is>
          <t>Démarrage non effectif</t>
        </is>
      </c>
      <c r="O115" s="68" t="inlineStr">
        <is>
          <t>Transmis en cours de validation</t>
        </is>
      </c>
      <c r="P115" s="68" t="inlineStr">
        <is>
          <t>Esperance vie</t>
        </is>
      </c>
      <c r="Q115" s="68" t="n"/>
      <c r="R115" s="68" t="n"/>
    </row>
    <row r="116">
      <c r="A116" s="68" t="inlineStr">
        <is>
          <t>WORODOUGOU</t>
        </is>
      </c>
      <c r="B116" s="68" t="inlineStr">
        <is>
          <t>KANI</t>
        </is>
      </c>
      <c r="C116" s="68" t="inlineStr">
        <is>
          <t>ALLTECH CI</t>
        </is>
      </c>
      <c r="D116" s="68" t="n"/>
      <c r="E116" s="68" t="inlineStr"/>
      <c r="F116" s="68" t="inlineStr"/>
      <c r="G116" s="68" t="inlineStr">
        <is>
          <t>Blocs sanitaires</t>
        </is>
      </c>
      <c r="H116" s="68" t="inlineStr">
        <is>
          <t>KATOGBO</t>
        </is>
      </c>
      <c r="I116" s="68" t="inlineStr">
        <is>
          <t>4 mois</t>
        </is>
      </c>
      <c r="J116" s="68" t="inlineStr"/>
      <c r="K116" s="68" t="inlineStr"/>
      <c r="L116" s="68" t="inlineStr"/>
      <c r="M116" s="68" t="n"/>
      <c r="N116" s="68" t="inlineStr">
        <is>
          <t>Démarrage non effectif</t>
        </is>
      </c>
      <c r="O116" s="68" t="inlineStr">
        <is>
          <t>Transmis en cours de validation</t>
        </is>
      </c>
      <c r="P116" s="68" t="inlineStr">
        <is>
          <t>Esperance vie</t>
        </is>
      </c>
      <c r="Q116" s="68" t="n"/>
      <c r="R116" s="68" t="n"/>
    </row>
    <row r="117">
      <c r="A117" s="68" t="inlineStr">
        <is>
          <t>WORODOUGOU</t>
        </is>
      </c>
      <c r="B117" s="68" t="inlineStr">
        <is>
          <t>SEGUELA</t>
        </is>
      </c>
      <c r="C117" s="68" t="inlineStr">
        <is>
          <t>SOCIETE GENERAL ACTIFS (SGA)</t>
        </is>
      </c>
      <c r="D117" s="68" t="n"/>
      <c r="E117" s="68" t="inlineStr"/>
      <c r="F117" s="68" t="inlineStr"/>
      <c r="G117" s="68" t="inlineStr">
        <is>
          <t>Blocs sanitaires</t>
        </is>
      </c>
      <c r="H117" s="68" t="inlineStr">
        <is>
          <t>GBOHOVO</t>
        </is>
      </c>
      <c r="I117" s="68" t="inlineStr">
        <is>
          <t>4 mois</t>
        </is>
      </c>
      <c r="J117" s="68" t="inlineStr">
        <is>
          <t>24/08/2026 - 24/12/2026</t>
        </is>
      </c>
      <c r="K117" s="68" t="inlineStr"/>
      <c r="L117" s="68" t="inlineStr"/>
      <c r="M117" s="68" t="n"/>
      <c r="N117" s="68" t="inlineStr">
        <is>
          <t>Démarrage effectif</t>
        </is>
      </c>
      <c r="O117" s="68" t="inlineStr">
        <is>
          <t>Transmis en cours de validation</t>
        </is>
      </c>
      <c r="P117" s="68" t="inlineStr">
        <is>
          <t>Non mobilisée</t>
        </is>
      </c>
      <c r="Q117" s="68" t="n"/>
      <c r="R117" s="68" t="n"/>
    </row>
    <row r="118">
      <c r="A118" s="68" t="inlineStr">
        <is>
          <t>WORODOUGOU</t>
        </is>
      </c>
      <c r="B118" s="68" t="inlineStr">
        <is>
          <t>SEGUELA</t>
        </is>
      </c>
      <c r="C118" s="68" t="inlineStr">
        <is>
          <t>SOCIETE GENERAL ACTIFS (SGA)</t>
        </is>
      </c>
      <c r="D118" s="68" t="n"/>
      <c r="E118" s="68" t="inlineStr"/>
      <c r="F118" s="68" t="inlineStr"/>
      <c r="G118" s="68" t="inlineStr">
        <is>
          <t>Blocs sanitaires</t>
        </is>
      </c>
      <c r="H118" s="68" t="inlineStr">
        <is>
          <t>MENA</t>
        </is>
      </c>
      <c r="I118" s="68" t="inlineStr">
        <is>
          <t>4 mois</t>
        </is>
      </c>
      <c r="J118" s="68" t="inlineStr">
        <is>
          <t>24/08/2026 - 24/12/2026</t>
        </is>
      </c>
      <c r="K118" s="68" t="inlineStr"/>
      <c r="L118" s="68" t="inlineStr"/>
      <c r="M118" s="68" t="n"/>
      <c r="N118" s="68" t="inlineStr">
        <is>
          <t>Démarrage effectif</t>
        </is>
      </c>
      <c r="O118" s="68" t="inlineStr">
        <is>
          <t>Transmis en cours de validation</t>
        </is>
      </c>
      <c r="P118" s="68" t="inlineStr">
        <is>
          <t>Non mobilisée</t>
        </is>
      </c>
      <c r="Q118" s="68" t="n"/>
      <c r="R118" s="68" t="n"/>
    </row>
    <row r="119">
      <c r="A119" s="68" t="inlineStr">
        <is>
          <t>WORODOUGOU</t>
        </is>
      </c>
      <c r="B119" s="68" t="inlineStr">
        <is>
          <t>SEGUELA</t>
        </is>
      </c>
      <c r="C119" s="68" t="inlineStr">
        <is>
          <t>SOCIETE GENERAL ACTIFS (SGA)</t>
        </is>
      </c>
      <c r="D119" s="68" t="n"/>
      <c r="E119" s="68" t="inlineStr"/>
      <c r="F119" s="68" t="inlineStr"/>
      <c r="G119" s="68" t="inlineStr">
        <is>
          <t>Blocs sanitaires</t>
        </is>
      </c>
      <c r="H119" s="68" t="inlineStr">
        <is>
          <t>BANANDJE</t>
        </is>
      </c>
      <c r="I119" s="68" t="inlineStr">
        <is>
          <t>4 mois</t>
        </is>
      </c>
      <c r="J119" s="68" t="inlineStr">
        <is>
          <t>24/08/2026 - 24/12/2026</t>
        </is>
      </c>
      <c r="K119" s="68" t="inlineStr"/>
      <c r="L119" s="68" t="inlineStr"/>
      <c r="M119" s="68" t="n"/>
      <c r="N119" s="68" t="inlineStr">
        <is>
          <t>Démarrage effectif</t>
        </is>
      </c>
      <c r="O119" s="68" t="inlineStr">
        <is>
          <t>Transmis en cours de validation</t>
        </is>
      </c>
      <c r="P119" s="68" t="inlineStr">
        <is>
          <t>Non mobilisée</t>
        </is>
      </c>
      <c r="Q119" s="68" t="n"/>
      <c r="R119" s="68" t="n"/>
    </row>
    <row r="120">
      <c r="A120" s="68" t="inlineStr">
        <is>
          <t>WORODOUGOU</t>
        </is>
      </c>
      <c r="B120" s="68" t="inlineStr">
        <is>
          <t>SEGUELA</t>
        </is>
      </c>
      <c r="C120" s="68" t="inlineStr">
        <is>
          <t>SOCIETE GENERAL ACTIFS (SGA)</t>
        </is>
      </c>
      <c r="D120" s="68" t="n"/>
      <c r="E120" s="68" t="inlineStr"/>
      <c r="F120" s="68" t="inlineStr"/>
      <c r="G120" s="68" t="inlineStr">
        <is>
          <t>Blocs sanitaires</t>
        </is>
      </c>
      <c r="H120" s="68" t="inlineStr">
        <is>
          <t>KENEGBE SUD</t>
        </is>
      </c>
      <c r="I120" s="68" t="inlineStr">
        <is>
          <t>4 mois</t>
        </is>
      </c>
      <c r="J120" s="68" t="inlineStr">
        <is>
          <t>24/08/2026 - 24/12/2026</t>
        </is>
      </c>
      <c r="K120" s="68" t="inlineStr"/>
      <c r="L120" s="68" t="inlineStr"/>
      <c r="M120" s="68" t="n"/>
      <c r="N120" s="68" t="inlineStr">
        <is>
          <t>Démarrage effectif</t>
        </is>
      </c>
      <c r="O120" s="68" t="inlineStr">
        <is>
          <t>Transmis en cours de validation</t>
        </is>
      </c>
      <c r="P120" s="68" t="inlineStr">
        <is>
          <t>Non mobilisée</t>
        </is>
      </c>
      <c r="Q120" s="68" t="n"/>
      <c r="R120" s="68" t="n"/>
    </row>
    <row r="121">
      <c r="A121" s="68" t="inlineStr">
        <is>
          <t>WORODOUGOU</t>
        </is>
      </c>
      <c r="B121" s="68" t="inlineStr">
        <is>
          <t>SEGUELA</t>
        </is>
      </c>
      <c r="C121" s="68" t="inlineStr">
        <is>
          <t>SOCIETE GENERAL ACTIFS (SGA)</t>
        </is>
      </c>
      <c r="D121" s="68" t="n"/>
      <c r="E121" s="68" t="inlineStr"/>
      <c r="F121" s="68" t="inlineStr"/>
      <c r="G121" s="68" t="inlineStr">
        <is>
          <t>Blocs sanitaires</t>
        </is>
      </c>
      <c r="H121" s="68" t="inlineStr">
        <is>
          <t>KENEGBE NORD</t>
        </is>
      </c>
      <c r="I121" s="68" t="inlineStr">
        <is>
          <t>4 mois</t>
        </is>
      </c>
      <c r="J121" s="68" t="inlineStr">
        <is>
          <t>24/08/2026 - 24/12/2026</t>
        </is>
      </c>
      <c r="K121" s="68" t="inlineStr"/>
      <c r="L121" s="68" t="inlineStr"/>
      <c r="M121" s="68" t="n"/>
      <c r="N121" s="68" t="inlineStr">
        <is>
          <t>Démarrage effectif</t>
        </is>
      </c>
      <c r="O121" s="68" t="inlineStr">
        <is>
          <t>Transmis en cours de validation</t>
        </is>
      </c>
      <c r="P121" s="68" t="inlineStr">
        <is>
          <t>Non mobilisée</t>
        </is>
      </c>
      <c r="Q121" s="68" t="n"/>
      <c r="R121" s="68" t="n"/>
    </row>
    <row r="122">
      <c r="A122" s="68" t="inlineStr">
        <is>
          <t>WORODOUGOU</t>
        </is>
      </c>
      <c r="B122" s="68" t="inlineStr">
        <is>
          <t>SEGUELA</t>
        </is>
      </c>
      <c r="C122" s="68" t="inlineStr">
        <is>
          <t>SOCIETE GENERAL ACTIFS (SGA)</t>
        </is>
      </c>
      <c r="D122" s="68" t="n"/>
      <c r="E122" s="68" t="inlineStr"/>
      <c r="F122" s="68" t="inlineStr"/>
      <c r="G122" s="68" t="inlineStr">
        <is>
          <t>Blocs sanitaires</t>
        </is>
      </c>
      <c r="H122" s="68" t="inlineStr">
        <is>
          <t>DIARABANA</t>
        </is>
      </c>
      <c r="I122" s="68" t="inlineStr">
        <is>
          <t>4 mois</t>
        </is>
      </c>
      <c r="J122" s="68" t="inlineStr">
        <is>
          <t>24/08/2026 - 24/12/2026</t>
        </is>
      </c>
      <c r="K122" s="68" t="inlineStr"/>
      <c r="L122" s="68" t="inlineStr"/>
      <c r="M122" s="68" t="n"/>
      <c r="N122" s="68" t="inlineStr">
        <is>
          <t>Démarrage effectif</t>
        </is>
      </c>
      <c r="O122" s="68" t="inlineStr">
        <is>
          <t>Transmis en cours de validation</t>
        </is>
      </c>
      <c r="P122" s="68" t="inlineStr">
        <is>
          <t>Non mobilisée</t>
        </is>
      </c>
      <c r="Q122" s="68" t="n"/>
      <c r="R122" s="68" t="n"/>
    </row>
    <row r="123">
      <c r="A123" s="68" t="inlineStr">
        <is>
          <t>WORODOUGOU</t>
        </is>
      </c>
      <c r="B123" s="68" t="inlineStr">
        <is>
          <t>SEGUELA</t>
        </is>
      </c>
      <c r="C123" s="68" t="inlineStr">
        <is>
          <t>SOCIETE GENERAL ACTIFS (SGA)</t>
        </is>
      </c>
      <c r="D123" s="68" t="n"/>
      <c r="E123" s="68" t="inlineStr"/>
      <c r="F123" s="68" t="inlineStr"/>
      <c r="G123" s="68" t="inlineStr">
        <is>
          <t>Blocs sanitaires</t>
        </is>
      </c>
      <c r="H123" s="68" t="inlineStr">
        <is>
          <t>MONGBARA</t>
        </is>
      </c>
      <c r="I123" s="68" t="inlineStr">
        <is>
          <t>4 mois</t>
        </is>
      </c>
      <c r="J123" s="68" t="inlineStr">
        <is>
          <t>24/08/2026 - 24/12/2026</t>
        </is>
      </c>
      <c r="K123" s="68" t="inlineStr"/>
      <c r="L123" s="68" t="inlineStr"/>
      <c r="M123" s="68" t="n"/>
      <c r="N123" s="68" t="inlineStr">
        <is>
          <t>Démarrage effectif</t>
        </is>
      </c>
      <c r="O123" s="68" t="inlineStr">
        <is>
          <t>Transmis en cours de validation</t>
        </is>
      </c>
      <c r="P123" s="68" t="inlineStr">
        <is>
          <t>Non mobilisée</t>
        </is>
      </c>
      <c r="Q123" s="68" t="n"/>
      <c r="R123" s="68" t="n"/>
    </row>
    <row r="124">
      <c r="A124" s="68" t="inlineStr">
        <is>
          <t>WORODOUGOU</t>
        </is>
      </c>
      <c r="B124" s="68" t="inlineStr">
        <is>
          <t>SEGUELA</t>
        </is>
      </c>
      <c r="C124" s="68" t="inlineStr">
        <is>
          <t>NOUVEAU SERVICES INTERNATIONAL COTE D'IVOIRE</t>
        </is>
      </c>
      <c r="D124" s="68" t="n"/>
      <c r="E124" s="68" t="inlineStr"/>
      <c r="F124" s="68" t="inlineStr"/>
      <c r="G124" s="68" t="inlineStr">
        <is>
          <t>Blocs sanitaires</t>
        </is>
      </c>
      <c r="H124" s="68" t="inlineStr">
        <is>
          <t>MARHANA</t>
        </is>
      </c>
      <c r="I124" s="68" t="inlineStr">
        <is>
          <t>4 mois</t>
        </is>
      </c>
      <c r="J124" s="68" t="inlineStr">
        <is>
          <t>24/08/2026 - 24/12/2026</t>
        </is>
      </c>
      <c r="K124" s="68" t="inlineStr"/>
      <c r="L124" s="68" t="inlineStr"/>
      <c r="M124" s="68" t="n"/>
      <c r="N124" s="68" t="inlineStr">
        <is>
          <t>Démarrage effectif</t>
        </is>
      </c>
      <c r="O124" s="68" t="inlineStr">
        <is>
          <t>Transmis en cours de validation</t>
        </is>
      </c>
      <c r="P124" s="68" t="inlineStr">
        <is>
          <t>Non mobilisée</t>
        </is>
      </c>
      <c r="Q124" s="68" t="n"/>
      <c r="R124" s="68" t="n"/>
    </row>
    <row r="125">
      <c r="A125" s="68" t="inlineStr">
        <is>
          <t>WORODOUGOU</t>
        </is>
      </c>
      <c r="B125" s="68" t="inlineStr">
        <is>
          <t>SEGUELA</t>
        </is>
      </c>
      <c r="C125" s="68" t="inlineStr">
        <is>
          <t>NOUVEAU SERVICES INTERNATIONAL COTE D'IVOIRE</t>
        </is>
      </c>
      <c r="D125" s="68" t="n"/>
      <c r="E125" s="68" t="inlineStr"/>
      <c r="F125" s="68" t="inlineStr"/>
      <c r="G125" s="68" t="inlineStr">
        <is>
          <t>Blocs sanitaires</t>
        </is>
      </c>
      <c r="H125" s="68" t="inlineStr">
        <is>
          <t>GBALO-KANDJI</t>
        </is>
      </c>
      <c r="I125" s="68" t="inlineStr">
        <is>
          <t>4 mois</t>
        </is>
      </c>
      <c r="J125" s="68" t="inlineStr">
        <is>
          <t>24/08/2026 - 24/12/2026</t>
        </is>
      </c>
      <c r="K125" s="68" t="inlineStr"/>
      <c r="L125" s="68" t="inlineStr"/>
      <c r="M125" s="68" t="n"/>
      <c r="N125" s="68" t="inlineStr">
        <is>
          <t>Démarrage effectif</t>
        </is>
      </c>
      <c r="O125" s="68" t="inlineStr">
        <is>
          <t>Transmis en cours de validation</t>
        </is>
      </c>
      <c r="P125" s="68" t="inlineStr">
        <is>
          <t>Non mobilisée</t>
        </is>
      </c>
      <c r="Q125" s="68" t="n"/>
      <c r="R125" s="68" t="n"/>
    </row>
    <row r="126">
      <c r="A126" s="68" t="inlineStr">
        <is>
          <t>WORODOUGOU</t>
        </is>
      </c>
      <c r="B126" s="68" t="inlineStr">
        <is>
          <t>SEGUELA</t>
        </is>
      </c>
      <c r="C126" s="68" t="inlineStr">
        <is>
          <t>NOUVEAU SERVICES INTERNATIONAL COTE D'IVOIRE</t>
        </is>
      </c>
      <c r="D126" s="68" t="n"/>
      <c r="E126" s="68" t="inlineStr"/>
      <c r="F126" s="68" t="inlineStr"/>
      <c r="G126" s="68" t="inlineStr">
        <is>
          <t>Blocs sanitaires</t>
        </is>
      </c>
      <c r="H126" s="68" t="inlineStr">
        <is>
          <t>DJENIGBE</t>
        </is>
      </c>
      <c r="I126" s="68" t="inlineStr">
        <is>
          <t>4 mois</t>
        </is>
      </c>
      <c r="J126" s="68" t="inlineStr">
        <is>
          <t>24/08/2026 - 24/12/2026</t>
        </is>
      </c>
      <c r="K126" s="68" t="inlineStr"/>
      <c r="L126" s="68" t="inlineStr"/>
      <c r="M126" s="68" t="n"/>
      <c r="N126" s="68" t="inlineStr">
        <is>
          <t>Démarrage effectif</t>
        </is>
      </c>
      <c r="O126" s="68" t="inlineStr">
        <is>
          <t>Transmis en cours de validation</t>
        </is>
      </c>
      <c r="P126" s="68" t="inlineStr">
        <is>
          <t>Non mobilisée</t>
        </is>
      </c>
      <c r="Q126" s="68" t="n"/>
      <c r="R126" s="68" t="n"/>
    </row>
    <row r="127">
      <c r="A127" s="68" t="inlineStr">
        <is>
          <t>WORODOUGOU</t>
        </is>
      </c>
      <c r="B127" s="68" t="inlineStr">
        <is>
          <t>SEGUELA</t>
        </is>
      </c>
      <c r="C127" s="68" t="inlineStr">
        <is>
          <t>NOUVEAU SERVICES INTERNATIONAL COTE D'IVOIRE</t>
        </is>
      </c>
      <c r="D127" s="68" t="n"/>
      <c r="E127" s="68" t="inlineStr"/>
      <c r="F127" s="68" t="inlineStr"/>
      <c r="G127" s="68" t="inlineStr">
        <is>
          <t>Blocs sanitaires</t>
        </is>
      </c>
      <c r="H127" s="68" t="inlineStr">
        <is>
          <t>KAVALA</t>
        </is>
      </c>
      <c r="I127" s="68" t="inlineStr">
        <is>
          <t>4 mois</t>
        </is>
      </c>
      <c r="J127" s="68" t="inlineStr">
        <is>
          <t>24/08/2026 - 24/12/2026</t>
        </is>
      </c>
      <c r="K127" s="68" t="inlineStr"/>
      <c r="L127" s="68" t="inlineStr"/>
      <c r="M127" s="68" t="n"/>
      <c r="N127" s="68" t="inlineStr">
        <is>
          <t>Démarrage effectif</t>
        </is>
      </c>
      <c r="O127" s="68" t="inlineStr">
        <is>
          <t>Transmis en cours de validation</t>
        </is>
      </c>
      <c r="P127" s="68" t="inlineStr">
        <is>
          <t>Non mobilisée</t>
        </is>
      </c>
      <c r="Q127" s="68" t="n"/>
      <c r="R127" s="68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sheetData>
    <row r="1">
      <c r="A1" s="76" t="inlineStr">
        <is>
          <t>ID KOBO</t>
        </is>
      </c>
      <c r="B1" s="76" t="inlineStr">
        <is>
          <t>DATE VISITE</t>
        </is>
      </c>
      <c r="C1" s="76" t="inlineStr">
        <is>
          <t>N° LOT</t>
        </is>
      </c>
      <c r="D1" s="76" t="inlineStr">
        <is>
          <t>STATUT</t>
        </is>
      </c>
      <c r="E1" s="76" t="inlineStr">
        <is>
          <t>TAUX (%)</t>
        </is>
      </c>
      <c r="F1" s="76" t="inlineStr">
        <is>
          <t>RAPPORTEUR</t>
        </is>
      </c>
      <c r="G1" s="76" t="inlineStr">
        <is>
          <t>SOUMIS LE</t>
        </is>
      </c>
    </row>
    <row r="2">
      <c r="A2" t="n">
        <v>897535549</v>
      </c>
      <c r="B2" s="77" t="n">
        <v>46315</v>
      </c>
      <c r="C2" t="n">
        <v>1</v>
      </c>
      <c r="D2" t="inlineStr">
        <is>
          <t>Travaux en cours</t>
        </is>
      </c>
      <c r="E2" t="n">
        <v>50</v>
      </c>
      <c r="F2" t="inlineStr"/>
      <c r="G2" t="inlineStr">
        <is>
          <t>2026-10-20 17:40</t>
        </is>
      </c>
    </row>
    <row r="3">
      <c r="A3" t="n">
        <v>897563476</v>
      </c>
      <c r="B3" s="77" t="n">
        <v>46315</v>
      </c>
      <c r="C3" t="n">
        <v>3</v>
      </c>
      <c r="D3" t="inlineStr">
        <is>
          <t>Travaux en cours</t>
        </is>
      </c>
      <c r="E3" t="n">
        <v>10</v>
      </c>
      <c r="F3" t="inlineStr"/>
      <c r="G3" t="inlineStr">
        <is>
          <t>2026-10-20 18:26</t>
        </is>
      </c>
    </row>
    <row r="4">
      <c r="A4" t="n">
        <v>897569755</v>
      </c>
      <c r="B4" s="77" t="n">
        <v>46315</v>
      </c>
      <c r="C4" t="n">
        <v>1</v>
      </c>
      <c r="D4" t="inlineStr">
        <is>
          <t>Travaux achevés</t>
        </is>
      </c>
      <c r="E4" t="n">
        <v>100</v>
      </c>
      <c r="F4" t="inlineStr"/>
      <c r="G4" t="inlineStr">
        <is>
          <t>2026-10-20 18:39</t>
        </is>
      </c>
    </row>
    <row r="5">
      <c r="A5" t="n">
        <v>898423036</v>
      </c>
      <c r="B5" s="77" t="n">
        <v>46316</v>
      </c>
      <c r="C5" t="n">
        <v>1</v>
      </c>
      <c r="D5" t="inlineStr">
        <is>
          <t>Travaux en cours</t>
        </is>
      </c>
      <c r="E5" t="n">
        <v>20</v>
      </c>
      <c r="F5" t="inlineStr">
        <is>
          <t>KOUADIO Michaël</t>
        </is>
      </c>
      <c r="G5" t="inlineStr">
        <is>
          <t>2026-10-21 17:59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hp</dc:creator>
  <dcterms:created xsi:type="dcterms:W3CDTF">2026-08-17T12:25:00Z</dcterms:created>
  <dcterms:modified xsi:type="dcterms:W3CDTF">2026-10-21T18:36:04Z</dcterms:modified>
  <cp:lastModifiedBy>HpEliteBook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DA60395652A245D9A1F635BD78FD7A6B_13</vt:lpwstr>
  </property>
  <property name="KSOProductBuildVer" fmtid="{D5CDD505-2E9C-101B-9397-08002B2CF9AE}" pid="3">
    <vt:lpwstr>1036-12.1.0.28485</vt:lpwstr>
  </property>
  <property name="CalculationRule" fmtid="{D5CDD505-2E9C-101B-9397-08002B2CF9AE}" pid="4">
    <vt:i4>0</vt:i4>
  </property>
</Properties>
</file>