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  <Relationship Id="rId4" Type="http://schemas.openxmlformats.org/officeDocument/2006/relationships/custom-properties" Target="docProps/custom.xml"/>
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>
    <mc:Choice Requires="x15">
      <x15ac:absPath xmlns:x15ac="http://schemas.microsoft.com/office/spreadsheetml/2010/11/ac" url="C:\Users\shikha.agarwal\Downloads\"/>
    </mc:Choice>
  </mc:AlternateContent>
  <bookViews>
    <workbookView xWindow="0" yWindow="0" windowWidth="16380" windowHeight="8190" activeTab="1"/>
  </bookViews>
  <sheets>
    <sheet name="Instructions" sheetId="3" r:id="rId1"/>
    <sheet name="Broker Upload" sheetId="1" r:id="rId2"/>
    <sheet name="Setting" sheetId="4" state="hidden" r:id="rId3"/>
    <sheet name="Error Sheet" sheetId="7" state="hidden" r:id="rId4"/>
  </sheets>
  <functionGroups builtInGroupCount="18"/>
  <definedNames>
    <definedName name="_xlnm._FilterDatabase" localSheetId="1" hidden="1">'Broker Upload'!$A$1:$B$4</definedName>
    <definedName name="_xlnm._FilterDatabase" localSheetId="2" hidden="1">Setting!$A$1:$B$10000</definedName>
    <definedName name="City_Unique">Setting!$K$2:$K$30</definedName>
    <definedName name="City_Unique_Val">Setting!$K$2</definedName>
    <definedName name="County_Col_No">Setting!$P$5</definedName>
    <definedName name="_xlnm.Criteria" localSheetId="2">Setting!$H$1:$H$2</definedName>
    <definedName name="DataStarts_RowNo">Setting!$P$2</definedName>
    <definedName name="Error_Format_Copy">Setting!$U$1:$V$4651</definedName>
    <definedName name="_xlnm.Extract" localSheetId="2">Setting!$K$1</definedName>
    <definedName name="Heading_Row_No">Setting!$P$1</definedName>
    <definedName name="NPN_License">Setting!$P$6</definedName>
    <definedName name="Sales_Rep_ID">Setting!$P$7</definedName>
    <definedName name="State_City_Data">Setting!$A$1:$B$10000</definedName>
    <definedName name="State_Col_No">Setting!$P$4</definedName>
    <definedName name="State_Criteria">Setting!$H$1:$H$2</definedName>
    <definedName name="State_Unique">OFFSET(Setting!$E$2,0,0,COUNTA(Setting!$E$2:$E$1000),1)</definedName>
    <definedName name="States_ColNo_ForForm">Setting!$P$3</definedName>
    <definedName name="Unique_County_Copy">Setting!$K$1</definedName>
    <definedName name="VBA_SH_Password">Setting!$CG$2</definedName>
  </definedNames>
  <calcPr calcId="152511"/>
</workbook>
</file>

<file path=xl/calcChain.xml><?xml version="1.0" encoding="utf-8"?>
<calcChain xmlns="http://schemas.openxmlformats.org/spreadsheetml/2006/main">
  <c r="P3" i="4" l="1"/>
  <c r="P6" i="4"/>
  <c r="P5" i="4"/>
  <c r="P7" i="4"/>
  <c r="P4" i="4"/>
  <c r="P2" i="4"/>
</calcChain>
</file>

<file path=xl/comments1.xml><?xml version="1.0" encoding="utf-8"?>
<comments xmlns="http://schemas.openxmlformats.org/spreadsheetml/2006/main">
  <authors>
    <author>Anurag Tomar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This is the template version.</t>
        </r>
      </text>
    </comment>
  </commentList>
</comments>
</file>

<file path=xl/sharedStrings.xml><?xml version="1.0" encoding="utf-8"?>
<sst xmlns="http://schemas.openxmlformats.org/spreadsheetml/2006/main" count="6633" uniqueCount="2065">
  <si>
    <t>Sales Rep ID</t>
  </si>
  <si>
    <t>Broker FFM User ID</t>
  </si>
  <si>
    <t>Broker Tax ID</t>
  </si>
  <si>
    <t>Address Line 2</t>
  </si>
  <si>
    <t>City</t>
  </si>
  <si>
    <t>State</t>
  </si>
  <si>
    <t>AK</t>
  </si>
  <si>
    <t>AL</t>
  </si>
  <si>
    <t>AR</t>
  </si>
  <si>
    <t>AZ</t>
  </si>
  <si>
    <t>CA</t>
  </si>
  <si>
    <t>CO</t>
  </si>
  <si>
    <t>CT</t>
  </si>
  <si>
    <t>DC</t>
  </si>
  <si>
    <t>DE</t>
  </si>
  <si>
    <t>FL</t>
  </si>
  <si>
    <t>GA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</si>
  <si>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</si>
  <si>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</si>
  <si>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</si>
  <si>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</si>
  <si>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</si>
  <si>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</si>
  <si>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</si>
  <si>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</si>
  <si>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</si>
  <si>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MD</t>
  </si>
  <si>
    <t>ME</t>
  </si>
  <si>
    <t>MI</t>
  </si>
  <si>
    <t>MN</t>
  </si>
  <si>
    <t>MO</t>
  </si>
  <si>
    <t>MS</t>
  </si>
  <si>
    <t>MT</t>
  </si>
  <si>
    <t>NC</t>
  </si>
  <si>
    <t>ND</t>
  </si>
  <si>
    <t>NE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</si>
  <si>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</si>
  <si>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</si>
  <si>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</si>
  <si>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</si>
  <si>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</si>
  <si>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</si>
  <si>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</si>
  <si>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</si>
  <si>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</si>
  <si>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</si>
  <si>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</si>
  <si>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</si>
  <si>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</si>
  <si>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</si>
  <si>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</si>
  <si>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VA</t>
  </si>
  <si>
    <t>VT</t>
  </si>
  <si>
    <t>WA</t>
  </si>
  <si>
    <t>WI</t>
  </si>
  <si>
    <t>WV</t>
  </si>
  <si>
    <t>WY</t>
  </si>
  <si>
    <t>Associated Agency Tax ID</t>
  </si>
  <si>
    <t>How to use this template.</t>
  </si>
  <si>
    <r>
      <rPr>
        <b/>
        <u/>
        <sz val="12"/>
        <color indexed="62"/>
        <rFont val="Arial"/>
        <family val="2"/>
      </rPr>
      <t xml:space="preserve">Instructions
</t>
    </r>
    <r>
      <rPr>
        <sz val="10"/>
        <rFont val="Arial"/>
        <family val="2"/>
      </rPr>
      <t xml:space="preserve">
</t>
    </r>
  </si>
  <si>
    <r>
      <t>Email</t>
    </r>
    <r>
      <rPr>
        <b/>
        <sz val="10"/>
        <color rgb="FFFF0000"/>
        <rFont val="Calibri"/>
        <family val="2"/>
      </rPr>
      <t>*</t>
    </r>
  </si>
  <si>
    <t>State_Unique</t>
  </si>
  <si>
    <t>State_Criteria</t>
  </si>
  <si>
    <t>City_Unique</t>
  </si>
  <si>
    <t>City_Unique_Val</t>
  </si>
  <si>
    <t>Heading Row No.</t>
  </si>
  <si>
    <t>Heading_Row_No</t>
  </si>
  <si>
    <t>Error Cell</t>
  </si>
  <si>
    <t>Error Description</t>
  </si>
  <si>
    <t>Error_Format_Copy</t>
  </si>
  <si>
    <t>Password</t>
  </si>
  <si>
    <t>Data Start Row No.</t>
  </si>
  <si>
    <t>DataStarts_RowNo</t>
  </si>
  <si>
    <t>hcentivephix</t>
  </si>
  <si>
    <t>States_ColNo_ForForm</t>
  </si>
  <si>
    <t>State_Col_No</t>
  </si>
  <si>
    <t>State* Col No</t>
  </si>
  <si>
    <t>Resident State Carrier(s) Col No</t>
  </si>
  <si>
    <t>County Col No</t>
  </si>
  <si>
    <t>NPN License Col No</t>
  </si>
  <si>
    <t>Sales Rep ID Col No</t>
  </si>
  <si>
    <t>NPN_License</t>
  </si>
  <si>
    <t>Sales_Rep_ID</t>
  </si>
  <si>
    <t>NPN</t>
  </si>
  <si>
    <t>Exchange Account Status</t>
  </si>
  <si>
    <t>Market Segment Type</t>
  </si>
  <si>
    <t>Prefix</t>
  </si>
  <si>
    <r>
      <t>First Name</t>
    </r>
    <r>
      <rPr>
        <b/>
        <sz val="10"/>
        <color rgb="FFFF0000"/>
        <rFont val="Calibri"/>
        <family val="2"/>
      </rPr>
      <t>*</t>
    </r>
  </si>
  <si>
    <t>Middle Initial</t>
  </si>
  <si>
    <r>
      <t>Last Name</t>
    </r>
    <r>
      <rPr>
        <b/>
        <sz val="10"/>
        <color rgb="FFFF0000"/>
        <rFont val="Calibri"/>
        <family val="2"/>
      </rPr>
      <t>*</t>
    </r>
  </si>
  <si>
    <t>Suffix</t>
  </si>
  <si>
    <r>
      <t>Phone Number</t>
    </r>
    <r>
      <rPr>
        <b/>
        <sz val="10"/>
        <color rgb="FFFF0000"/>
        <rFont val="Calibri"/>
        <family val="2"/>
      </rPr>
      <t>*</t>
    </r>
  </si>
  <si>
    <t>County</t>
  </si>
  <si>
    <t>Zip Code</t>
  </si>
  <si>
    <t>Address Line 1</t>
  </si>
  <si>
    <t>County_Col_No</t>
  </si>
  <si>
    <t>State_City_Data</t>
  </si>
  <si>
    <t xml:space="preserve"> =Setting!$A$1:$B$10000</t>
  </si>
  <si>
    <t>Unique_County_Copy</t>
  </si>
  <si>
    <t>K2 (Expanded by VBA)</t>
  </si>
  <si>
    <t>K2</t>
  </si>
  <si>
    <t>K1</t>
  </si>
  <si>
    <t>HCX_Broker_Upload_V1.2</t>
  </si>
  <si>
    <t>Carrier Appointments</t>
  </si>
  <si>
    <t>1. It is mandatory to enter either NPN License or Sales Rep Id for each Broker you add.
2. If you have provided NPN License for a broker, Sales Rep Id can be left blank for it and vice-versa.
3. If Broker is appointed with each carrier on exchange then 'Carrier Appointments' can be left blank.
4. The mandatory fields have been marked clearly.</t>
  </si>
  <si>
    <r>
      <t>Role</t>
    </r>
    <r>
      <rPr>
        <b/>
        <sz val="10"/>
        <color rgb="FFFF0000"/>
        <rFont val="Calibri"/>
        <family val="2"/>
      </rPr>
      <t>*</t>
    </r>
  </si>
  <si>
    <r>
      <t>Can Share Proposal With Employees</t>
    </r>
    <r>
      <rPr>
        <b/>
        <sz val="10"/>
        <color rgb="FFFF0000"/>
        <rFont val="Calibri"/>
        <family val="2"/>
      </rPr>
      <t>*</t>
    </r>
  </si>
  <si>
    <t>AS</t>
  </si>
  <si>
    <t>FM</t>
  </si>
  <si>
    <t>GU</t>
  </si>
  <si>
    <t>MH</t>
  </si>
  <si>
    <t>MP</t>
  </si>
  <si>
    <t>PR</t>
  </si>
  <si>
    <t>PW</t>
  </si>
  <si>
    <t>VI</t>
  </si>
  <si>
    <t>ALEUTIANS EAST</t>
  </si>
  <si>
    <t>ALEUTIANS WEST</t>
  </si>
  <si>
    <t>ANCHORAGE</t>
  </si>
  <si>
    <t>BETHEL</t>
  </si>
  <si>
    <t>BRISTOL BAY</t>
  </si>
  <si>
    <t>DENALI</t>
  </si>
  <si>
    <t>DILLINGHAM</t>
  </si>
  <si>
    <t>FAIRBANKS NORTH STAR</t>
  </si>
  <si>
    <t>HAINES</t>
  </si>
  <si>
    <t>HOONAH ANGOON</t>
  </si>
  <si>
    <t>JUNEAU</t>
  </si>
  <si>
    <t>KENAI PENINSULA</t>
  </si>
  <si>
    <t>KETCHIKAN GATEWAY</t>
  </si>
  <si>
    <t>KODIAK ISLAND</t>
  </si>
  <si>
    <t>LAKE AND PENINSULA</t>
  </si>
  <si>
    <t>MATANUSKA SUSITNA</t>
  </si>
  <si>
    <t>NOME</t>
  </si>
  <si>
    <t>NORTH SLOPE</t>
  </si>
  <si>
    <t>NORTHWEST ARCTIC</t>
  </si>
  <si>
    <t>PETERSBURG</t>
  </si>
  <si>
    <t>PRINCE OF WALES HYDER</t>
  </si>
  <si>
    <t>SITKA</t>
  </si>
  <si>
    <t>SKAGWAY</t>
  </si>
  <si>
    <t>SOUTHEAST FAIRBANKS</t>
  </si>
  <si>
    <t>VALDEZ CORDOVA</t>
  </si>
  <si>
    <t>WADE HAMPTON</t>
  </si>
  <si>
    <t>WRANGELL</t>
  </si>
  <si>
    <t>YAKUTAT</t>
  </si>
  <si>
    <t>YUKON KOYUKUK</t>
  </si>
  <si>
    <t>AUTAUGA</t>
  </si>
  <si>
    <t>BALDWIN</t>
  </si>
  <si>
    <t>BARBOUR</t>
  </si>
  <si>
    <t>BIBB</t>
  </si>
  <si>
    <t>BLOUNT</t>
  </si>
  <si>
    <t>BULLOCK</t>
  </si>
  <si>
    <t>BUTLER</t>
  </si>
  <si>
    <t>CALHOUN</t>
  </si>
  <si>
    <t>CHAMBERS</t>
  </si>
  <si>
    <t>CHEROKEE</t>
  </si>
  <si>
    <t>CHILTON</t>
  </si>
  <si>
    <t>CHOCTAW</t>
  </si>
  <si>
    <t>CLARKE</t>
  </si>
  <si>
    <t>CLAY</t>
  </si>
  <si>
    <t>CLEBURNE</t>
  </si>
  <si>
    <t>COFFEE</t>
  </si>
  <si>
    <t>COLBERT</t>
  </si>
  <si>
    <t>CONECUH</t>
  </si>
  <si>
    <t>COOSA</t>
  </si>
  <si>
    <t>COVINGTON</t>
  </si>
  <si>
    <t>CRENSHAW</t>
  </si>
  <si>
    <t>CULLMAN</t>
  </si>
  <si>
    <t>DALE</t>
  </si>
  <si>
    <t>DALLAS</t>
  </si>
  <si>
    <t>DE KALB</t>
  </si>
  <si>
    <t>ELMORE</t>
  </si>
  <si>
    <t>ESCAMBIA</t>
  </si>
  <si>
    <t>ETOWAH</t>
  </si>
  <si>
    <t>FAYETTE</t>
  </si>
  <si>
    <t>FRANKLIN</t>
  </si>
  <si>
    <t>GENEVA</t>
  </si>
  <si>
    <t>GREENE</t>
  </si>
  <si>
    <t>HALE</t>
  </si>
  <si>
    <t>HENRY</t>
  </si>
  <si>
    <t>HOUSTON</t>
  </si>
  <si>
    <t>JACKSON</t>
  </si>
  <si>
    <t>JEFFERSON</t>
  </si>
  <si>
    <t>LAMAR</t>
  </si>
  <si>
    <t>LAUDERDALE</t>
  </si>
  <si>
    <t>LAWRENCE</t>
  </si>
  <si>
    <t>LEE</t>
  </si>
  <si>
    <t>LIMESTONE</t>
  </si>
  <si>
    <t>LOWNDES</t>
  </si>
  <si>
    <t>MACON</t>
  </si>
  <si>
    <t>MADISON</t>
  </si>
  <si>
    <t>MARENGO</t>
  </si>
  <si>
    <t>MARION</t>
  </si>
  <si>
    <t>MARSHALL</t>
  </si>
  <si>
    <t>MOBILE</t>
  </si>
  <si>
    <t>MONROE</t>
  </si>
  <si>
    <t>MONTGOMERY</t>
  </si>
  <si>
    <t>MORGAN</t>
  </si>
  <si>
    <t>PERRY</t>
  </si>
  <si>
    <t>PICKENS</t>
  </si>
  <si>
    <t>PIKE</t>
  </si>
  <si>
    <t>RANDOLPH</t>
  </si>
  <si>
    <t>RUSSELL</t>
  </si>
  <si>
    <t>SAINT CLAIR</t>
  </si>
  <si>
    <t>SHELBY</t>
  </si>
  <si>
    <t>SUMTER</t>
  </si>
  <si>
    <t>TALLADEGA</t>
  </si>
  <si>
    <t>TALLAPOOSA</t>
  </si>
  <si>
    <t>TUSCALOOSA</t>
  </si>
  <si>
    <t>WALKER</t>
  </si>
  <si>
    <t>WASHINGTON</t>
  </si>
  <si>
    <t>WILCOX</t>
  </si>
  <si>
    <t>WINSTON</t>
  </si>
  <si>
    <t>ARKANSAS</t>
  </si>
  <si>
    <t>ASHLEY</t>
  </si>
  <si>
    <t>BAXTER</t>
  </si>
  <si>
    <t>BENTON</t>
  </si>
  <si>
    <t>BOONE</t>
  </si>
  <si>
    <t>BRADLEY</t>
  </si>
  <si>
    <t>CARROLL</t>
  </si>
  <si>
    <t>CHICOT</t>
  </si>
  <si>
    <t>CLARK</t>
  </si>
  <si>
    <t>CLEVELAND</t>
  </si>
  <si>
    <t>COLUMBIA</t>
  </si>
  <si>
    <t>CONWAY</t>
  </si>
  <si>
    <t>CRAIGHEAD</t>
  </si>
  <si>
    <t>CRAWFORD</t>
  </si>
  <si>
    <t>CRITTENDEN</t>
  </si>
  <si>
    <t>CROSS</t>
  </si>
  <si>
    <t>DESHA</t>
  </si>
  <si>
    <t>DREW</t>
  </si>
  <si>
    <t>FAULKNER</t>
  </si>
  <si>
    <t>FULTON</t>
  </si>
  <si>
    <t>GARLAND</t>
  </si>
  <si>
    <t>GRANT</t>
  </si>
  <si>
    <t>HEMPSTEAD</t>
  </si>
  <si>
    <t>HOT SPRING</t>
  </si>
  <si>
    <t>HOWARD</t>
  </si>
  <si>
    <t>INDEPENDENCE</t>
  </si>
  <si>
    <t>IZARD</t>
  </si>
  <si>
    <t>JOHNSON</t>
  </si>
  <si>
    <t>LAFAYETTE</t>
  </si>
  <si>
    <t>LINCOLN</t>
  </si>
  <si>
    <t>LITTLE RIVER</t>
  </si>
  <si>
    <t>LOGAN</t>
  </si>
  <si>
    <t>LONOKE</t>
  </si>
  <si>
    <t>MILLER</t>
  </si>
  <si>
    <t>MISSISSIPPI</t>
  </si>
  <si>
    <t>NEVADA</t>
  </si>
  <si>
    <t>NEWTON</t>
  </si>
  <si>
    <t>OUACHITA</t>
  </si>
  <si>
    <t>PHILLIPS</t>
  </si>
  <si>
    <t>POINSETT</t>
  </si>
  <si>
    <t>POLK</t>
  </si>
  <si>
    <t>POPE</t>
  </si>
  <si>
    <t>PRAIRIE</t>
  </si>
  <si>
    <t>PULASKI</t>
  </si>
  <si>
    <t>SAINT FRANCIS</t>
  </si>
  <si>
    <t>SALINE</t>
  </si>
  <si>
    <t>SCOTT</t>
  </si>
  <si>
    <t>SEARCY</t>
  </si>
  <si>
    <t>SEBASTIAN</t>
  </si>
  <si>
    <t>SEVIER</t>
  </si>
  <si>
    <t>SHARP</t>
  </si>
  <si>
    <t>STONE</t>
  </si>
  <si>
    <t>UNION</t>
  </si>
  <si>
    <t>VAN BUREN</t>
  </si>
  <si>
    <t>WHITE</t>
  </si>
  <si>
    <t>WOODRUFF</t>
  </si>
  <si>
    <t>YELL</t>
  </si>
  <si>
    <t>HAWAII</t>
  </si>
  <si>
    <t>APACHE</t>
  </si>
  <si>
    <t>COCHISE</t>
  </si>
  <si>
    <t>COCONINO</t>
  </si>
  <si>
    <t>GILA</t>
  </si>
  <si>
    <t>GRAHAM</t>
  </si>
  <si>
    <t>GREENLEE</t>
  </si>
  <si>
    <t>LA PAZ</t>
  </si>
  <si>
    <t>MARICOPA</t>
  </si>
  <si>
    <t>MOHAVE</t>
  </si>
  <si>
    <t>NAVAJO</t>
  </si>
  <si>
    <t>PIMA</t>
  </si>
  <si>
    <t>PINAL</t>
  </si>
  <si>
    <t>SANTA CRUZ</t>
  </si>
  <si>
    <t>YAVAPAI</t>
  </si>
  <si>
    <t>YUMA</t>
  </si>
  <si>
    <t>ALAMEDA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</si>
  <si>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</si>
  <si>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</si>
  <si>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</si>
  <si>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</si>
  <si>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</si>
  <si>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</si>
  <si>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</si>
  <si>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</si>
  <si>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</si>
  <si>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</si>
  <si>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</si>
  <si>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</si>
  <si>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</si>
  <si>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</si>
  <si>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</si>
  <si>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</si>
  <si>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</si>
  <si>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</si>
  <si>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</si>
  <si>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</si>
  <si>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</si>
  <si>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</si>
  <si>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</si>
  <si>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</si>
  <si>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</si>
  <si>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</si>
  <si>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NAPA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</si>
  <si>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</si>
  <si>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</si>
  <si>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</si>
  <si>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</si>
  <si>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</si>
  <si>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</si>
  <si>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</si>
  <si>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</si>
  <si>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</si>
  <si>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</si>
  <si>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</si>
  <si>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</si>
  <si>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</si>
  <si>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</si>
  <si>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</si>
  <si>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</si>
  <si>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</si>
  <si>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</si>
  <si>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</si>
  <si>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</si>
  <si>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</si>
  <si>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</si>
  <si>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</si>
  <si>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</si>
  <si>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</si>
  <si>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</si>
  <si>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</si>
  <si>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</si>
  <si>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ADAMS</t>
  </si>
  <si>
    <t>ALAMOSA</t>
  </si>
  <si>
    <t>ARAPAHOE</t>
  </si>
  <si>
    <t>ARCHULETA</t>
  </si>
  <si>
    <t>BACA</t>
  </si>
  <si>
    <t>BENT</t>
  </si>
  <si>
    <t>BOULDER</t>
  </si>
  <si>
    <t>BROOMFIELD</t>
  </si>
  <si>
    <t>CHAFFEE</t>
  </si>
  <si>
    <t>CHEYENNE</t>
  </si>
  <si>
    <t>CLEAR CREEK</t>
  </si>
  <si>
    <t>CONEJOS</t>
  </si>
  <si>
    <t>COSTILLA</t>
  </si>
  <si>
    <t>CROWLEY</t>
  </si>
  <si>
    <t>CUSTER</t>
  </si>
  <si>
    <t>DELTA</t>
  </si>
  <si>
    <t>DENVER</t>
  </si>
  <si>
    <t>DOLORES</t>
  </si>
  <si>
    <t>DOUGLAS</t>
  </si>
  <si>
    <t>EAGLE</t>
  </si>
  <si>
    <t>EL PASO</t>
  </si>
  <si>
    <t>ELBERT</t>
  </si>
  <si>
    <t>FREMONT</t>
  </si>
  <si>
    <t>GARFIELD</t>
  </si>
  <si>
    <t>GILPIN</t>
  </si>
  <si>
    <t>GRAND</t>
  </si>
  <si>
    <t>GUNNISON</t>
  </si>
  <si>
    <t>HINSDALE</t>
  </si>
  <si>
    <t>HUERFANO</t>
  </si>
  <si>
    <t>KIOWA</t>
  </si>
  <si>
    <t>KIT CARSON</t>
  </si>
  <si>
    <t>LA PLATA</t>
  </si>
  <si>
    <t>LARIMER</t>
  </si>
  <si>
    <t>LAS ANIMAS</t>
  </si>
  <si>
    <t>MESA</t>
  </si>
  <si>
    <t>MINERAL</t>
  </si>
  <si>
    <t>MOFFAT</t>
  </si>
  <si>
    <t>MONTEZUMA</t>
  </si>
  <si>
    <t>MONTROSE</t>
  </si>
  <si>
    <t>OTERO</t>
  </si>
  <si>
    <t>OURAY</t>
  </si>
  <si>
    <t>PARK</t>
  </si>
  <si>
    <t>PITKIN</t>
  </si>
  <si>
    <t>PROWERS</t>
  </si>
  <si>
    <t>PUEBLO</t>
  </si>
  <si>
    <t>RIO BLANCO</t>
  </si>
  <si>
    <t>RIO GRANDE</t>
  </si>
  <si>
    <t>ROUTT</t>
  </si>
  <si>
    <t>SAGUACHE</t>
  </si>
  <si>
    <t>SAN JUAN</t>
  </si>
  <si>
    <t>SAN MIGUEL</t>
  </si>
  <si>
    <t>SEDGWICK</t>
  </si>
  <si>
    <t>SUMMIT</t>
  </si>
  <si>
    <t>TELLER</t>
  </si>
  <si>
    <t>WELD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</si>
  <si>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</si>
  <si>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</si>
  <si>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</si>
  <si>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</si>
  <si>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</si>
  <si>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</si>
  <si>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</si>
  <si>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</si>
  <si>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DISTRICT OF COLUMBIA</t>
  </si>
  <si>
    <t>KENT</t>
  </si>
  <si>
    <t>NEW CASTLE</t>
  </si>
  <si>
    <t>SUSSEX</t>
  </si>
  <si>
    <t>ALACHUA</t>
  </si>
  <si>
    <t>BAKER</t>
  </si>
  <si>
    <t>BAY</t>
  </si>
  <si>
    <t>BRADFORD</t>
  </si>
  <si>
    <t>BREVARD</t>
  </si>
  <si>
    <t>BROWARD</t>
  </si>
  <si>
    <t>CHARLOTTE</t>
  </si>
  <si>
    <t>CITRUS</t>
  </si>
  <si>
    <t>COLLIER</t>
  </si>
  <si>
    <t>DE SOTO</t>
  </si>
  <si>
    <t>DIXIE</t>
  </si>
  <si>
    <t>DUVAL</t>
  </si>
  <si>
    <t>FLAGLER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</si>
  <si>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</si>
  <si>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</si>
  <si>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</si>
  <si>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</si>
  <si>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</si>
  <si>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</si>
  <si>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</si>
  <si>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</si>
  <si>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</si>
  <si>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</si>
  <si>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</si>
  <si>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</si>
  <si>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LEON</t>
  </si>
  <si>
    <t>LEVY</t>
  </si>
  <si>
    <t>LIBERTY</t>
  </si>
  <si>
    <t>MANATEE</t>
  </si>
  <si>
    <t>MARTIN</t>
  </si>
  <si>
    <t>MIAMI-DADE</t>
  </si>
  <si>
    <t>NASSAU</t>
  </si>
  <si>
    <t>OKALOOSA</t>
  </si>
  <si>
    <t>OKEECHOBEE</t>
  </si>
  <si>
    <t>OSCEOLA</t>
  </si>
  <si>
    <t>PALM BEACH</t>
  </si>
  <si>
    <t>PASCO</t>
  </si>
  <si>
    <t>PINELLAS</t>
  </si>
  <si>
    <t>PUTNAM</t>
  </si>
  <si>
    <t>SAINT JOHNS</t>
  </si>
  <si>
    <t>SAINT LUCIE</t>
  </si>
  <si>
    <t>SANTA ROSA</t>
  </si>
  <si>
    <t>SARASOTA</t>
  </si>
  <si>
    <t>SEMINOLE</t>
  </si>
  <si>
    <t>SUWANNEE</t>
  </si>
  <si>
    <t>TAYLOR</t>
  </si>
  <si>
    <t>VOLUSIA</t>
  </si>
  <si>
    <t>WAKULLA</t>
  </si>
  <si>
    <t>WALTON</t>
  </si>
  <si>
    <t>FEDERATED STATES OF MICRO</t>
  </si>
  <si>
    <t>APPLING</t>
  </si>
  <si>
    <t>ATKINSON</t>
  </si>
  <si>
    <t>BACON</t>
  </si>
  <si>
    <t>BANKS</t>
  </si>
  <si>
    <t>BARROW</t>
  </si>
  <si>
    <t>BARTOW</t>
  </si>
  <si>
    <t>BEN HILL</t>
  </si>
  <si>
    <t>BERRIEN</t>
  </si>
  <si>
    <t>BLECKLEY</t>
  </si>
  <si>
    <t>BRANTLEY</t>
  </si>
  <si>
    <t>BROOKS</t>
  </si>
  <si>
    <t>BRYAN</t>
  </si>
  <si>
    <t>BULLOCH</t>
  </si>
  <si>
    <t>BURKE</t>
  </si>
  <si>
    <t>BUTTS</t>
  </si>
  <si>
    <t>CAMDEN</t>
  </si>
  <si>
    <t>CANDLER</t>
  </si>
  <si>
    <t>CATOOSA</t>
  </si>
  <si>
    <t>CHARLTON</t>
  </si>
  <si>
    <t>CHATHAM</t>
  </si>
  <si>
    <t>CHATTAHOOCHEE</t>
  </si>
  <si>
    <t>CHATTOOGA</t>
  </si>
  <si>
    <t>CLAYTON</t>
  </si>
  <si>
    <t>CLINCH</t>
  </si>
  <si>
    <t>COBB</t>
  </si>
  <si>
    <t>COLQUITT</t>
  </si>
  <si>
    <t>COOK</t>
  </si>
  <si>
    <t>COWETA</t>
  </si>
  <si>
    <t>CRISP</t>
  </si>
  <si>
    <t>DADE</t>
  </si>
  <si>
    <t>DAWSON</t>
  </si>
  <si>
    <t>DECATUR</t>
  </si>
  <si>
    <t>DEKALB</t>
  </si>
  <si>
    <t>DODGE</t>
  </si>
  <si>
    <t>DOOLY</t>
  </si>
  <si>
    <t>DOUGHERTY</t>
  </si>
  <si>
    <t>EARLY</t>
  </si>
  <si>
    <t>ECHOLS</t>
  </si>
  <si>
    <t>EFFINGHAM</t>
  </si>
  <si>
    <t>EMANUEL</t>
  </si>
  <si>
    <t>EVANS</t>
  </si>
  <si>
    <t>FANNIN</t>
  </si>
  <si>
    <t>FLOYD</t>
  </si>
  <si>
    <t>FORSYTH</t>
  </si>
  <si>
    <t>GILMER</t>
  </si>
  <si>
    <t>GLASCOCK</t>
  </si>
  <si>
    <t>GLYNN</t>
  </si>
  <si>
    <t>GORDON</t>
  </si>
  <si>
    <t>GRADY</t>
  </si>
  <si>
    <t>GWINNETT</t>
  </si>
  <si>
    <t>HABERSHAM</t>
  </si>
  <si>
    <t>HALL</t>
  </si>
  <si>
    <t>HANCOCK</t>
  </si>
  <si>
    <t>HARALSON</t>
  </si>
  <si>
    <t>HARRIS</t>
  </si>
  <si>
    <t>HART</t>
  </si>
  <si>
    <t>HEARD</t>
  </si>
  <si>
    <t>IRWIN</t>
  </si>
  <si>
    <t>JASPER</t>
  </si>
  <si>
    <t>JEFF DAVIS</t>
  </si>
  <si>
    <t>JENKINS</t>
  </si>
  <si>
    <t>JONES</t>
  </si>
  <si>
    <t>LANIER</t>
  </si>
  <si>
    <t>LAURENS</t>
  </si>
  <si>
    <t>LONG</t>
  </si>
  <si>
    <t>LUMPKIN</t>
  </si>
  <si>
    <t>MCDUFFIE</t>
  </si>
  <si>
    <t>MCINTOSH</t>
  </si>
  <si>
    <t>MERIWETHER</t>
  </si>
  <si>
    <t>MITCHELL</t>
  </si>
  <si>
    <t>MURRAY</t>
  </si>
  <si>
    <t>MUSCOGEE</t>
  </si>
  <si>
    <t>OCONEE</t>
  </si>
  <si>
    <t>OGLETHORPE</t>
  </si>
  <si>
    <t>PAULDING</t>
  </si>
  <si>
    <t>PEACH</t>
  </si>
  <si>
    <t>PIERCE</t>
  </si>
  <si>
    <t>QUITMAN</t>
  </si>
  <si>
    <t>RABUN</t>
  </si>
  <si>
    <t>RICHMOND</t>
  </si>
  <si>
    <t>ROCKDALE</t>
  </si>
  <si>
    <t>SCHLEY</t>
  </si>
  <si>
    <t>SCREVEN</t>
  </si>
  <si>
    <t>SPALDING</t>
  </si>
  <si>
    <t>STEPHENS</t>
  </si>
  <si>
    <t>STEWART</t>
  </si>
  <si>
    <t>TALBOT</t>
  </si>
  <si>
    <t>TALIAFERRO</t>
  </si>
  <si>
    <t>TATTNALL</t>
  </si>
  <si>
    <t>TELFAIR</t>
  </si>
  <si>
    <t>TERRELL</t>
  </si>
  <si>
    <t>THOMAS</t>
  </si>
  <si>
    <t>TIFT</t>
  </si>
  <si>
    <t>TOOMBS</t>
  </si>
  <si>
    <t>TOWNS</t>
  </si>
  <si>
    <t>TREUTLEN</t>
  </si>
  <si>
    <t>TROUP</t>
  </si>
  <si>
    <t>TURNER</t>
  </si>
  <si>
    <t>TWIGGS</t>
  </si>
  <si>
    <t>UPSON</t>
  </si>
  <si>
    <t>WARE</t>
  </si>
  <si>
    <t>WARREN</t>
  </si>
  <si>
    <t>WAYNE</t>
  </si>
  <si>
    <t>WEBSTER</t>
  </si>
  <si>
    <t>WHEELER</t>
  </si>
  <si>
    <t>WHITFIELD</t>
  </si>
  <si>
    <t>WILKES</t>
  </si>
  <si>
    <t>WILKINSON</t>
  </si>
  <si>
    <t>WORTH</t>
  </si>
  <si>
    <t>GUAM</t>
  </si>
  <si>
    <t>HONOLULU</t>
  </si>
  <si>
    <t>KALAWAO</t>
  </si>
  <si>
    <t>KAUAI</t>
  </si>
  <si>
    <t>MAUI</t>
  </si>
  <si>
    <t>ADAIR</t>
  </si>
  <si>
    <t>ALLAMAKEE</t>
  </si>
  <si>
    <t>APPANOOSE</t>
  </si>
  <si>
    <t>AUDUBON</t>
  </si>
  <si>
    <t>BLACK HAWK</t>
  </si>
  <si>
    <t>BREMER</t>
  </si>
  <si>
    <t>BUCHANAN</t>
  </si>
  <si>
    <t>BUENA VISTA</t>
  </si>
  <si>
    <t>CASS</t>
  </si>
  <si>
    <t>CEDAR</t>
  </si>
  <si>
    <t>CERRO GORDO</t>
  </si>
  <si>
    <t>CHICKASAW</t>
  </si>
  <si>
    <t>CLINTON</t>
  </si>
  <si>
    <t>DAVIS</t>
  </si>
  <si>
    <t>DELAWARE</t>
  </si>
  <si>
    <t>DES MOINES</t>
  </si>
  <si>
    <t>DICKINSON</t>
  </si>
  <si>
    <t>DUBUQUE</t>
  </si>
  <si>
    <t>EMMET</t>
  </si>
  <si>
    <t>GRUNDY</t>
  </si>
  <si>
    <t>GUTHRIE</t>
  </si>
  <si>
    <t>HARDIN</t>
  </si>
  <si>
    <t>HARRISON</t>
  </si>
  <si>
    <t>IDA</t>
  </si>
  <si>
    <t>IOWA</t>
  </si>
  <si>
    <t>KEOKUK</t>
  </si>
  <si>
    <t>KOSSUTH</t>
  </si>
  <si>
    <t>LINN</t>
  </si>
  <si>
    <t>LOUISA</t>
  </si>
  <si>
    <t>LUCAS</t>
  </si>
  <si>
    <t>LYON</t>
  </si>
  <si>
    <t>MAHASKA</t>
  </si>
  <si>
    <t>MILLS</t>
  </si>
  <si>
    <t>MONONA</t>
  </si>
  <si>
    <t>MUSCATINE</t>
  </si>
  <si>
    <t>OBRIEN</t>
  </si>
  <si>
    <t>PAGE</t>
  </si>
  <si>
    <t>PALO ALTO</t>
  </si>
  <si>
    <t>PLYMOUTH</t>
  </si>
  <si>
    <t>POCAHONTAS</t>
  </si>
  <si>
    <t>POTTAWATTAMIE</t>
  </si>
  <si>
    <t>POWESHIEK</t>
  </si>
  <si>
    <t>RINGGOLD</t>
  </si>
  <si>
    <t>SAC</t>
  </si>
  <si>
    <t>SIOUX</t>
  </si>
  <si>
    <t>STORY</t>
  </si>
  <si>
    <t>TAMA</t>
  </si>
  <si>
    <t>WAPELLO</t>
  </si>
  <si>
    <t>WINNEBAGO</t>
  </si>
  <si>
    <t>WINNESHIEK</t>
  </si>
  <si>
    <t>WOODBURY</t>
  </si>
  <si>
    <t>WRIGHT</t>
  </si>
  <si>
    <t>ADA</t>
  </si>
  <si>
    <t>BANNOCK</t>
  </si>
  <si>
    <t>BEAR LAKE</t>
  </si>
  <si>
    <t>BENEWAH</t>
  </si>
  <si>
    <t>BINGHAM</t>
  </si>
  <si>
    <t>BLAINE</t>
  </si>
  <si>
    <t>BOISE</t>
  </si>
  <si>
    <t>BONNER</t>
  </si>
  <si>
    <t>BONNEVILLE</t>
  </si>
  <si>
    <t>BOUNDARY</t>
  </si>
  <si>
    <t>CAMAS</t>
  </si>
  <si>
    <t>CANYON</t>
  </si>
  <si>
    <t>CARIBOU</t>
  </si>
  <si>
    <t>CASSIA</t>
  </si>
  <si>
    <t>CLEARWATER</t>
  </si>
  <si>
    <t>GEM</t>
  </si>
  <si>
    <t>GOODING</t>
  </si>
  <si>
    <t>IDAHO</t>
  </si>
  <si>
    <t>JEROME</t>
  </si>
  <si>
    <t>KOOTENAI</t>
  </si>
  <si>
    <t>LATAH</t>
  </si>
  <si>
    <t>LEMHI</t>
  </si>
  <si>
    <t>LEWIS</t>
  </si>
  <si>
    <t>MINIDOKA</t>
  </si>
  <si>
    <t>NEZ PERCE</t>
  </si>
  <si>
    <t>ONEIDA</t>
  </si>
  <si>
    <t>OWYHEE</t>
  </si>
  <si>
    <t>PAYETTE</t>
  </si>
  <si>
    <t>POWER</t>
  </si>
  <si>
    <t>SHOSHONE</t>
  </si>
  <si>
    <t>TETON</t>
  </si>
  <si>
    <t>TWIN FALLS</t>
  </si>
  <si>
    <t>VALLEY</t>
  </si>
  <si>
    <t>ALEXANDER</t>
  </si>
  <si>
    <t>BOND</t>
  </si>
  <si>
    <t>BROWN</t>
  </si>
  <si>
    <t>BUREAU</t>
  </si>
  <si>
    <t>CHAMPAIGN</t>
  </si>
  <si>
    <t>CHRISTIAN</t>
  </si>
  <si>
    <t>COLES</t>
  </si>
  <si>
    <t>CUMBERLAND</t>
  </si>
  <si>
    <t>DEWITT</t>
  </si>
  <si>
    <t>DUPAGE</t>
  </si>
  <si>
    <t>EDGAR</t>
  </si>
  <si>
    <t>EDWARDS</t>
  </si>
  <si>
    <t>FORD</t>
  </si>
  <si>
    <t>GALLATIN</t>
  </si>
  <si>
    <t>HENDERSON</t>
  </si>
  <si>
    <t>IROQUOIS</t>
  </si>
  <si>
    <t>JERSEY</t>
  </si>
  <si>
    <t>JO DAVIESS</t>
  </si>
  <si>
    <t>KANE</t>
  </si>
  <si>
    <t>KANKAKEE</t>
  </si>
  <si>
    <t>KENDALL</t>
  </si>
  <si>
    <t>KNOX</t>
  </si>
  <si>
    <t>LA SALLE</t>
  </si>
  <si>
    <t>LIVINGSTON</t>
  </si>
  <si>
    <t>MACOUPIN</t>
  </si>
  <si>
    <t>MASON</t>
  </si>
  <si>
    <t>MASSAC</t>
  </si>
  <si>
    <t>MCDONOUGH</t>
  </si>
  <si>
    <t>MCHENRY</t>
  </si>
  <si>
    <t>MCLEAN</t>
  </si>
  <si>
    <t>MENARD</t>
  </si>
  <si>
    <t>MERCER</t>
  </si>
  <si>
    <t>MOULTRIE</t>
  </si>
  <si>
    <t>OGLE</t>
  </si>
  <si>
    <t>PEORIA</t>
  </si>
  <si>
    <t>PIATT</t>
  </si>
  <si>
    <t>RICHLAND</t>
  </si>
  <si>
    <t>ROCK ISLAND</t>
  </si>
  <si>
    <t>SANGAMON</t>
  </si>
  <si>
    <t>SCHUYLER</t>
  </si>
  <si>
    <t>STARK</t>
  </si>
  <si>
    <t>STEPHENSON</t>
  </si>
  <si>
    <t>TAZEWELL</t>
  </si>
  <si>
    <t>VERMILION</t>
  </si>
  <si>
    <t>WABASH</t>
  </si>
  <si>
    <t>WHITESIDE</t>
  </si>
  <si>
    <t>WILL</t>
  </si>
  <si>
    <t>WILLIAMSON</t>
  </si>
  <si>
    <t>WOODFORD</t>
  </si>
  <si>
    <t>ALLEN</t>
  </si>
  <si>
    <t>BARTHOLOMEW</t>
  </si>
  <si>
    <t>BLACKFORD</t>
  </si>
  <si>
    <t>DAVIESS</t>
  </si>
  <si>
    <t>DEARBORN</t>
  </si>
  <si>
    <t>DUBOIS</t>
  </si>
  <si>
    <t>ELKHART</t>
  </si>
  <si>
    <t>FOUNTAIN</t>
  </si>
  <si>
    <t>GIBSON</t>
  </si>
  <si>
    <t>HENDRICKS</t>
  </si>
  <si>
    <t>HUNTINGTON</t>
  </si>
  <si>
    <t>JAY</t>
  </si>
  <si>
    <t>JENNINGS</t>
  </si>
  <si>
    <t>KOSCIUSKO</t>
  </si>
  <si>
    <t>LA PORTE</t>
  </si>
  <si>
    <t>LAGRANGE</t>
  </si>
  <si>
    <t>MIAMI</t>
  </si>
  <si>
    <t>NOBLE</t>
  </si>
  <si>
    <t>OHIO</t>
  </si>
  <si>
    <t>OWEN</t>
  </si>
  <si>
    <t>PARKE</t>
  </si>
  <si>
    <t>PORTER</t>
  </si>
  <si>
    <t>POSEY</t>
  </si>
  <si>
    <t>RIPLEY</t>
  </si>
  <si>
    <t>RUSH</t>
  </si>
  <si>
    <t>SPENCER</t>
  </si>
  <si>
    <t>ST JOSEPH</t>
  </si>
  <si>
    <t>STARKE</t>
  </si>
  <si>
    <t>STEUBEN</t>
  </si>
  <si>
    <t>SULLIVAN</t>
  </si>
  <si>
    <t>SWITZERLAND</t>
  </si>
  <si>
    <t>TIPPECANOE</t>
  </si>
  <si>
    <t>TIPTON</t>
  </si>
  <si>
    <t>VANDERBURGH</t>
  </si>
  <si>
    <t>VERMILLION</t>
  </si>
  <si>
    <t>VIGO</t>
  </si>
  <si>
    <t>WARRICK</t>
  </si>
  <si>
    <t>WELLS</t>
  </si>
  <si>
    <t>WHITLEY</t>
  </si>
  <si>
    <t>ANDERSON</t>
  </si>
  <si>
    <t>ATCHISON</t>
  </si>
  <si>
    <t>BARBER</t>
  </si>
  <si>
    <t>BARTON</t>
  </si>
  <si>
    <t>BOURBON</t>
  </si>
  <si>
    <t>CHASE</t>
  </si>
  <si>
    <t>CHAUTAUQUA</t>
  </si>
  <si>
    <t>CLOUD</t>
  </si>
  <si>
    <t>COFFEY</t>
  </si>
  <si>
    <t>COMANCHE</t>
  </si>
  <si>
    <t>COWLEY</t>
  </si>
  <si>
    <t>DONIPHAN</t>
  </si>
  <si>
    <t>ELK</t>
  </si>
  <si>
    <t>ELLIS</t>
  </si>
  <si>
    <t>ELLSWORTH</t>
  </si>
  <si>
    <t>FINNEY</t>
  </si>
  <si>
    <t>GEARY</t>
  </si>
  <si>
    <t>GOVE</t>
  </si>
  <si>
    <t>GRAY</t>
  </si>
  <si>
    <t>GREELEY</t>
  </si>
  <si>
    <t>GREENWOOD</t>
  </si>
  <si>
    <t>HARPER</t>
  </si>
  <si>
    <t>HARVEY</t>
  </si>
  <si>
    <t>HASKELL</t>
  </si>
  <si>
    <t>HODGEMAN</t>
  </si>
  <si>
    <t>JEWELL</t>
  </si>
  <si>
    <t>KEARNY</t>
  </si>
  <si>
    <t>KINGMAN</t>
  </si>
  <si>
    <t>LABETTE</t>
  </si>
  <si>
    <t>LANE</t>
  </si>
  <si>
    <t>LEAVENWORTH</t>
  </si>
  <si>
    <t>MCPHERSON</t>
  </si>
  <si>
    <t>MEADE</t>
  </si>
  <si>
    <t>MORRIS</t>
  </si>
  <si>
    <t>MORTON</t>
  </si>
  <si>
    <t>NEMAHA</t>
  </si>
  <si>
    <t>NEOSHO</t>
  </si>
  <si>
    <t>NESS</t>
  </si>
  <si>
    <t>NORTON</t>
  </si>
  <si>
    <t>OSAGE</t>
  </si>
  <si>
    <t>OSBORNE</t>
  </si>
  <si>
    <t>OTTAWA</t>
  </si>
  <si>
    <t>PAWNEE</t>
  </si>
  <si>
    <t>POTTAWATOMIE</t>
  </si>
  <si>
    <t>PRATT</t>
  </si>
  <si>
    <t>RAWLINS</t>
  </si>
  <si>
    <t>RENO</t>
  </si>
  <si>
    <t>REPUBLIC</t>
  </si>
  <si>
    <t>RICE</t>
  </si>
  <si>
    <t>RILEY</t>
  </si>
  <si>
    <t>ROOKS</t>
  </si>
  <si>
    <t>SEWARD</t>
  </si>
  <si>
    <t>SHAWNEE</t>
  </si>
  <si>
    <t>SHERIDAN</t>
  </si>
  <si>
    <t>SHERMAN</t>
  </si>
  <si>
    <t>SMITH</t>
  </si>
  <si>
    <t>STAFFORD</t>
  </si>
  <si>
    <t>STANTON</t>
  </si>
  <si>
    <t>STEVENS</t>
  </si>
  <si>
    <t>SUMNER</t>
  </si>
  <si>
    <t>TREGO</t>
  </si>
  <si>
    <t>WABAUNSEE</t>
  </si>
  <si>
    <t>WALLACE</t>
  </si>
  <si>
    <t>WICHITA</t>
  </si>
  <si>
    <t>WILSON</t>
  </si>
  <si>
    <t>WOODSON</t>
  </si>
  <si>
    <t>WYANDOTTE</t>
  </si>
  <si>
    <t>BALLARD</t>
  </si>
  <si>
    <t>BARREN</t>
  </si>
  <si>
    <t>BATH</t>
  </si>
  <si>
    <t>BELL</t>
  </si>
  <si>
    <t>BOYD</t>
  </si>
  <si>
    <t>BOYLE</t>
  </si>
  <si>
    <t>BRACKEN</t>
  </si>
  <si>
    <t>BREATHITT</t>
  </si>
  <si>
    <t>BRECKINRIDGE</t>
  </si>
  <si>
    <t>BULLITT</t>
  </si>
  <si>
    <t>CALDWELL</t>
  </si>
  <si>
    <t>CALLOWAY</t>
  </si>
  <si>
    <t>CAMPBELL</t>
  </si>
  <si>
    <t>CARLISLE</t>
  </si>
  <si>
    <t>CARTER</t>
  </si>
  <si>
    <t>CASEY</t>
  </si>
  <si>
    <t>EDMONSON</t>
  </si>
  <si>
    <t>ELLIOTT</t>
  </si>
  <si>
    <t>ESTILL</t>
  </si>
  <si>
    <t>FLEMING</t>
  </si>
  <si>
    <t>GARRARD</t>
  </si>
  <si>
    <t>GRAVES</t>
  </si>
  <si>
    <t>GRAYSON</t>
  </si>
  <si>
    <t>GREEN</t>
  </si>
  <si>
    <t>GREENUP</t>
  </si>
  <si>
    <t>HARLAN</t>
  </si>
  <si>
    <t>HICKMAN</t>
  </si>
  <si>
    <t>HOPKINS</t>
  </si>
  <si>
    <t>JESSAMINE</t>
  </si>
  <si>
    <t>KENTON</t>
  </si>
  <si>
    <t>KNOTT</t>
  </si>
  <si>
    <t>LARUE</t>
  </si>
  <si>
    <t>LAUREL</t>
  </si>
  <si>
    <t>LESLIE</t>
  </si>
  <si>
    <t>LETCHER</t>
  </si>
  <si>
    <t>MAGOFFIN</t>
  </si>
  <si>
    <t>MCCRACKEN</t>
  </si>
  <si>
    <t>MCCREARY</t>
  </si>
  <si>
    <t>MENIFEE</t>
  </si>
  <si>
    <t>METCALFE</t>
  </si>
  <si>
    <t>MUHLENBERG</t>
  </si>
  <si>
    <t>NELSON</t>
  </si>
  <si>
    <t>NICHOLAS</t>
  </si>
  <si>
    <t>OLDHAM</t>
  </si>
  <si>
    <t>OWSLEY</t>
  </si>
  <si>
    <t>PENDLETON</t>
  </si>
  <si>
    <t>POWELL</t>
  </si>
  <si>
    <t>ROBERTSON</t>
  </si>
  <si>
    <t>ROCKCASTLE</t>
  </si>
  <si>
    <t>ROWAN</t>
  </si>
  <si>
    <t>SIMPSON</t>
  </si>
  <si>
    <t>TODD</t>
  </si>
  <si>
    <t>TRIGG</t>
  </si>
  <si>
    <t>TRIMBLE</t>
  </si>
  <si>
    <t>WOLFE</t>
  </si>
  <si>
    <t>ACADIA</t>
  </si>
  <si>
    <t>ASCENSION</t>
  </si>
  <si>
    <t>ASSUMPTION</t>
  </si>
  <si>
    <t>AVOYELLES</t>
  </si>
  <si>
    <t>BEAUREGARD</t>
  </si>
  <si>
    <t>BIENVILLE</t>
  </si>
  <si>
    <t>BOSSIER</t>
  </si>
  <si>
    <t>CADDO</t>
  </si>
  <si>
    <t>CALCASIEU</t>
  </si>
  <si>
    <t>CAMERON</t>
  </si>
  <si>
    <t>CATAHOULA</t>
  </si>
  <si>
    <t>CLAIBORNE</t>
  </si>
  <si>
    <t>CONCORDIA</t>
  </si>
  <si>
    <t>EAST BATON ROUGE</t>
  </si>
  <si>
    <t>EAST CARROLL</t>
  </si>
  <si>
    <t>EAST FELICIANA</t>
  </si>
  <si>
    <t>EVANGELINE</t>
  </si>
  <si>
    <t>IBERIA</t>
  </si>
  <si>
    <t>IBERVILLE</t>
  </si>
  <si>
    <t>JEFFERSON DAVIS</t>
  </si>
  <si>
    <t>LAFOURCHE</t>
  </si>
  <si>
    <t>MOREHOUSE</t>
  </si>
  <si>
    <t>NATCHITOCHES</t>
  </si>
  <si>
    <t>ORLEANS</t>
  </si>
  <si>
    <t>PLAQUEMINES</t>
  </si>
  <si>
    <t>POINTE COUPEE</t>
  </si>
  <si>
    <t>RAPIDES</t>
  </si>
  <si>
    <t>RED RIVER</t>
  </si>
  <si>
    <t>SABINE</t>
  </si>
  <si>
    <t>SAINT BERNARD</t>
  </si>
  <si>
    <t>SAINT CHARLES</t>
  </si>
  <si>
    <t>SAINT HELENA</t>
  </si>
  <si>
    <t>SAINT JAMES</t>
  </si>
  <si>
    <t>SAINT LANDRY</t>
  </si>
  <si>
    <t>SAINT MARTIN</t>
  </si>
  <si>
    <t>SAINT MARY</t>
  </si>
  <si>
    <t>SAINT TAMMANY</t>
  </si>
  <si>
    <t>ST JOHN THE BAPTIST</t>
  </si>
  <si>
    <t>TANGIPAHOA</t>
  </si>
  <si>
    <t>TENSAS</t>
  </si>
  <si>
    <t>TERREBONNE</t>
  </si>
  <si>
    <t>VERNON</t>
  </si>
  <si>
    <t>WEST BATON ROUGE</t>
  </si>
  <si>
    <t>WEST CARROLL</t>
  </si>
  <si>
    <t>WEST FELICIANA</t>
  </si>
  <si>
    <t>WINN</t>
  </si>
  <si>
    <t>BARNSTABLE</t>
  </si>
  <si>
    <t>BERKSHIRE</t>
  </si>
  <si>
    <t>BRISTOL</t>
  </si>
  <si>
    <t>DUKES</t>
  </si>
  <si>
    <t>ESSEX</t>
  </si>
  <si>
    <t>HAMPDEN</t>
  </si>
  <si>
    <t>HAMPSHIRE</t>
  </si>
  <si>
    <t>NANTUCKET</t>
  </si>
  <si>
    <t>NORFOLK</t>
  </si>
  <si>
    <t>SUFFOLK</t>
  </si>
  <si>
    <t>WORCESTER</t>
  </si>
  <si>
    <t>ALLEGANY</t>
  </si>
  <si>
    <t>ANNE ARUNDEL</t>
  </si>
  <si>
    <t>BALTIMORE</t>
  </si>
  <si>
    <t>BALTIMORE CITY</t>
  </si>
  <si>
    <t>CALVERT</t>
  </si>
  <si>
    <t>CAROLINE</t>
  </si>
  <si>
    <t>CECIL</t>
  </si>
  <si>
    <t>CHARLES</t>
  </si>
  <si>
    <t>DORCHESTER</t>
  </si>
  <si>
    <t>FREDERICK</t>
  </si>
  <si>
    <t>GARRETT</t>
  </si>
  <si>
    <t>HARFORD</t>
  </si>
  <si>
    <t>PRINCE GEORGES</t>
  </si>
  <si>
    <t>QUEEN ANNES</t>
  </si>
  <si>
    <t>SAINT MARYS</t>
  </si>
  <si>
    <t>SOMERSET</t>
  </si>
  <si>
    <t>WICOMICO</t>
  </si>
  <si>
    <t>ANDROSCOGGIN</t>
  </si>
  <si>
    <t>AROOSTOOK</t>
  </si>
  <si>
    <t>KENNEBEC</t>
  </si>
  <si>
    <t>OXFORD</t>
  </si>
  <si>
    <t>PENOBSCOT</t>
  </si>
  <si>
    <t>PISCATAQUIS</t>
  </si>
  <si>
    <t>SAGADAHOC</t>
  </si>
  <si>
    <t>WALDO</t>
  </si>
  <si>
    <t>YORK</t>
  </si>
  <si>
    <t>MARSHALL ISLANDS</t>
  </si>
  <si>
    <t>ALCONA</t>
  </si>
  <si>
    <t>ALGER</t>
  </si>
  <si>
    <t>ALLEGAN</t>
  </si>
  <si>
    <t>ALPENA</t>
  </si>
  <si>
    <t>ANTRIM</t>
  </si>
  <si>
    <t>ARENAC</t>
  </si>
  <si>
    <t>BARAGA</t>
  </si>
  <si>
    <t>BARRY</t>
  </si>
  <si>
    <t>BENZIE</t>
  </si>
  <si>
    <t>BRANCH</t>
  </si>
  <si>
    <t>CHARLEVOIX</t>
  </si>
  <si>
    <t>CHEBOYGAN</t>
  </si>
  <si>
    <t>CHIPPEWA</t>
  </si>
  <si>
    <t>CLARE</t>
  </si>
  <si>
    <t>EATON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</si>
  <si>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</si>
  <si>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</si>
  <si>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</si>
  <si>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</si>
  <si>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</si>
  <si>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</si>
  <si>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</si>
  <si>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</si>
  <si>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</si>
  <si>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</si>
  <si>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</si>
  <si>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IRON</t>
  </si>
  <si>
    <t>ISABELLA</t>
  </si>
  <si>
    <t>KALAMAZOO</t>
  </si>
  <si>
    <t>KALKASKA</t>
  </si>
  <si>
    <t>KEWEENAW</t>
  </si>
  <si>
    <t>LAPEER</t>
  </si>
  <si>
    <t>LEELANAU</t>
  </si>
  <si>
    <t>LENAWEE</t>
  </si>
  <si>
    <t>LUCE</t>
  </si>
  <si>
    <t>MACKINAC</t>
  </si>
  <si>
    <t>MACOMB</t>
  </si>
  <si>
    <t>MANISTEE</t>
  </si>
  <si>
    <t>MARQUETTE</t>
  </si>
  <si>
    <t>MECOSTA</t>
  </si>
  <si>
    <t>MENOMINEE</t>
  </si>
  <si>
    <t>MIDLAND</t>
  </si>
  <si>
    <t>MISSAUKEE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</si>
  <si>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</si>
  <si>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</si>
  <si>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</si>
  <si>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</si>
  <si>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</si>
  <si>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</si>
  <si>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</si>
  <si>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</si>
  <si>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OSCODA</t>
  </si>
  <si>
    <t>OTSEGO</t>
  </si>
  <si>
    <t>PRESQUE ISLE</t>
  </si>
  <si>
    <t>ROSCOMMON</t>
  </si>
  <si>
    <t>SAGINAW</t>
  </si>
  <si>
    <t>SAINT JOSEPH</t>
  </si>
  <si>
    <t>SANILAC</t>
  </si>
  <si>
    <t>SCHOOLCRAFT</t>
  </si>
  <si>
    <t>SHIAWASSEE</t>
  </si>
  <si>
    <t>TUSCOLA</t>
  </si>
  <si>
    <t>WASHTENAW</t>
  </si>
  <si>
    <t>WEXFORD</t>
  </si>
  <si>
    <t>AITKIN</t>
  </si>
  <si>
    <t>ANOKA</t>
  </si>
  <si>
    <t>BECKER</t>
  </si>
  <si>
    <t>BELTRAMI</t>
  </si>
  <si>
    <t>BIG STONE</t>
  </si>
  <si>
    <t>BLUE EARTH</t>
  </si>
  <si>
    <t>CARLTON</t>
  </si>
  <si>
    <t>CARVER</t>
  </si>
  <si>
    <t>CHISAGO</t>
  </si>
  <si>
    <t>COTTONWOOD</t>
  </si>
  <si>
    <t>CROW WING</t>
  </si>
  <si>
    <t>DAKOTA</t>
  </si>
  <si>
    <t>FARIBAULT</t>
  </si>
  <si>
    <t>FILLMORE</t>
  </si>
  <si>
    <t>FREEBORN</t>
  </si>
  <si>
    <t>GOODHUE</t>
  </si>
  <si>
    <t>HENNEPIN</t>
  </si>
  <si>
    <t>HUBBARD</t>
  </si>
  <si>
    <t>ISANTI</t>
  </si>
  <si>
    <t>ITASCA</t>
  </si>
  <si>
    <t>KANABEC</t>
  </si>
  <si>
    <t>KANDIYOHI</t>
  </si>
  <si>
    <t>KITTSON</t>
  </si>
  <si>
    <t>KOOCHICHING</t>
  </si>
  <si>
    <t>LAC QUI PARLE</t>
  </si>
  <si>
    <t>LAKE OF THE WOODS</t>
  </si>
  <si>
    <t>LE SUEUR</t>
  </si>
  <si>
    <t>MAHNOMEN</t>
  </si>
  <si>
    <t>MCLEOD</t>
  </si>
  <si>
    <t>MEEKER</t>
  </si>
  <si>
    <t>MILLE LACS</t>
  </si>
  <si>
    <t>MORRISON</t>
  </si>
  <si>
    <t>MOWER</t>
  </si>
  <si>
    <t>NICOLLET</t>
  </si>
  <si>
    <t>NOBLES</t>
  </si>
  <si>
    <t>NORMAN</t>
  </si>
  <si>
    <t>OLMSTED</t>
  </si>
  <si>
    <t>OTTER TAIL</t>
  </si>
  <si>
    <t>PENNINGTON</t>
  </si>
  <si>
    <t>PINE</t>
  </si>
  <si>
    <t>PIPESTONE</t>
  </si>
  <si>
    <t>RAMSEY</t>
  </si>
  <si>
    <t>RED LAKE</t>
  </si>
  <si>
    <t>REDWOOD</t>
  </si>
  <si>
    <t>RENVILLE</t>
  </si>
  <si>
    <t>ROCK</t>
  </si>
  <si>
    <t>ROSEAU</t>
  </si>
  <si>
    <t>SAINT LOUIS</t>
  </si>
  <si>
    <t>SHERBURNE</t>
  </si>
  <si>
    <t>SIBLEY</t>
  </si>
  <si>
    <t>STEARNS</t>
  </si>
  <si>
    <t>STEELE</t>
  </si>
  <si>
    <t>SWIFT</t>
  </si>
  <si>
    <t>TRAVERSE</t>
  </si>
  <si>
    <t>WABASHA</t>
  </si>
  <si>
    <t>WADENA</t>
  </si>
  <si>
    <t>WASECA</t>
  </si>
  <si>
    <t>WATONWAN</t>
  </si>
  <si>
    <t>WILKIN</t>
  </si>
  <si>
    <t>WINONA</t>
  </si>
  <si>
    <t>YELLOW MEDICINE</t>
  </si>
  <si>
    <t>ANDREW</t>
  </si>
  <si>
    <t>AUDRAIN</t>
  </si>
  <si>
    <t>BATES</t>
  </si>
  <si>
    <t>BOLLINGER</t>
  </si>
  <si>
    <t>CALLAWAY</t>
  </si>
  <si>
    <t>CAPE GIRARDEAU</t>
  </si>
  <si>
    <t>CHARITON</t>
  </si>
  <si>
    <t>COLE</t>
  </si>
  <si>
    <t>COOPER</t>
  </si>
  <si>
    <t>DENT</t>
  </si>
  <si>
    <t>DUNKLIN</t>
  </si>
  <si>
    <t>GASCONADE</t>
  </si>
  <si>
    <t>GENTRY</t>
  </si>
  <si>
    <t>HICKORY</t>
  </si>
  <si>
    <t>HOLT</t>
  </si>
  <si>
    <t>HOWELL</t>
  </si>
  <si>
    <t>LACLEDE</t>
  </si>
  <si>
    <t>MARIES</t>
  </si>
  <si>
    <t>MCDONALD</t>
  </si>
  <si>
    <t>MONITEAU</t>
  </si>
  <si>
    <t>NEW MADRID</t>
  </si>
  <si>
    <t>NODAWAY</t>
  </si>
  <si>
    <t>OREGON</t>
  </si>
  <si>
    <t>OZARK</t>
  </si>
  <si>
    <t>PEMISCOT</t>
  </si>
  <si>
    <t>PETTIS</t>
  </si>
  <si>
    <t>PHELPS</t>
  </si>
  <si>
    <t>PLATTE</t>
  </si>
  <si>
    <t>RALLS</t>
  </si>
  <si>
    <t>RAY</t>
  </si>
  <si>
    <t>REYNOLDS</t>
  </si>
  <si>
    <t>SAINT FRANCOIS</t>
  </si>
  <si>
    <t>SAINT LOUIS CITY</t>
  </si>
  <si>
    <t>SAINTE GENEVIEVE</t>
  </si>
  <si>
    <t>SCOTLAND</t>
  </si>
  <si>
    <t>SHANNON</t>
  </si>
  <si>
    <t>STODDARD</t>
  </si>
  <si>
    <t>TANEY</t>
  </si>
  <si>
    <t>TEXAS</t>
  </si>
  <si>
    <t>NORTHERN MARIANA ISLANDS</t>
  </si>
  <si>
    <t>ALCORN</t>
  </si>
  <si>
    <t>AMITE</t>
  </si>
  <si>
    <t>ATTALA</t>
  </si>
  <si>
    <t>BOLIVAR</t>
  </si>
  <si>
    <t>COAHOMA</t>
  </si>
  <si>
    <t>COPIAH</t>
  </si>
  <si>
    <t>DESOTO</t>
  </si>
  <si>
    <t>FORREST</t>
  </si>
  <si>
    <t>GEORGE</t>
  </si>
  <si>
    <t>GRENADA</t>
  </si>
  <si>
    <t>HINDS</t>
  </si>
  <si>
    <t>HUMPHREYS</t>
  </si>
  <si>
    <t>ISSAQUENA</t>
  </si>
  <si>
    <t>ITAWAMBA</t>
  </si>
  <si>
    <t>KEMPER</t>
  </si>
  <si>
    <t>LEAKE</t>
  </si>
  <si>
    <t>LEFLORE</t>
  </si>
  <si>
    <t>NESHOBA</t>
  </si>
  <si>
    <t>NOXUBEE</t>
  </si>
  <si>
    <t>OKTIBBEHA</t>
  </si>
  <si>
    <t>PANOLA</t>
  </si>
  <si>
    <t>PEARL RIVER</t>
  </si>
  <si>
    <t>PONTOTOC</t>
  </si>
  <si>
    <t>PRENTISS</t>
  </si>
  <si>
    <t>RANKIN</t>
  </si>
  <si>
    <t>SHARKEY</t>
  </si>
  <si>
    <t>SUNFLOWER</t>
  </si>
  <si>
    <t>TALLAHATCHIE</t>
  </si>
  <si>
    <t>TATE</t>
  </si>
  <si>
    <t>TIPPAH</t>
  </si>
  <si>
    <t>TISHOMINGO</t>
  </si>
  <si>
    <t>TUNICA</t>
  </si>
  <si>
    <t>WALTHALL</t>
  </si>
  <si>
    <t>YALOBUSHA</t>
  </si>
  <si>
    <t>YAZOO</t>
  </si>
  <si>
    <t>BEAVERHEAD</t>
  </si>
  <si>
    <t>BIG HORN</t>
  </si>
  <si>
    <t>BROADWATER</t>
  </si>
  <si>
    <t>CARBON</t>
  </si>
  <si>
    <t>CASCADE</t>
  </si>
  <si>
    <t>CHOUTEAU</t>
  </si>
  <si>
    <t>DANIELS</t>
  </si>
  <si>
    <t>DEER LODGE</t>
  </si>
  <si>
    <t>FALLON</t>
  </si>
  <si>
    <t>FERGUS</t>
  </si>
  <si>
    <t>FLATHEAD</t>
  </si>
  <si>
    <t>GLACIER</t>
  </si>
  <si>
    <t>GOLDEN VALLEY</t>
  </si>
  <si>
    <t>GRANITE</t>
  </si>
  <si>
    <t>HILL</t>
  </si>
  <si>
    <t>JUDITH BASIN</t>
  </si>
  <si>
    <t>LEWIS AND CLARK</t>
  </si>
  <si>
    <t>MCCONE</t>
  </si>
  <si>
    <t>MEAGHER</t>
  </si>
  <si>
    <t>MISSOULA</t>
  </si>
  <si>
    <t>MUSSELSHELL</t>
  </si>
  <si>
    <t>PETROLEUM</t>
  </si>
  <si>
    <t>PONDERA</t>
  </si>
  <si>
    <t>POWDER RIVER</t>
  </si>
  <si>
    <t>RAVALLI</t>
  </si>
  <si>
    <t>ROOSEVELT</t>
  </si>
  <si>
    <t>ROSEBUD</t>
  </si>
  <si>
    <t>SANDERS</t>
  </si>
  <si>
    <t>SILVER BOW</t>
  </si>
  <si>
    <t>STILLWATER</t>
  </si>
  <si>
    <t>SWEET GRASS</t>
  </si>
  <si>
    <t>TOOLE</t>
  </si>
  <si>
    <t>TREASURE</t>
  </si>
  <si>
    <t>WHEATLAND</t>
  </si>
  <si>
    <t>WIBAUX</t>
  </si>
  <si>
    <t>YELLOWSTONE</t>
  </si>
  <si>
    <t>ALAMANCE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</si>
  <si>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</si>
  <si>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</si>
  <si>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</si>
  <si>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</si>
  <si>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</si>
  <si>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</si>
  <si>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</si>
  <si>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</si>
  <si>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</si>
  <si>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CABARRUS</t>
  </si>
  <si>
    <t>CARTERET</t>
  </si>
  <si>
    <t>CASWELL</t>
  </si>
  <si>
    <t>CATAWBA</t>
  </si>
  <si>
    <t>CHOWAN</t>
  </si>
  <si>
    <t>COLUMBUS</t>
  </si>
  <si>
    <t>CRAVEN</t>
  </si>
  <si>
    <t>CURRITUCK</t>
  </si>
  <si>
    <t>DARE</t>
  </si>
  <si>
    <t>DAVIDSON</t>
  </si>
  <si>
    <t>DAVIE</t>
  </si>
  <si>
    <t>DUPLIN</t>
  </si>
  <si>
    <t>DURHAM</t>
  </si>
  <si>
    <t>EDGECOMBE</t>
  </si>
  <si>
    <t>GASTON</t>
  </si>
  <si>
    <t>GATES</t>
  </si>
  <si>
    <t>GRANVILLE</t>
  </si>
  <si>
    <t>GUILFORD</t>
  </si>
  <si>
    <t>HALIFAX</t>
  </si>
  <si>
    <t>HARNETT</t>
  </si>
  <si>
    <t>HAYWOOD</t>
  </si>
  <si>
    <t>HERTFORD</t>
  </si>
  <si>
    <t>HOKE</t>
  </si>
  <si>
    <t>HYDE</t>
  </si>
  <si>
    <t>IREDELL</t>
  </si>
  <si>
    <t>JOHNSTON</t>
  </si>
  <si>
    <t>LENOIR</t>
  </si>
  <si>
    <t>MCDOWELL</t>
  </si>
  <si>
    <t>MECKLENBURG</t>
  </si>
  <si>
    <t>MOORE</t>
  </si>
  <si>
    <t>NASH</t>
  </si>
  <si>
    <t>NEW HANOVER</t>
  </si>
  <si>
    <t>NORTHAMPTON</t>
  </si>
  <si>
    <t>ONSLOW</t>
  </si>
  <si>
    <t>PAMLICO</t>
  </si>
  <si>
    <t>PASQUOTANK</t>
  </si>
  <si>
    <t>PENDER</t>
  </si>
  <si>
    <t>PERQUIMANS</t>
  </si>
  <si>
    <t>PERSON</t>
  </si>
  <si>
    <t>PITT</t>
  </si>
  <si>
    <t>ROBESON</t>
  </si>
  <si>
    <t>ROCKINGHAM</t>
  </si>
  <si>
    <t>RUTHERFORD</t>
  </si>
  <si>
    <t>SAMPSON</t>
  </si>
  <si>
    <t>STANLY</t>
  </si>
  <si>
    <t>STOKES</t>
  </si>
  <si>
    <t>SURRY</t>
  </si>
  <si>
    <t>SWAIN</t>
  </si>
  <si>
    <t>TRANSYLVANIA</t>
  </si>
  <si>
    <t>TYRRELL</t>
  </si>
  <si>
    <t>VANCE</t>
  </si>
  <si>
    <t>WAKE</t>
  </si>
  <si>
    <t>WATAUGA</t>
  </si>
  <si>
    <t>YADKIN</t>
  </si>
  <si>
    <t>YANCEY</t>
  </si>
  <si>
    <t>BARNES</t>
  </si>
  <si>
    <t>BENSON</t>
  </si>
  <si>
    <t>BILLINGS</t>
  </si>
  <si>
    <t>BOTTINEAU</t>
  </si>
  <si>
    <t>BOWMAN</t>
  </si>
  <si>
    <t>BURLEIGH</t>
  </si>
  <si>
    <t>CAVALIER</t>
  </si>
  <si>
    <t>DICKEY</t>
  </si>
  <si>
    <t>DIVIDE</t>
  </si>
  <si>
    <t>DUNN</t>
  </si>
  <si>
    <t>EDDY</t>
  </si>
  <si>
    <t>EMMONS</t>
  </si>
  <si>
    <t>FOSTER</t>
  </si>
  <si>
    <t>GRAND FORKS</t>
  </si>
  <si>
    <t>GRIGGS</t>
  </si>
  <si>
    <t>HETTINGER</t>
  </si>
  <si>
    <t>KIDDER</t>
  </si>
  <si>
    <t>LAMOURE</t>
  </si>
  <si>
    <t>MCKENZIE</t>
  </si>
  <si>
    <t>MOUNTRAIL</t>
  </si>
  <si>
    <t>OLIVER</t>
  </si>
  <si>
    <t>PEMBINA</t>
  </si>
  <si>
    <t>RANSOM</t>
  </si>
  <si>
    <t>ROLETTE</t>
  </si>
  <si>
    <t>SARGENT</t>
  </si>
  <si>
    <t>SLOPE</t>
  </si>
  <si>
    <t>STUTSMAN</t>
  </si>
  <si>
    <t>TOWNER</t>
  </si>
  <si>
    <t>TRAILL</t>
  </si>
  <si>
    <t>WALSH</t>
  </si>
  <si>
    <t>WARD</t>
  </si>
  <si>
    <t>WILLIAMS</t>
  </si>
  <si>
    <t>ANTELOPE</t>
  </si>
  <si>
    <t>ARTHUR</t>
  </si>
  <si>
    <t>BANNER</t>
  </si>
  <si>
    <t>BOX BUTTE</t>
  </si>
  <si>
    <t>BUFFALO</t>
  </si>
  <si>
    <t>BURT</t>
  </si>
  <si>
    <t>CHERRY</t>
  </si>
  <si>
    <t>COLFAX</t>
  </si>
  <si>
    <t>CUMING</t>
  </si>
  <si>
    <t>DAWES</t>
  </si>
  <si>
    <t>DEUEL</t>
  </si>
  <si>
    <t>DIXON</t>
  </si>
  <si>
    <t>DUNDY</t>
  </si>
  <si>
    <t>FRONTIER</t>
  </si>
  <si>
    <t>FURNAS</t>
  </si>
  <si>
    <t>GAGE</t>
  </si>
  <si>
    <t>GARDEN</t>
  </si>
  <si>
    <t>GOSPER</t>
  </si>
  <si>
    <t>HAYES</t>
  </si>
  <si>
    <t>HITCHCOCK</t>
  </si>
  <si>
    <t>HOOKER</t>
  </si>
  <si>
    <t>KEARNEY</t>
  </si>
  <si>
    <t>KEITH</t>
  </si>
  <si>
    <t>KEYA PAHA</t>
  </si>
  <si>
    <t>KIMBALL</t>
  </si>
  <si>
    <t>LANCASTER</t>
  </si>
  <si>
    <t>LOUP</t>
  </si>
  <si>
    <t>MERRICK</t>
  </si>
  <si>
    <t>MORRILL</t>
  </si>
  <si>
    <t>NANCE</t>
  </si>
  <si>
    <t>NUCKOLLS</t>
  </si>
  <si>
    <t>OTOE</t>
  </si>
  <si>
    <t>PERKINS</t>
  </si>
  <si>
    <t>RED WILLOW</t>
  </si>
  <si>
    <t>RICHARDSON</t>
  </si>
  <si>
    <t>SARPY</t>
  </si>
  <si>
    <t>SAUNDERS</t>
  </si>
  <si>
    <t>SCOTTS BLUFF</t>
  </si>
  <si>
    <t>THAYER</t>
  </si>
  <si>
    <t>THURSTON</t>
  </si>
  <si>
    <t>BELKNAP</t>
  </si>
  <si>
    <t>CHESHIRE</t>
  </si>
  <si>
    <t>COOS</t>
  </si>
  <si>
    <t>GRAFTON</t>
  </si>
  <si>
    <t>MERRIMACK</t>
  </si>
  <si>
    <t>STRAFFORD</t>
  </si>
  <si>
    <t>ATLANTIC</t>
  </si>
  <si>
    <t>BERGEN</t>
  </si>
  <si>
    <t>BURLINGTON</t>
  </si>
  <si>
    <t>CAPE MAY</t>
  </si>
  <si>
    <t>GLOUCESTER</t>
  </si>
  <si>
    <t>HUDSON</t>
  </si>
  <si>
    <t>HUNTERDON</t>
  </si>
  <si>
    <t>MONMOUTH</t>
  </si>
  <si>
    <t>OCEAN</t>
  </si>
  <si>
    <t>PASSAIC</t>
  </si>
  <si>
    <t>SALEM</t>
  </si>
  <si>
    <t>BERNALILLO</t>
  </si>
  <si>
    <t>CATRON</t>
  </si>
  <si>
    <t>CHAVES</t>
  </si>
  <si>
    <t>CIBOLA</t>
  </si>
  <si>
    <t>CURRY</t>
  </si>
  <si>
    <t>DE BACA</t>
  </si>
  <si>
    <t>DONA ANA</t>
  </si>
  <si>
    <t>GUADALUPE</t>
  </si>
  <si>
    <t>HARDING</t>
  </si>
  <si>
    <t>HIDALGO</t>
  </si>
  <si>
    <t>LEA</t>
  </si>
  <si>
    <t>LOS ALAMOS</t>
  </si>
  <si>
    <t>LUNA</t>
  </si>
  <si>
    <t>MCKINLEY</t>
  </si>
  <si>
    <t>MORA</t>
  </si>
  <si>
    <t>QUAY</t>
  </si>
  <si>
    <t>RIO ARRIBA</t>
  </si>
  <si>
    <t>SANDOVAL</t>
  </si>
  <si>
    <t>SANTA FE</t>
  </si>
  <si>
    <t>SOCORRO</t>
  </si>
  <si>
    <t>TAOS</t>
  </si>
  <si>
    <t>TORRANCE</t>
  </si>
  <si>
    <t>VALENCIA</t>
  </si>
  <si>
    <t>CARSON CITY</t>
  </si>
  <si>
    <t>CHURCHILL</t>
  </si>
  <si>
    <t>ELKO</t>
  </si>
  <si>
    <t>ESMERALDA</t>
  </si>
  <si>
    <t>EUREKA</t>
  </si>
  <si>
    <t>LANDER</t>
  </si>
  <si>
    <t>NYE</t>
  </si>
  <si>
    <t>PERSHING</t>
  </si>
  <si>
    <t>STOREY</t>
  </si>
  <si>
    <t>WASHOE</t>
  </si>
  <si>
    <t>WHITE PINE</t>
  </si>
  <si>
    <t>ALBANY</t>
  </si>
  <si>
    <t>BRONX</t>
  </si>
  <si>
    <t>BROOME</t>
  </si>
  <si>
    <t>CATTARAUGUS</t>
  </si>
  <si>
    <t>CAYUGA</t>
  </si>
  <si>
    <t>CHEMUNG</t>
  </si>
  <si>
    <t>CHENANGO</t>
  </si>
  <si>
    <t>CORTLAND</t>
  </si>
  <si>
    <t>DUTCHESS</t>
  </si>
  <si>
    <t>ERIE</t>
  </si>
  <si>
    <t>HERKIMER</t>
  </si>
  <si>
    <t>NEW YORK</t>
  </si>
  <si>
    <t>NIAGARA</t>
  </si>
  <si>
    <t>ONONDAGA</t>
  </si>
  <si>
    <t>ONTARIO</t>
  </si>
  <si>
    <t>OSWEGO</t>
  </si>
  <si>
    <t>QUEENS</t>
  </si>
  <si>
    <t>RENSSELAER</t>
  </si>
  <si>
    <t>ROCKLAND</t>
  </si>
  <si>
    <t>SAINT LAWRENCE</t>
  </si>
  <si>
    <t>SARATOGA</t>
  </si>
  <si>
    <t>SCHENECTADY</t>
  </si>
  <si>
    <t>SCHOHARIE</t>
  </si>
  <si>
    <t>SENECA</t>
  </si>
  <si>
    <t>TIOGA</t>
  </si>
  <si>
    <t>TOMPKINS</t>
  </si>
  <si>
    <t>ULSTER</t>
  </si>
  <si>
    <t>WESTCHESTER</t>
  </si>
  <si>
    <t>WYOMING</t>
  </si>
  <si>
    <t>YATES</t>
  </si>
  <si>
    <t>ASHLAND</t>
  </si>
  <si>
    <t>ASHTABULA</t>
  </si>
  <si>
    <t>ATHENS</t>
  </si>
  <si>
    <t>AUGLAIZE</t>
  </si>
  <si>
    <t>BELMONT</t>
  </si>
  <si>
    <t>CLERMONT</t>
  </si>
  <si>
    <t>COLUMBIANA</t>
  </si>
  <si>
    <t>COSHOCTON</t>
  </si>
  <si>
    <t>CUYAHOGA</t>
  </si>
  <si>
    <t>DARKE</t>
  </si>
  <si>
    <t>DEFIANCE</t>
  </si>
  <si>
    <t>GALLIA</t>
  </si>
  <si>
    <t>GEAUGA</t>
  </si>
  <si>
    <t>GUERNSEY</t>
  </si>
  <si>
    <t>HIGHLAND</t>
  </si>
  <si>
    <t>HOCKING</t>
  </si>
  <si>
    <t>LICKING</t>
  </si>
  <si>
    <t>LORAIN</t>
  </si>
  <si>
    <t>MAHONING</t>
  </si>
  <si>
    <t>MEDINA</t>
  </si>
  <si>
    <t>MEIGS</t>
  </si>
  <si>
    <t>MORROW</t>
  </si>
  <si>
    <t>MUSKINGUM</t>
  </si>
  <si>
    <t>PICKAWAY</t>
  </si>
  <si>
    <t>PORTAGE</t>
  </si>
  <si>
    <t>PREBLE</t>
  </si>
  <si>
    <t>ROSS</t>
  </si>
  <si>
    <t>SANDUSKY</t>
  </si>
  <si>
    <t>SCIOTO</t>
  </si>
  <si>
    <t>TRUMBULL</t>
  </si>
  <si>
    <t>TUSCARAWAS</t>
  </si>
  <si>
    <t>VAN WERT</t>
  </si>
  <si>
    <t>VINTON</t>
  </si>
  <si>
    <t>WOOD</t>
  </si>
  <si>
    <t>WYANDOT</t>
  </si>
  <si>
    <t>ALFALFA</t>
  </si>
  <si>
    <t>ATOKA</t>
  </si>
  <si>
    <t>BEAVER</t>
  </si>
  <si>
    <t>BECKHAM</t>
  </si>
  <si>
    <t>CANADIAN</t>
  </si>
  <si>
    <t>CIMARRON</t>
  </si>
  <si>
    <t>COAL</t>
  </si>
  <si>
    <t>COTTON</t>
  </si>
  <si>
    <t>CRAIG</t>
  </si>
  <si>
    <t>CREEK</t>
  </si>
  <si>
    <t>DEWEY</t>
  </si>
  <si>
    <t>GARVIN</t>
  </si>
  <si>
    <t>GREER</t>
  </si>
  <si>
    <t>HARMON</t>
  </si>
  <si>
    <t>HUGHES</t>
  </si>
  <si>
    <t>KAY</t>
  </si>
  <si>
    <t>KINGFISHER</t>
  </si>
  <si>
    <t>LATIMER</t>
  </si>
  <si>
    <t>LE FLORE</t>
  </si>
  <si>
    <t>LOVE</t>
  </si>
  <si>
    <t>MAJOR</t>
  </si>
  <si>
    <t>MAYES</t>
  </si>
  <si>
    <t>MCCLAIN</t>
  </si>
  <si>
    <t>MCCURTAIN</t>
  </si>
  <si>
    <t>MUSKOGEE</t>
  </si>
  <si>
    <t>NOWATA</t>
  </si>
  <si>
    <t>OKFUSKEE</t>
  </si>
  <si>
    <t>OKLAHOMA</t>
  </si>
  <si>
    <t>OKMULGEE</t>
  </si>
  <si>
    <t>PAYNE</t>
  </si>
  <si>
    <t>PITTSBURG</t>
  </si>
  <si>
    <t>PUSHMATAHA</t>
  </si>
  <si>
    <t>ROGER MILLS</t>
  </si>
  <si>
    <t>ROGERS</t>
  </si>
  <si>
    <t>SEQUOYAH</t>
  </si>
  <si>
    <t>TILLMAN</t>
  </si>
  <si>
    <t>TULSA</t>
  </si>
  <si>
    <t>WAGONER</t>
  </si>
  <si>
    <t>WASHITA</t>
  </si>
  <si>
    <t>WOODS</t>
  </si>
  <si>
    <t>WOODWARD</t>
  </si>
  <si>
    <t>CLACKAMAS</t>
  </si>
  <si>
    <t>CLATSOP</t>
  </si>
  <si>
    <t>CROOK</t>
  </si>
  <si>
    <t>DESCHUTES</t>
  </si>
  <si>
    <t>GILLIAM</t>
  </si>
  <si>
    <t>HARNEY</t>
  </si>
  <si>
    <t>HOOD RIVER</t>
  </si>
  <si>
    <t>JOSEPHINE</t>
  </si>
  <si>
    <t>KLAMATH</t>
  </si>
  <si>
    <t>MALHEUR</t>
  </si>
  <si>
    <t>MULTNOMAH</t>
  </si>
  <si>
    <t>TILLAMOOK</t>
  </si>
  <si>
    <t>UMATILLA</t>
  </si>
  <si>
    <t>WALLOWA</t>
  </si>
  <si>
    <t>WASCO</t>
  </si>
  <si>
    <t>YAMHILL</t>
  </si>
  <si>
    <t>ALLEGHENY</t>
  </si>
  <si>
    <t>ARMSTRONG</t>
  </si>
  <si>
    <t>BEDFORD</t>
  </si>
  <si>
    <t>BERKS</t>
  </si>
  <si>
    <t>BLAIR</t>
  </si>
  <si>
    <t>BUCKS</t>
  </si>
  <si>
    <t>CAMBRIA</t>
  </si>
  <si>
    <t>CENTRE</t>
  </si>
  <si>
    <t>CHESTER</t>
  </si>
  <si>
    <t>CLARION</t>
  </si>
  <si>
    <t>CLEARFIELD</t>
  </si>
  <si>
    <t>DAUPHIN</t>
  </si>
  <si>
    <t>FOREST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</si>
  <si>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</si>
  <si>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</si>
  <si>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</si>
  <si>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</si>
  <si>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</si>
  <si>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</si>
  <si>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</si>
  <si>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</si>
  <si>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MCKEAN</t>
  </si>
  <si>
    <t>MIFFLIN</t>
  </si>
  <si>
    <t>MONTOUR</t>
  </si>
  <si>
    <t>NORTHUMBERLAND</t>
  </si>
  <si>
    <t>PHILADELPHIA</t>
  </si>
  <si>
    <t>POTTER</t>
  </si>
  <si>
    <t>SCHUYLKILL</t>
  </si>
  <si>
    <t>SNYDER</t>
  </si>
  <si>
    <t>SUSQUEHANNA</t>
  </si>
  <si>
    <t>VENANGO</t>
  </si>
  <si>
    <t>WESTMORELAND</t>
  </si>
  <si>
    <t>ADJUNTAS</t>
  </si>
  <si>
    <t>AGUADA</t>
  </si>
  <si>
    <t>AGUADILLA</t>
  </si>
  <si>
    <t>AGUAS BUENAS</t>
  </si>
  <si>
    <t>AIBONITO</t>
  </si>
  <si>
    <t>ANASCO</t>
  </si>
  <si>
    <t>ARECIBO</t>
  </si>
  <si>
    <t>ARROYO</t>
  </si>
  <si>
    <t>BARCELONETA</t>
  </si>
  <si>
    <t>BARRANQUITAS</t>
  </si>
  <si>
    <t>BAYAMON</t>
  </si>
  <si>
    <t>CABO ROJO</t>
  </si>
  <si>
    <t>CAGUAS</t>
  </si>
  <si>
    <t>CAMUY</t>
  </si>
  <si>
    <t>CANOVANAS</t>
  </si>
  <si>
    <t>CAROLINA</t>
  </si>
  <si>
    <t>CATANO</t>
  </si>
  <si>
    <t>CAYEY</t>
  </si>
  <si>
    <t>CEIBA</t>
  </si>
  <si>
    <t>CIALES</t>
  </si>
  <si>
    <t>CIDRA</t>
  </si>
  <si>
    <t>COAMO</t>
  </si>
  <si>
    <t>COMERIO</t>
  </si>
  <si>
    <t>COROZAL</t>
  </si>
  <si>
    <t>CULEBRA</t>
  </si>
  <si>
    <t>DORADO</t>
  </si>
  <si>
    <t>FAJARDO</t>
  </si>
  <si>
    <t>FLORIDA</t>
  </si>
  <si>
    <t>GUANICA</t>
  </si>
  <si>
    <t>GUAYAMA</t>
  </si>
  <si>
    <t>GUAYANILLA</t>
  </si>
  <si>
    <t>GUAYNABO</t>
  </si>
  <si>
    <t>GURABO</t>
  </si>
  <si>
    <t>HATILLO</t>
  </si>
  <si>
    <t>HORMIGUEROS</t>
  </si>
  <si>
    <t>HUMACAO</t>
  </si>
  <si>
    <t>ISABELA</t>
  </si>
  <si>
    <t>JAYUYA</t>
  </si>
  <si>
    <t>JUANA DIAZ</t>
  </si>
  <si>
    <t>JUNCOS</t>
  </si>
  <si>
    <t>LAJAS</t>
  </si>
  <si>
    <t>LARES</t>
  </si>
  <si>
    <t>LAS MARIAS</t>
  </si>
  <si>
    <t>LAS PIEDRAS</t>
  </si>
  <si>
    <t>LOIZA</t>
  </si>
  <si>
    <t>LUQUILLO</t>
  </si>
  <si>
    <t>MANATI</t>
  </si>
  <si>
    <t>MARICAO</t>
  </si>
  <si>
    <t>MAUNABO</t>
  </si>
  <si>
    <t>MAYAGUEZ</t>
  </si>
  <si>
    <t>MOCA</t>
  </si>
  <si>
    <t>MOROVIS</t>
  </si>
  <si>
    <t>NAGUABO</t>
  </si>
  <si>
    <t>NARANJITO</t>
  </si>
  <si>
    <t>OROCOVIS</t>
  </si>
  <si>
    <t>PATILLAS</t>
  </si>
  <si>
    <t>PENUELAS</t>
  </si>
  <si>
    <t>PONCE</t>
  </si>
  <si>
    <t>QUEBRADILLAS</t>
  </si>
  <si>
    <t>RINCON</t>
  </si>
  <si>
    <t>SABANA GRANDE</t>
  </si>
  <si>
    <t>SALINAS</t>
  </si>
  <si>
    <t>SAN GERMAN</t>
  </si>
  <si>
    <t>SAN LORENZO</t>
  </si>
  <si>
    <t>SAN SEBASTIAN</t>
  </si>
  <si>
    <t>SANTA ISABEL</t>
  </si>
  <si>
    <t>TOA ALTA</t>
  </si>
  <si>
    <t>TOA BAJA</t>
  </si>
  <si>
    <t>TRUJILLO ALTO</t>
  </si>
  <si>
    <t>UTUADO</t>
  </si>
  <si>
    <t>VEGA ALTA</t>
  </si>
  <si>
    <t>VEGA BAJA</t>
  </si>
  <si>
    <t>VIEQUES</t>
  </si>
  <si>
    <t>VILLALBA</t>
  </si>
  <si>
    <t>YABUCOA</t>
  </si>
  <si>
    <t>YAUCO</t>
  </si>
  <si>
    <t>PALAU</t>
  </si>
  <si>
    <t>NEWPORT</t>
  </si>
  <si>
    <t>PROVIDENCE</t>
  </si>
  <si>
    <t>ABBEVILLE</t>
  </si>
  <si>
    <t>AIKEN</t>
  </si>
  <si>
    <t>ALLENDALE</t>
  </si>
  <si>
    <t>BAMBERG</t>
  </si>
  <si>
    <t>BARNWELL</t>
  </si>
  <si>
    <t>BERKELEY</t>
  </si>
  <si>
    <t>CHARLESTON</t>
  </si>
  <si>
    <t>CHESTERFIELD</t>
  </si>
  <si>
    <t>CLARENDON</t>
  </si>
  <si>
    <t>COLLETON</t>
  </si>
  <si>
    <t>DARLINGTON</t>
  </si>
  <si>
    <t>DILLON</t>
  </si>
  <si>
    <t>EDGEFIELD</t>
  </si>
  <si>
    <t>FLORENCE</t>
  </si>
  <si>
    <t>GEORGETOWN</t>
  </si>
  <si>
    <t>GREENVILLE</t>
  </si>
  <si>
    <t>HAMPTON</t>
  </si>
  <si>
    <t>HORRY</t>
  </si>
  <si>
    <t>KERSHAW</t>
  </si>
  <si>
    <t>LEXINGTON</t>
  </si>
  <si>
    <t>MARLBORO</t>
  </si>
  <si>
    <t>MCCORMICK</t>
  </si>
  <si>
    <t>NEWBERRY</t>
  </si>
  <si>
    <t>ORANGEBURG</t>
  </si>
  <si>
    <t>SALUDA</t>
  </si>
  <si>
    <t>SPARTANBURG</t>
  </si>
  <si>
    <t>WILLIAMSBURG</t>
  </si>
  <si>
    <t>AURORA</t>
  </si>
  <si>
    <t>BEADLE</t>
  </si>
  <si>
    <t>BENNETT</t>
  </si>
  <si>
    <t>BON HOMME</t>
  </si>
  <si>
    <t>BROOKINGS</t>
  </si>
  <si>
    <t>BRULE</t>
  </si>
  <si>
    <t>CHARLES MIX</t>
  </si>
  <si>
    <t>CODINGTON</t>
  </si>
  <si>
    <t>CORSON</t>
  </si>
  <si>
    <t>DAVISON</t>
  </si>
  <si>
    <t>DAY</t>
  </si>
  <si>
    <t>EDMUNDS</t>
  </si>
  <si>
    <t>FALL RIVER</t>
  </si>
  <si>
    <t>FAULK</t>
  </si>
  <si>
    <t>GREGORY</t>
  </si>
  <si>
    <t>HAAKON</t>
  </si>
  <si>
    <t>HAMLIN</t>
  </si>
  <si>
    <t>HAND</t>
  </si>
  <si>
    <t>HANSON</t>
  </si>
  <si>
    <t>HUTCHINSON</t>
  </si>
  <si>
    <t>JERAULD</t>
  </si>
  <si>
    <t>KINGSBURY</t>
  </si>
  <si>
    <t>LYMAN</t>
  </si>
  <si>
    <t>MCCOOK</t>
  </si>
  <si>
    <t>MELLETTE</t>
  </si>
  <si>
    <t>MINER</t>
  </si>
  <si>
    <t>MINNEHAHA</t>
  </si>
  <si>
    <t>MOODY</t>
  </si>
  <si>
    <t>OGLALA LAKOTA</t>
  </si>
  <si>
    <t>ROBERTS</t>
  </si>
  <si>
    <t>SANBORN</t>
  </si>
  <si>
    <t>SPINK</t>
  </si>
  <si>
    <t>STANLEY</t>
  </si>
  <si>
    <t>SULLY</t>
  </si>
  <si>
    <t>TRIPP</t>
  </si>
  <si>
    <t>WALWORTH</t>
  </si>
  <si>
    <t>YANKTON</t>
  </si>
  <si>
    <t>ZIEBACH</t>
  </si>
  <si>
    <t>BLEDSOE</t>
  </si>
  <si>
    <t>CANNON</t>
  </si>
  <si>
    <t>CHEATHAM</t>
  </si>
  <si>
    <t>COCKE</t>
  </si>
  <si>
    <t>CROCKETT</t>
  </si>
  <si>
    <t>DICKSON</t>
  </si>
  <si>
    <t>DYER</t>
  </si>
  <si>
    <t>FENTRESS</t>
  </si>
  <si>
    <t>GILES</t>
  </si>
  <si>
    <t>GRAINGER</t>
  </si>
  <si>
    <t>HAMBLEN</t>
  </si>
  <si>
    <t>HARDEMAN</t>
  </si>
  <si>
    <t>HAWKINS</t>
  </si>
  <si>
    <t>LOUDON</t>
  </si>
  <si>
    <t>MAURY</t>
  </si>
  <si>
    <t>MCMINN</t>
  </si>
  <si>
    <t>MCNAIRY</t>
  </si>
  <si>
    <t>OBION</t>
  </si>
  <si>
    <t>OVERTON</t>
  </si>
  <si>
    <t>PICKETT</t>
  </si>
  <si>
    <t>RHEA</t>
  </si>
  <si>
    <t>ROANE</t>
  </si>
  <si>
    <t>SEQUATCHIE</t>
  </si>
  <si>
    <t>TROUSDALE</t>
  </si>
  <si>
    <t>UNICOI</t>
  </si>
  <si>
    <t>WEAKLEY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</si>
  <si>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</si>
  <si>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</si>
  <si>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</si>
  <si>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</si>
  <si>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</si>
  <si>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</si>
  <si>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</si>
  <si>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</si>
  <si>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</si>
  <si>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</si>
  <si>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</si>
  <si>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</si>
  <si>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</si>
  <si>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</si>
  <si>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</si>
  <si>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</si>
  <si>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</si>
  <si>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</si>
  <si>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</si>
  <si>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</si>
  <si>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</si>
  <si>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</si>
  <si>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</si>
  <si>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</si>
  <si>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</si>
  <si>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</si>
  <si>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</si>
  <si>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</si>
  <si>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COKE</t>
  </si>
  <si>
    <t>COLEMAN</t>
  </si>
  <si>
    <t>COLLIN</t>
  </si>
  <si>
    <t>COLLINGSWORTH</t>
  </si>
  <si>
    <t>COLORADO</t>
  </si>
  <si>
    <t>COMAL</t>
  </si>
  <si>
    <t>CONCHO</t>
  </si>
  <si>
    <t>COOKE</t>
  </si>
  <si>
    <t>CORYELL</t>
  </si>
  <si>
    <t>COTTLE</t>
  </si>
  <si>
    <t>CRANE</t>
  </si>
  <si>
    <t>CROSBY</t>
  </si>
  <si>
    <t>CULBERSON</t>
  </si>
  <si>
    <t>DALLAM</t>
  </si>
  <si>
    <t>DE WITT</t>
  </si>
  <si>
    <t>DEAF SMITH</t>
  </si>
  <si>
    <t>DENTON</t>
  </si>
  <si>
    <t>DICKENS</t>
  </si>
  <si>
    <t>DIMMIT</t>
  </si>
  <si>
    <t>DONLEY</t>
  </si>
  <si>
    <t>EASTLAND</t>
  </si>
  <si>
    <t>ECTOR</t>
  </si>
  <si>
    <t>ERATH</t>
  </si>
  <si>
    <t>FALLS</t>
  </si>
  <si>
    <t>FISHER</t>
  </si>
  <si>
    <t>FOARD</t>
  </si>
  <si>
    <t>FORT BEND</t>
  </si>
  <si>
    <t>FREESTONE</t>
  </si>
  <si>
    <t>FRIO</t>
  </si>
  <si>
    <t>GAINES</t>
  </si>
  <si>
    <t>GALVESTON</t>
  </si>
  <si>
    <t>GARZA</t>
  </si>
  <si>
    <t>GILLESPIE</t>
  </si>
  <si>
    <t>GLASSCOCK</t>
  </si>
  <si>
    <t>GOLIAD</t>
  </si>
  <si>
    <t>GONZALES</t>
  </si>
  <si>
    <t>GREGG</t>
  </si>
  <si>
    <t>GRIMES</t>
  </si>
  <si>
    <t>HANSFORD</t>
  </si>
  <si>
    <t>HARTLEY</t>
  </si>
  <si>
    <t>HAYS</t>
  </si>
  <si>
    <t>HEMPHILL</t>
  </si>
  <si>
    <t>HOCKLEY</t>
  </si>
  <si>
    <t>HOOD</t>
  </si>
  <si>
    <t>HUDSPETH</t>
  </si>
  <si>
    <t>HUNT</t>
  </si>
  <si>
    <t>IRION</t>
  </si>
  <si>
    <t>JACK</t>
  </si>
  <si>
    <t>JIM HOGG</t>
  </si>
  <si>
    <t>JIM WELLS</t>
  </si>
  <si>
    <t>KARNES</t>
  </si>
  <si>
    <t>KAUFMAN</t>
  </si>
  <si>
    <t>KENEDY</t>
  </si>
  <si>
    <t>KERR</t>
  </si>
  <si>
    <t>KIMBLE</t>
  </si>
  <si>
    <t>KING</t>
  </si>
  <si>
    <t>KINNEY</t>
  </si>
  <si>
    <t>KLEBERG</t>
  </si>
  <si>
    <t>LAMB</t>
  </si>
  <si>
    <t>LAMPASAS</t>
  </si>
  <si>
    <t>LAVACA</t>
  </si>
  <si>
    <t>LIPSCOMB</t>
  </si>
  <si>
    <t>LIVE OAK</t>
  </si>
  <si>
    <t>LLANO</t>
  </si>
  <si>
    <t>LOVING</t>
  </si>
  <si>
    <t>LUBBOCK</t>
  </si>
  <si>
    <t>LYNN</t>
  </si>
  <si>
    <t>MATAGORDA</t>
  </si>
  <si>
    <t>MAVERICK</t>
  </si>
  <si>
    <t>MCCULLOCH</t>
  </si>
  <si>
    <t>MCLENNAN</t>
  </si>
  <si>
    <t>MCMULLEN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</si>
  <si>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</si>
  <si>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</si>
  <si>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</si>
  <si>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</si>
  <si>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</si>
  <si>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</si>
  <si>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</si>
  <si>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</si>
  <si>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</si>
  <si>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</si>
  <si>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</si>
  <si>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</si>
  <si>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</si>
  <si>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</si>
  <si>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</si>
  <si>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</si>
  <si>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</si>
  <si>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</si>
  <si>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</si>
  <si>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</si>
  <si>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</si>
  <si>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RUSK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</si>
  <si>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</si>
  <si>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</si>
  <si>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</si>
  <si>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</si>
  <si>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</si>
  <si>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</si>
  <si>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</si>
  <si>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</si>
  <si>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</si>
  <si>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</si>
  <si>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</si>
  <si>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</si>
  <si>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</si>
  <si>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</si>
  <si>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</si>
  <si>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</si>
  <si>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</si>
  <si>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</si>
  <si>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</si>
  <si>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TYLER</t>
  </si>
  <si>
    <t>UPSHUR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</si>
  <si>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</si>
  <si>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</si>
  <si>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</si>
  <si>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</si>
  <si>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</si>
  <si>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</si>
  <si>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</si>
  <si>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</si>
  <si>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</si>
  <si>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</si>
  <si>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</si>
  <si>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WISE</t>
  </si>
  <si>
    <t>YOAKUM</t>
  </si>
  <si>
    <t>YOUNG</t>
  </si>
  <si>
    <t>ZAPATA</t>
  </si>
  <si>
    <t>ZAVALA</t>
  </si>
  <si>
    <t>BOX ELDER</t>
  </si>
  <si>
    <t>CACHE</t>
  </si>
  <si>
    <t>DAGGETT</t>
  </si>
  <si>
    <t>DUCHESNE</t>
  </si>
  <si>
    <t>EMERY</t>
  </si>
  <si>
    <t>JUAB</t>
  </si>
  <si>
    <t>MILLARD</t>
  </si>
  <si>
    <t>PIUTE</t>
  </si>
  <si>
    <t>RICH</t>
  </si>
  <si>
    <t>SALT LAKE</t>
  </si>
  <si>
    <t>SANPETE</t>
  </si>
  <si>
    <t>TOOELE</t>
  </si>
  <si>
    <t>UINTAH</t>
  </si>
  <si>
    <t>UTAH</t>
  </si>
  <si>
    <t>WASATCH</t>
  </si>
  <si>
    <t>WEBER</t>
  </si>
  <si>
    <t>ACCOMACK</t>
  </si>
  <si>
    <t>ALBEMARLE</t>
  </si>
  <si>
    <t>ALEXANDRIA CITY</t>
  </si>
  <si>
    <t>AMELIA</t>
  </si>
  <si>
    <t>AMHERST</t>
  </si>
  <si>
    <t>APPOMATTOX</t>
  </si>
  <si>
    <t>ARLINGTON</t>
  </si>
  <si>
    <t>AUGUSTA</t>
  </si>
  <si>
    <t>BEDFORD CITY</t>
  </si>
  <si>
    <t>BLAND</t>
  </si>
  <si>
    <t>BOTETOURT</t>
  </si>
  <si>
    <t>BRISTOL CITY</t>
  </si>
  <si>
    <t>BUCKINGHAM</t>
  </si>
  <si>
    <t>BUENA VISTA CITY</t>
  </si>
  <si>
    <t>CHARLES CITY</t>
  </si>
  <si>
    <t>CHARLOTTESVILLE CITY</t>
  </si>
  <si>
    <t>CHESAPEAKE CITY</t>
  </si>
  <si>
    <t>COLONIAL HEIGHTS CITY</t>
  </si>
  <si>
    <t>COVINGTON CITY</t>
  </si>
  <si>
    <t>CULPEPER</t>
  </si>
  <si>
    <t>DANVILLE CITY</t>
  </si>
  <si>
    <t>DICKENSON</t>
  </si>
  <si>
    <t>DINWIDDIE</t>
  </si>
  <si>
    <t>EMPORIA CITY</t>
  </si>
  <si>
    <t>FAIRFAX</t>
  </si>
  <si>
    <t>FAIRFAX CITY</t>
  </si>
  <si>
    <t>FALLS CHURCH CITY</t>
  </si>
  <si>
    <t>FAUQUIER</t>
  </si>
  <si>
    <t>FLUVANNA</t>
  </si>
  <si>
    <t>FRANKLIN CITY</t>
  </si>
  <si>
    <t>FREDERICKSBURG CITY</t>
  </si>
  <si>
    <t>GALAX CITY</t>
  </si>
  <si>
    <t>GOOCHLAND</t>
  </si>
  <si>
    <t>GREENSVILLE</t>
  </si>
  <si>
    <t>HAMPTON CITY</t>
  </si>
  <si>
    <t>HANOVER</t>
  </si>
  <si>
    <t>HARRISONBURG CITY</t>
  </si>
  <si>
    <t>HENRICO</t>
  </si>
  <si>
    <t>HOPEWELL CITY</t>
  </si>
  <si>
    <t>ISLE OF WIGHT</t>
  </si>
  <si>
    <t>JAMES CITY</t>
  </si>
  <si>
    <t>KING AND QUEEN</t>
  </si>
  <si>
    <t>KING GEORGE</t>
  </si>
  <si>
    <t>KING WILLIAM</t>
  </si>
  <si>
    <t>LEXINGTON CITY</t>
  </si>
  <si>
    <t>LOUDOUN</t>
  </si>
  <si>
    <t>LUNENBURG</t>
  </si>
  <si>
    <t>LYNCHBURG CITY</t>
  </si>
  <si>
    <t>MANASSAS CITY</t>
  </si>
  <si>
    <t>MANASSAS PARK CITY</t>
  </si>
  <si>
    <t>MARTINSVILLE CITY</t>
  </si>
  <si>
    <t>MATHEWS</t>
  </si>
  <si>
    <t>NEW KENT</t>
  </si>
  <si>
    <t>NEWPORT NEWS CITY</t>
  </si>
  <si>
    <t>NORFOLK CITY</t>
  </si>
  <si>
    <t>NORTON CITY</t>
  </si>
  <si>
    <t>NOTTOWAY</t>
  </si>
  <si>
    <t>PATRICK</t>
  </si>
  <si>
    <t>PETERSBURG CITY</t>
  </si>
  <si>
    <t>PITTSYLVANIA</t>
  </si>
  <si>
    <t>POQUOSON CITY</t>
  </si>
  <si>
    <t>PORTSMOUTH CITY</t>
  </si>
  <si>
    <t>POWHATAN</t>
  </si>
  <si>
    <t>PRINCE EDWARD</t>
  </si>
  <si>
    <t>PRINCE GEORGE</t>
  </si>
  <si>
    <t>PRINCE WILLIAM</t>
  </si>
  <si>
    <t>RADFORD</t>
  </si>
  <si>
    <t>RAPPAHANNOCK</t>
  </si>
  <si>
    <t>RICHMOND CITY</t>
  </si>
  <si>
    <t>ROANOKE</t>
  </si>
  <si>
    <t>ROANOKE CITY</t>
  </si>
  <si>
    <t>ROCKBRIDGE</t>
  </si>
  <si>
    <t>SHENANDOAH</t>
  </si>
  <si>
    <t>SMYTH</t>
  </si>
  <si>
    <t>SOUTHAMPTON</t>
  </si>
  <si>
    <t>SPOTSYLVANIA</t>
  </si>
  <si>
    <t>STAUNTON CITY</t>
  </si>
  <si>
    <t>SUFFOLK CITY</t>
  </si>
  <si>
    <t>VIRGINIA BEACH CITY</t>
  </si>
  <si>
    <t>WAYNESBORO CITY</t>
  </si>
  <si>
    <t>WILLIAMSBURG CITY</t>
  </si>
  <si>
    <t>WINCHESTER CITY</t>
  </si>
  <si>
    <t>WYTHE</t>
  </si>
  <si>
    <t>SAINT CROIX</t>
  </si>
  <si>
    <t>SAINT JOHN</t>
  </si>
  <si>
    <t>SAINT THOMAS</t>
  </si>
  <si>
    <t>ADDISON</t>
  </si>
  <si>
    <t>BENNINGTON</t>
  </si>
  <si>
    <t>CALEDONIA</t>
  </si>
  <si>
    <t>CHITTENDEN</t>
  </si>
  <si>
    <t>GRAND ISLE</t>
  </si>
  <si>
    <t>LAMOILLE</t>
  </si>
  <si>
    <t>RUTLAND</t>
  </si>
  <si>
    <t>WINDSOR</t>
  </si>
  <si>
    <t>ASOTIN</t>
  </si>
  <si>
    <t>CHELAN</t>
  </si>
  <si>
    <t>CLALLAM</t>
  </si>
  <si>
    <t>COWLITZ</t>
  </si>
  <si>
    <t>FERRY</t>
  </si>
  <si>
    <t>GRAYS HARBOR</t>
  </si>
  <si>
    <t>ISLAND</t>
  </si>
  <si>
    <t>KITSAP</t>
  </si>
  <si>
    <t>KITTITAS</t>
  </si>
  <si>
    <t>KLICKITAT</t>
  </si>
  <si>
    <t>OKANOGAN</t>
  </si>
  <si>
    <t>PACIFIC</t>
  </si>
  <si>
    <t>PEND OREILLE</t>
  </si>
  <si>
    <t>SKAGIT</t>
  </si>
  <si>
    <t>SKAMANIA</t>
  </si>
  <si>
    <t>SNOHOMISH</t>
  </si>
  <si>
    <t>SPOKANE</t>
  </si>
  <si>
    <t>WAHKIAKUM</t>
  </si>
  <si>
    <t>WALLA WALLA</t>
  </si>
  <si>
    <t>WHATCOM</t>
  </si>
  <si>
    <t>WHITMAN</t>
  </si>
  <si>
    <t>YAKIMA</t>
  </si>
  <si>
    <t>BARRON</t>
  </si>
  <si>
    <t>BAYFIELD</t>
  </si>
  <si>
    <t>BURNETT</t>
  </si>
  <si>
    <t>CALUMET</t>
  </si>
  <si>
    <t>DANE</t>
  </si>
  <si>
    <t>DOOR</t>
  </si>
  <si>
    <t>EAU CLAIRE</t>
  </si>
  <si>
    <t>FOND DU LAC</t>
  </si>
  <si>
    <t>GREEN LAKE</t>
  </si>
  <si>
    <t>KENOSHA</t>
  </si>
  <si>
    <t>KEWAUNEE</t>
  </si>
  <si>
    <t>LA CROSSE</t>
  </si>
  <si>
    <t>LANGLADE</t>
  </si>
  <si>
    <t>MANITOWOC</t>
  </si>
  <si>
    <t>MARATHON</t>
  </si>
  <si>
    <t>MARINETTE</t>
  </si>
  <si>
    <t>MILWAUKEE</t>
  </si>
  <si>
    <t>OCONTO</t>
  </si>
  <si>
    <t>OUTAGAMIE</t>
  </si>
  <si>
    <t>OZAUKEE</t>
  </si>
  <si>
    <t>PEPIN</t>
  </si>
  <si>
    <t>PRICE</t>
  </si>
  <si>
    <t>RACINE</t>
  </si>
  <si>
    <t>SAUK</t>
  </si>
  <si>
    <t>SAWYER</t>
  </si>
  <si>
    <t>SHAWANO</t>
  </si>
  <si>
    <t>SHEBOYGAN</t>
  </si>
  <si>
    <t>TREMPEALEAU</t>
  </si>
  <si>
    <t>VILAS</t>
  </si>
  <si>
    <t>WASHBURN</t>
  </si>
  <si>
    <t>WAUKESHA</t>
  </si>
  <si>
    <t>WAUPACA</t>
  </si>
  <si>
    <t>WAUSHARA</t>
  </si>
  <si>
    <t>BRAXTON</t>
  </si>
  <si>
    <t>BROOKE</t>
  </si>
  <si>
    <t>CABELL</t>
  </si>
  <si>
    <t>DODDRIDGE</t>
  </si>
  <si>
    <t>GREENBRIER</t>
  </si>
  <si>
    <t>HARDY</t>
  </si>
  <si>
    <t>KANAWHA</t>
  </si>
  <si>
    <t>MINGO</t>
  </si>
  <si>
    <t>MONONGALIA</t>
  </si>
  <si>
    <t>PLEASANTS</t>
  </si>
  <si>
    <t>PRESTON</t>
  </si>
  <si>
    <t>RALEIGH</t>
  </si>
  <si>
    <t>RITCHIE</t>
  </si>
  <si>
    <t>SUMMERS</t>
  </si>
  <si>
    <t>TUCKER</t>
  </si>
  <si>
    <t>WETZEL</t>
  </si>
  <si>
    <t>WIRT</t>
  </si>
  <si>
    <t>CONVERSE</t>
  </si>
  <si>
    <t>GOSHEN</t>
  </si>
  <si>
    <t>HOT SPRINGS</t>
  </si>
  <si>
    <t>LARAMIE</t>
  </si>
  <si>
    <t>NATRONA</t>
  </si>
  <si>
    <t>NIOBRARA</t>
  </si>
  <si>
    <t>SUBLETTE</t>
  </si>
  <si>
    <t>SWEETWATER</t>
  </si>
  <si>
    <t>UINTA</t>
  </si>
  <si>
    <t>WASHAKIE</t>
  </si>
  <si>
    <t>WESTON</t>
  </si>
  <si>
    <t>Mr.</t>
  </si>
  <si>
    <t>Zpuwyq</t>
  </si>
  <si>
    <t/>
  </si>
  <si>
    <t>Twofvg</t>
  </si>
  <si>
    <t>168485702</t>
  </si>
  <si>
    <t>1487867613</t>
  </si>
  <si>
    <t>both</t>
  </si>
  <si>
    <t>brokermail_927575101@yipee.com</t>
  </si>
  <si>
    <t>Active</t>
  </si>
  <si>
    <t>SUPER_BROKER</t>
  </si>
  <si>
    <t>16th street</t>
  </si>
  <si>
    <t>no place to go</t>
  </si>
  <si>
    <t>18017</t>
  </si>
  <si>
    <t>Lehigh</t>
  </si>
  <si>
    <t>7079361496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</si>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</sst>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(###\)\ ###\-####"/>
  </numFmts>
  <fonts count="16" x14ac:knownFonts="1">
    <font>
      <sz val="10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  <charset val="1"/>
    </font>
    <font>
      <b/>
      <sz val="11"/>
      <color indexed="8"/>
      <name val="Calibri"/>
      <family val="2"/>
    </font>
    <font>
      <u/>
      <sz val="10"/>
      <color indexed="12"/>
      <name val="Arial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14"/>
      <name val="Arial"/>
      <family val="2"/>
    </font>
    <font>
      <b/>
      <u/>
      <sz val="12"/>
      <color indexed="62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indexed="8"/>
      <name val="Calibri"/>
      <family val="2"/>
    </font>
    <font>
      <b/>
      <sz val="10"/>
      <color rgb="FFFF0000"/>
      <name val="Calibri"/>
      <family val="2"/>
    </font>
    <font>
      <b/>
      <sz val="14"/>
      <color indexed="8"/>
      <name val="Calibri"/>
      <family val="2"/>
    </font>
    <font>
      <b/>
      <sz val="10"/>
      <color rgb="FF000000"/>
      <name val="Arial"/>
      <family val="2"/>
    </font>
    <font>
      <b/>
      <sz val="11"/>
      <color rgb="FFFF0000"/>
      <name val="Calibri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9">
    <xf numFmtId="0" fontId="0" fillId="0" borderId="0" xfId="0"/>
    <xf numFmtId="0" fontId="5" fillId="0" borderId="0" xfId="4" applyFont="1" applyBorder="1"/>
    <xf numFmtId="0" fontId="6" fillId="0" borderId="0" xfId="4" applyFont="1" applyBorder="1"/>
    <xf numFmtId="0" fontId="6" fillId="0" borderId="0" xfId="5" applyFont="1" applyBorder="1"/>
    <xf numFmtId="0" fontId="6" fillId="0" borderId="0" xfId="7" applyFont="1" applyBorder="1"/>
    <xf numFmtId="0" fontId="5" fillId="0" borderId="0" xfId="5" applyFont="1" applyFill="1" applyBorder="1" applyAlignment="1">
      <alignment horizontal="left" wrapText="1"/>
    </xf>
    <xf numFmtId="0" fontId="3" fillId="0" borderId="0" xfId="0" applyFont="1"/>
    <xf numFmtId="0" fontId="3" fillId="4" borderId="0" xfId="0" applyFont="1" applyFill="1"/>
    <xf numFmtId="0" fontId="0" fillId="4" borderId="0" xfId="0" applyFill="1"/>
    <xf numFmtId="0" fontId="12" fillId="3" borderId="9" xfId="0" applyFont="1" applyFill="1" applyBorder="1"/>
    <xf numFmtId="0" fontId="9" fillId="0" borderId="10" xfId="0" applyFont="1" applyBorder="1"/>
    <xf numFmtId="0" fontId="6" fillId="5" borderId="10" xfId="4" applyFont="1" applyFill="1" applyBorder="1"/>
    <xf numFmtId="0" fontId="0" fillId="0" borderId="9" xfId="0" applyBorder="1"/>
    <xf numFmtId="0" fontId="9" fillId="5" borderId="11" xfId="0" applyFont="1" applyFill="1" applyBorder="1"/>
    <xf numFmtId="0" fontId="6" fillId="0" borderId="0" xfId="4" applyFont="1" applyFill="1" applyBorder="1"/>
    <xf numFmtId="49" fontId="2" fillId="0" borderId="0" xfId="1" applyNumberFormat="1" applyFont="1" applyFill="1" applyBorder="1" applyAlignment="1" applyProtection="1">
      <alignment wrapText="1"/>
      <protection locked="0"/>
    </xf>
    <xf numFmtId="49" fontId="0" fillId="0" borderId="0" xfId="0" applyNumberFormat="1" applyBorder="1" applyAlignment="1" applyProtection="1">
      <alignment horizontal="left" wrapText="1"/>
      <protection locked="0"/>
    </xf>
    <xf numFmtId="49" fontId="4" fillId="0" borderId="0" xfId="2" applyNumberFormat="1" applyFill="1" applyBorder="1" applyAlignment="1" applyProtection="1">
      <alignment wrapText="1"/>
      <protection locked="0"/>
    </xf>
    <xf numFmtId="0" fontId="2" fillId="0" borderId="0" xfId="1" applyNumberFormat="1" applyFont="1" applyFill="1" applyBorder="1" applyAlignment="1" applyProtection="1">
      <alignment wrapText="1"/>
      <protection locked="0"/>
    </xf>
    <xf numFmtId="0" fontId="0" fillId="0" borderId="0" xfId="0" applyProtection="1">
      <protection locked="0"/>
    </xf>
    <xf numFmtId="49" fontId="14" fillId="0" borderId="0" xfId="1" applyNumberFormat="1" applyFont="1" applyFill="1" applyBorder="1" applyAlignment="1" applyProtection="1"/>
    <xf numFmtId="0" fontId="0" fillId="0" borderId="0" xfId="0" applyAlignment="1">
      <alignment shrinkToFit="1"/>
    </xf>
    <xf numFmtId="164" fontId="0" fillId="0" borderId="0" xfId="0" applyNumberFormat="1" applyFill="1" applyAlignment="1" applyProtection="1">
      <alignment horizontal="left" vertical="center" wrapText="1"/>
      <protection locked="0"/>
    </xf>
    <xf numFmtId="49" fontId="0" fillId="0" borderId="0" xfId="0" applyNumberFormat="1" applyFill="1" applyAlignment="1" applyProtection="1">
      <alignment horizontal="left" vertical="center" wrapText="1"/>
      <protection locked="0"/>
    </xf>
    <xf numFmtId="49" fontId="0" fillId="0" borderId="0" xfId="0" applyNumberFormat="1" applyProtection="1">
      <protection locked="0"/>
    </xf>
    <xf numFmtId="0" fontId="10" fillId="3" borderId="9" xfId="0" applyFont="1" applyFill="1" applyBorder="1" applyAlignment="1" applyProtection="1">
      <alignment horizontal="center" vertical="center" wrapText="1"/>
    </xf>
    <xf numFmtId="49" fontId="10" fillId="3" borderId="9" xfId="0" applyNumberFormat="1" applyFont="1" applyFill="1" applyBorder="1" applyAlignment="1" applyProtection="1">
      <alignment horizontal="center" vertical="center" wrapText="1"/>
    </xf>
    <xf numFmtId="49" fontId="3" fillId="0" borderId="0" xfId="1" applyNumberFormat="1" applyFont="1" applyFill="1" applyBorder="1" applyAlignment="1" applyProtection="1">
      <alignment wrapText="1"/>
    </xf>
    <xf numFmtId="0" fontId="7" fillId="2" borderId="1" xfId="5" applyFont="1" applyFill="1" applyBorder="1" applyAlignment="1" applyProtection="1">
      <alignment horizontal="center" vertical="center"/>
    </xf>
    <xf numFmtId="0" fontId="7" fillId="2" borderId="2" xfId="5" applyFont="1" applyFill="1" applyBorder="1" applyAlignment="1" applyProtection="1">
      <alignment horizontal="center" vertical="center"/>
    </xf>
    <xf numFmtId="0" fontId="7" fillId="2" borderId="3" xfId="5" applyFont="1" applyFill="1" applyBorder="1" applyAlignment="1" applyProtection="1">
      <alignment horizontal="center" vertical="center"/>
    </xf>
    <xf numFmtId="0" fontId="7" fillId="2" borderId="4" xfId="5" applyFont="1" applyFill="1" applyBorder="1" applyAlignment="1" applyProtection="1">
      <alignment horizontal="center" vertical="center"/>
    </xf>
    <xf numFmtId="0" fontId="7" fillId="2" borderId="0" xfId="5" applyFont="1" applyFill="1" applyBorder="1" applyAlignment="1" applyProtection="1">
      <alignment horizontal="center" vertical="center"/>
    </xf>
    <xf numFmtId="0" fontId="7" fillId="2" borderId="5" xfId="5" applyFont="1" applyFill="1" applyBorder="1" applyAlignment="1" applyProtection="1">
      <alignment horizontal="center" vertical="center"/>
    </xf>
    <xf numFmtId="0" fontId="7" fillId="2" borderId="6" xfId="5" applyFont="1" applyFill="1" applyBorder="1" applyAlignment="1" applyProtection="1">
      <alignment horizontal="center" vertical="center"/>
    </xf>
    <xf numFmtId="0" fontId="7" fillId="2" borderId="7" xfId="5" applyFont="1" applyFill="1" applyBorder="1" applyAlignment="1" applyProtection="1">
      <alignment horizontal="center" vertical="center"/>
    </xf>
    <xf numFmtId="0" fontId="7" fillId="2" borderId="8" xfId="5" applyFont="1" applyFill="1" applyBorder="1" applyAlignment="1" applyProtection="1">
      <alignment horizontal="center" vertical="center"/>
    </xf>
    <xf numFmtId="0" fontId="1" fillId="2" borderId="1" xfId="5" applyFill="1" applyBorder="1" applyAlignment="1" applyProtection="1">
      <alignment horizontal="center" vertical="top" wrapText="1"/>
    </xf>
    <xf numFmtId="0" fontId="1" fillId="2" borderId="2" xfId="5" applyFill="1" applyBorder="1" applyAlignment="1" applyProtection="1">
      <alignment horizontal="center" vertical="top" wrapText="1"/>
    </xf>
    <xf numFmtId="0" fontId="1" fillId="2" borderId="3" xfId="5" applyFill="1" applyBorder="1" applyAlignment="1" applyProtection="1">
      <alignment horizontal="center" vertical="top" wrapText="1"/>
    </xf>
    <xf numFmtId="0" fontId="1" fillId="2" borderId="1" xfId="5" applyFill="1" applyBorder="1" applyAlignment="1" applyProtection="1">
      <alignment horizontal="left" vertical="top" wrapText="1"/>
    </xf>
    <xf numFmtId="0" fontId="1" fillId="2" borderId="2" xfId="5" applyFill="1" applyBorder="1" applyAlignment="1" applyProtection="1">
      <alignment horizontal="left" vertical="top" wrapText="1"/>
    </xf>
    <xf numFmtId="0" fontId="1" fillId="2" borderId="3" xfId="5" applyFill="1" applyBorder="1" applyAlignment="1" applyProtection="1">
      <alignment horizontal="left" vertical="top" wrapText="1"/>
    </xf>
    <xf numFmtId="0" fontId="1" fillId="2" borderId="4" xfId="5" applyFill="1" applyBorder="1" applyAlignment="1" applyProtection="1">
      <alignment horizontal="left" vertical="top" wrapText="1"/>
    </xf>
    <xf numFmtId="0" fontId="1" fillId="2" borderId="0" xfId="5" applyFill="1" applyBorder="1" applyAlignment="1" applyProtection="1">
      <alignment horizontal="left" vertical="top" wrapText="1"/>
    </xf>
    <xf numFmtId="0" fontId="1" fillId="2" borderId="5" xfId="5" applyFill="1" applyBorder="1" applyAlignment="1" applyProtection="1">
      <alignment horizontal="left" vertical="top" wrapText="1"/>
    </xf>
    <xf numFmtId="0" fontId="1" fillId="2" borderId="6" xfId="5" applyFill="1" applyBorder="1" applyAlignment="1" applyProtection="1">
      <alignment horizontal="left" vertical="top" wrapText="1"/>
    </xf>
    <xf numFmtId="0" fontId="1" fillId="2" borderId="7" xfId="5" applyFill="1" applyBorder="1" applyAlignment="1" applyProtection="1">
      <alignment horizontal="left" vertical="top" wrapText="1"/>
    </xf>
    <xf numFmtId="0" fontId="1" fillId="2" borderId="8" xfId="5" applyFill="1" applyBorder="1" applyAlignment="1" applyProtection="1">
      <alignment horizontal="left" vertical="top" wrapText="1"/>
    </xf>
  </cellXfs>
  <cellStyles count="8">
    <cellStyle name="Excel Built-in Normal" xfId="1"/>
    <cellStyle name="Hyperlink" xfId="2" builtinId="8"/>
    <cellStyle name="Normal" xfId="0" builtinId="0"/>
    <cellStyle name="Normal 2" xfId="3"/>
    <cellStyle name="Normal 2 2" xfId="4"/>
    <cellStyle name="Normal 3" xfId="5"/>
    <cellStyle name="Normal 4" xfId="6"/>
    <cellStyle name="Normal 4 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openxmlformats.org/officeDocument/2006/relationships/customXml" Target="../customXml/item2.xml"/>
  <Relationship Id="rId11" Type="http://schemas.openxmlformats.org/officeDocument/2006/relationships/customXml" Target="../customXml/item3.xml"/>
  <Relationship Id="rId12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theme" Target="theme/theme1.xml"/>
  <Relationship Id="rId6" Type="http://schemas.openxmlformats.org/officeDocument/2006/relationships/styles" Target="styles.xml"/>
  <Relationship Id="rId7" Type="http://schemas.openxmlformats.org/officeDocument/2006/relationships/sharedStrings" Target="sharedStrings.xml"/>
  <Relationship Id="rId8" Type="http://schemas.openxmlformats.org/officeDocument/2006/relationships/calcChain" Target="calcChain.xml"/>
  <Relationship Id="rId9" Type="http://schemas.openxmlformats.org/officeDocument/2006/relationships/customXml" Target="../customXml/item1.xml"/>
</Relationships>
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66675</xdr:rowOff>
        </xdr:from>
        <xdr:to>
          <xdr:col>2</xdr:col>
          <xdr:colOff>1066800</xdr:colOff>
          <xdr:row>2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.bin"/>
  <Relationship Id="rId2" Type="http://schemas.openxmlformats.org/officeDocument/2006/relationships/drawing" Target="../drawings/drawing1.xml"/>
  <Relationship Id="rId3" Type="http://schemas.openxmlformats.org/officeDocument/2006/relationships/vmlDrawing" Target="../drawings/vmlDrawing1.vml"/>
  <Relationship Id="rId4" Type="http://schemas.openxmlformats.org/officeDocument/2006/relationships/ctrlProp" Target="../ctrlProps/ctrlProp1.xml"/>
  <Relationship Id="rId5" Type="http://schemas.openxmlformats.org/officeDocument/2006/relationships/comments" Target="../comments1.xml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A10" sqref="A10"/>
    </sheetView>
  </sheetViews>
  <sheetFormatPr defaultRowHeight="12.75" x14ac:dyDescent="0.2"/>
  <cols>
    <col min="1" max="6" customWidth="true" width="16.85546875" collapsed="true"/>
  </cols>
  <sheetData>
    <row r="1" spans="1:6" x14ac:dyDescent="0.2">
      <c r="A1" s="28" t="s">
        <v>58</v>
      </c>
      <c r="B1" s="29"/>
      <c r="C1" s="29"/>
      <c r="D1" s="29"/>
      <c r="E1" s="29"/>
      <c r="F1" s="30"/>
    </row>
    <row r="2" spans="1:6" x14ac:dyDescent="0.2">
      <c r="A2" s="31"/>
      <c r="B2" s="32"/>
      <c r="C2" s="32"/>
      <c r="D2" s="32"/>
      <c r="E2" s="32"/>
      <c r="F2" s="33"/>
    </row>
    <row r="3" spans="1:6" ht="13.5" thickBot="1" x14ac:dyDescent="0.25">
      <c r="A3" s="34"/>
      <c r="B3" s="35"/>
      <c r="C3" s="35"/>
      <c r="D3" s="35"/>
      <c r="E3" s="35"/>
      <c r="F3" s="36"/>
    </row>
    <row r="4" spans="1:6" ht="15.75" thickBot="1" x14ac:dyDescent="0.25">
      <c r="A4" s="37" t="s">
        <v>59</v>
      </c>
      <c r="B4" s="38"/>
      <c r="C4" s="38"/>
      <c r="D4" s="38"/>
      <c r="E4" s="38"/>
      <c r="F4" s="39"/>
    </row>
    <row r="5" spans="1:6" x14ac:dyDescent="0.2">
      <c r="A5" s="40" t="s">
        <v>104</v>
      </c>
      <c r="B5" s="41"/>
      <c r="C5" s="41"/>
      <c r="D5" s="41"/>
      <c r="E5" s="41"/>
      <c r="F5" s="42"/>
    </row>
    <row r="6" spans="1:6" x14ac:dyDescent="0.2">
      <c r="A6" s="43"/>
      <c r="B6" s="44"/>
      <c r="C6" s="44"/>
      <c r="D6" s="44"/>
      <c r="E6" s="44"/>
      <c r="F6" s="45"/>
    </row>
    <row r="7" spans="1:6" x14ac:dyDescent="0.2">
      <c r="A7" s="43"/>
      <c r="B7" s="44"/>
      <c r="C7" s="44"/>
      <c r="D7" s="44"/>
      <c r="E7" s="44"/>
      <c r="F7" s="45"/>
    </row>
    <row r="8" spans="1:6" x14ac:dyDescent="0.2">
      <c r="A8" s="43"/>
      <c r="B8" s="44"/>
      <c r="C8" s="44"/>
      <c r="D8" s="44"/>
      <c r="E8" s="44"/>
      <c r="F8" s="45"/>
    </row>
    <row r="9" spans="1:6" ht="13.5" thickBot="1" x14ac:dyDescent="0.25">
      <c r="A9" s="46"/>
      <c r="B9" s="47"/>
      <c r="C9" s="47"/>
      <c r="D9" s="47"/>
      <c r="E9" s="47"/>
      <c r="F9" s="48"/>
    </row>
  </sheetData>
  <mergeCells count="3">
    <mergeCell ref="A1:F3"/>
    <mergeCell ref="A4:F4"/>
    <mergeCell ref="A5:F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500"/>
  <sheetViews>
    <sheetView tabSelected="1" workbookViewId="0">
      <selection activeCell="F8" sqref="F8"/>
    </sheetView>
  </sheetViews>
  <sheetFormatPr defaultColWidth="8.7109375" defaultRowHeight="12.75" x14ac:dyDescent="0.2"/>
  <cols>
    <col min="1" max="2" customWidth="true" style="19" width="15.5703125" collapsed="true"/>
    <col min="3" max="3" bestFit="true" customWidth="true" style="19" width="18.28515625" collapsed="true"/>
    <col min="4" max="4" bestFit="true" customWidth="true" style="19" width="12.5703125" collapsed="true"/>
    <col min="5" max="5" customWidth="true" style="19" width="16.7109375" collapsed="true"/>
    <col min="6" max="6" bestFit="true" customWidth="true" style="19" width="33.5703125" collapsed="true"/>
    <col min="7" max="7" bestFit="true" customWidth="true" style="19" width="21.7109375" collapsed="true"/>
    <col min="8" max="8" customWidth="true" style="19" width="25.85546875" collapsed="true"/>
    <col min="9" max="17" customWidth="true" style="19" width="20.7109375" collapsed="true"/>
    <col min="18" max="18" customWidth="true" style="24" width="20.7109375" collapsed="true"/>
    <col min="19" max="21" customWidth="true" style="19" width="20.7109375" collapsed="true"/>
    <col min="22" max="22" customWidth="true" style="19" width="31.0" collapsed="true"/>
    <col min="23" max="23" bestFit="true" customWidth="true" style="19" width="23.5703125" collapsed="true"/>
    <col min="24" max="16384" style="19" width="8.7109375" collapsed="true"/>
  </cols>
  <sheetData>
    <row r="1" spans="1:23" s="15" customFormat="1" ht="15" x14ac:dyDescent="0.25">
      <c r="A1" s="20" t="s">
        <v>102</v>
      </c>
      <c r="O1" s="16"/>
      <c r="P1" s="16"/>
      <c r="Q1" s="16"/>
      <c r="R1" s="16"/>
      <c r="S1" s="16"/>
      <c r="T1" s="16"/>
      <c r="U1" s="16"/>
    </row>
    <row r="2" spans="1:23" s="15" customFormat="1" ht="15" x14ac:dyDescent="0.25">
      <c r="B2" s="18"/>
      <c r="C2" s="18"/>
      <c r="O2" s="16"/>
      <c r="P2" s="16"/>
      <c r="Q2" s="16"/>
      <c r="R2" s="16"/>
      <c r="S2" s="16"/>
      <c r="T2" s="16"/>
      <c r="U2" s="16"/>
      <c r="V2" s="18"/>
    </row>
    <row r="3" spans="1:23" s="15" customFormat="1" ht="15" x14ac:dyDescent="0.25">
      <c r="J3" s="18"/>
      <c r="O3" s="16"/>
      <c r="P3" s="16"/>
      <c r="Q3" s="16"/>
      <c r="R3" s="16"/>
      <c r="S3" s="16"/>
      <c r="T3" s="16"/>
      <c r="U3" s="16"/>
      <c r="V3" s="18"/>
    </row>
    <row r="4" spans="1:23" s="27" customFormat="1" ht="38.25" customHeight="1" x14ac:dyDescent="0.25">
      <c r="A4" s="25" t="s">
        <v>83</v>
      </c>
      <c r="B4" s="25" t="s">
        <v>0</v>
      </c>
      <c r="C4" s="25" t="s">
        <v>1</v>
      </c>
      <c r="D4" s="25" t="s">
        <v>2</v>
      </c>
      <c r="E4" s="25" t="s">
        <v>105</v>
      </c>
      <c r="F4" s="25" t="s">
        <v>106</v>
      </c>
      <c r="G4" s="25" t="s">
        <v>84</v>
      </c>
      <c r="H4" s="25" t="s">
        <v>85</v>
      </c>
      <c r="I4" s="25" t="s">
        <v>86</v>
      </c>
      <c r="J4" s="25" t="s">
        <v>87</v>
      </c>
      <c r="K4" s="25" t="s">
        <v>88</v>
      </c>
      <c r="L4" s="25" t="s">
        <v>89</v>
      </c>
      <c r="M4" s="25" t="s">
        <v>90</v>
      </c>
      <c r="N4" s="25" t="s">
        <v>60</v>
      </c>
      <c r="O4" s="25" t="s">
        <v>91</v>
      </c>
      <c r="P4" s="25" t="s">
        <v>94</v>
      </c>
      <c r="Q4" s="25" t="s">
        <v>3</v>
      </c>
      <c r="R4" s="26" t="s">
        <v>93</v>
      </c>
      <c r="S4" s="25" t="s">
        <v>4</v>
      </c>
      <c r="T4" s="25" t="s">
        <v>5</v>
      </c>
      <c r="U4" s="25" t="s">
        <v>92</v>
      </c>
      <c r="V4" s="25" t="s">
        <v>103</v>
      </c>
      <c r="W4" s="25" t="s">
        <v>57</v>
      </c>
    </row>
    <row r="5" spans="1:23" s="15" customFormat="1" ht="15" x14ac:dyDescent="0.25">
      <c r="A5" s="18" t="s">
        <v>2054</v>
      </c>
      <c r="C5" s="18"/>
      <c r="D5" s="18" t="s">
        <v>2053</v>
      </c>
      <c r="E5" t="s" s="0">
        <v>2058</v>
      </c>
      <c r="F5" t="s" s="0">
        <v>2064</v>
      </c>
      <c r="G5" t="s" s="0">
        <v>2057</v>
      </c>
      <c r="H5" t="s" s="0">
        <v>2055</v>
      </c>
      <c r="I5" t="s" s="0">
        <v>2049</v>
      </c>
      <c r="J5" t="s" s="0">
        <v>2050</v>
      </c>
      <c r="K5" s="0"/>
      <c r="L5" t="s" s="0">
        <v>2052</v>
      </c>
      <c r="M5" s="0"/>
      <c r="N5" s="17" t="s">
        <v>2056</v>
      </c>
      <c r="O5" s="22" t="s">
        <v>2063</v>
      </c>
      <c r="P5" t="s" s="0">
        <v>2059</v>
      </c>
      <c r="Q5" t="s" s="0">
        <v>2060</v>
      </c>
      <c r="R5" s="23" t="s">
        <v>2061</v>
      </c>
      <c r="S5" s="16" t="s">
        <v>2062</v>
      </c>
      <c r="T5" s="16" t="s">
        <v>44</v>
      </c>
      <c r="U5" s="16" t="s">
        <v>1513</v>
      </c>
      <c r="W5" s="18"/>
    </row>
    <row r="6" spans="1:23" ht="15" x14ac:dyDescent="0.25">
      <c r="A6" s="18"/>
      <c r="B6" s="15"/>
      <c r="C6" s="18"/>
      <c r="D6" s="18"/>
      <c r="E6" s="15"/>
      <c r="F6" s="15"/>
      <c r="G6" s="15"/>
      <c r="H6" s="15"/>
      <c r="I6" s="15"/>
      <c r="J6" s="15"/>
      <c r="K6" s="15"/>
      <c r="L6" s="15"/>
      <c r="M6" s="15"/>
      <c r="N6" s="17"/>
      <c r="O6" s="22"/>
      <c r="P6" s="15"/>
      <c r="Q6" s="15"/>
      <c r="R6" s="23"/>
      <c r="S6" s="16"/>
      <c r="T6" s="16"/>
      <c r="U6" s="16"/>
      <c r="V6" s="15"/>
      <c r="W6" s="18"/>
    </row>
    <row r="7" spans="1:23" ht="15" x14ac:dyDescent="0.25">
      <c r="A7" s="18"/>
      <c r="B7" s="15"/>
      <c r="C7" s="18"/>
      <c r="D7" s="18"/>
      <c r="E7" s="15"/>
      <c r="F7" s="15"/>
      <c r="G7" s="15"/>
      <c r="H7" s="15"/>
      <c r="I7" s="15"/>
      <c r="J7" s="15"/>
      <c r="K7" s="15"/>
      <c r="L7" s="15"/>
      <c r="M7" s="15"/>
      <c r="N7" s="17"/>
      <c r="O7" s="22"/>
      <c r="P7" s="15"/>
      <c r="Q7" s="15"/>
      <c r="R7" s="23"/>
      <c r="S7" s="16"/>
      <c r="T7" s="16"/>
      <c r="U7" s="16"/>
      <c r="V7" s="15"/>
      <c r="W7" s="18"/>
    </row>
    <row r="8" spans="1:23" ht="15" x14ac:dyDescent="0.25">
      <c r="A8" s="18"/>
      <c r="B8" s="15"/>
      <c r="C8" s="18"/>
      <c r="D8" s="18"/>
      <c r="E8" s="15"/>
      <c r="F8" s="15"/>
      <c r="G8" s="15"/>
      <c r="H8" s="15"/>
      <c r="I8" s="15"/>
      <c r="J8" s="15"/>
      <c r="K8" s="15"/>
      <c r="L8" s="15"/>
      <c r="M8" s="15"/>
      <c r="N8" s="17"/>
      <c r="O8" s="22"/>
      <c r="P8" s="15"/>
      <c r="Q8" s="15"/>
      <c r="R8" s="23"/>
      <c r="S8" s="16"/>
      <c r="T8" s="16"/>
      <c r="U8" s="16"/>
      <c r="V8" s="15"/>
      <c r="W8" s="18"/>
    </row>
    <row r="9" spans="1:23" ht="15" x14ac:dyDescent="0.25">
      <c r="A9" s="18"/>
      <c r="B9" s="15"/>
      <c r="C9" s="18"/>
      <c r="D9" s="18"/>
      <c r="E9" s="15"/>
      <c r="F9" s="15"/>
      <c r="G9" s="15"/>
      <c r="H9" s="15"/>
      <c r="I9" s="15"/>
      <c r="J9" s="15"/>
      <c r="K9" s="15"/>
      <c r="L9" s="15"/>
      <c r="M9" s="15"/>
      <c r="N9" s="17"/>
      <c r="O9" s="22"/>
      <c r="P9" s="15"/>
      <c r="Q9" s="15"/>
      <c r="R9" s="23"/>
      <c r="S9" s="16"/>
      <c r="T9" s="16"/>
      <c r="U9" s="16"/>
      <c r="V9" s="15"/>
      <c r="W9" s="18"/>
    </row>
    <row r="10" spans="1:23" ht="15" x14ac:dyDescent="0.25">
      <c r="A10" s="18"/>
      <c r="B10" s="15"/>
      <c r="C10" s="18"/>
      <c r="D10" s="18"/>
      <c r="E10" s="15"/>
      <c r="F10" s="15"/>
      <c r="G10" s="15"/>
      <c r="H10" s="15"/>
      <c r="I10" s="15"/>
      <c r="J10" s="15"/>
      <c r="K10" s="15"/>
      <c r="L10" s="15"/>
      <c r="M10" s="15"/>
      <c r="N10" s="17"/>
      <c r="O10" s="22"/>
      <c r="P10" s="15"/>
      <c r="Q10" s="15"/>
      <c r="R10" s="23"/>
      <c r="S10" s="16"/>
      <c r="T10" s="16"/>
      <c r="U10" s="16"/>
      <c r="V10" s="15"/>
      <c r="W10" s="18"/>
    </row>
    <row r="11" spans="1:23" ht="15" x14ac:dyDescent="0.25">
      <c r="A11" s="18"/>
      <c r="B11" s="15"/>
      <c r="C11" s="18"/>
      <c r="D11" s="18"/>
      <c r="E11" s="15"/>
      <c r="F11" s="15"/>
      <c r="G11" s="15"/>
      <c r="H11" s="15"/>
      <c r="I11" s="15"/>
      <c r="J11" s="15"/>
      <c r="K11" s="15"/>
      <c r="L11" s="15"/>
      <c r="M11" s="15"/>
      <c r="N11" s="17"/>
      <c r="O11" s="22"/>
      <c r="P11" s="15"/>
      <c r="Q11" s="15"/>
      <c r="R11" s="23"/>
      <c r="S11" s="16"/>
      <c r="T11" s="16"/>
      <c r="U11" s="16"/>
      <c r="V11" s="15"/>
      <c r="W11" s="18"/>
    </row>
    <row r="12" spans="1:23" ht="15" x14ac:dyDescent="0.25">
      <c r="A12" s="18"/>
      <c r="B12" s="15"/>
      <c r="C12" s="18"/>
      <c r="D12" s="18"/>
      <c r="E12" s="15"/>
      <c r="F12" s="15"/>
      <c r="G12" s="15"/>
      <c r="H12" s="15"/>
      <c r="I12" s="15"/>
      <c r="J12" s="15"/>
      <c r="K12" s="15"/>
      <c r="L12" s="15"/>
      <c r="M12" s="15"/>
      <c r="N12" s="17"/>
      <c r="O12" s="22"/>
      <c r="P12" s="15"/>
      <c r="Q12" s="15"/>
      <c r="R12" s="23"/>
      <c r="S12" s="16"/>
      <c r="T12" s="16"/>
      <c r="U12" s="16"/>
      <c r="V12" s="15"/>
      <c r="W12" s="18"/>
    </row>
    <row r="13" spans="1:23" ht="15" x14ac:dyDescent="0.25">
      <c r="A13" s="18"/>
      <c r="B13" s="15"/>
      <c r="C13" s="18"/>
      <c r="D13" s="18"/>
      <c r="E13" s="15"/>
      <c r="F13" s="15"/>
      <c r="G13" s="15"/>
      <c r="H13" s="15"/>
      <c r="I13" s="15"/>
      <c r="J13" s="15"/>
      <c r="K13" s="15"/>
      <c r="L13" s="15"/>
      <c r="M13" s="15"/>
      <c r="N13" s="17"/>
      <c r="O13" s="22"/>
      <c r="P13" s="15"/>
      <c r="Q13" s="15"/>
      <c r="R13" s="23"/>
      <c r="S13" s="16"/>
      <c r="T13" s="16"/>
      <c r="U13" s="16"/>
      <c r="V13" s="15"/>
      <c r="W13" s="18"/>
    </row>
    <row r="14" spans="1:23" ht="15" x14ac:dyDescent="0.25">
      <c r="A14" s="18"/>
      <c r="B14" s="15"/>
      <c r="C14" s="18"/>
      <c r="D14" s="18"/>
      <c r="E14" s="15"/>
      <c r="F14" s="15"/>
      <c r="G14" s="15"/>
      <c r="H14" s="15"/>
      <c r="I14" s="15"/>
      <c r="J14" s="15"/>
      <c r="K14" s="15"/>
      <c r="L14" s="15"/>
      <c r="M14" s="15"/>
      <c r="N14" s="17"/>
      <c r="O14" s="22"/>
      <c r="P14" s="15"/>
      <c r="Q14" s="15"/>
      <c r="R14" s="23"/>
      <c r="S14" s="16"/>
      <c r="T14" s="16"/>
      <c r="U14" s="16"/>
      <c r="V14" s="15"/>
      <c r="W14" s="18"/>
    </row>
    <row r="15" spans="1:23" ht="15" x14ac:dyDescent="0.25">
      <c r="A15" s="18"/>
      <c r="B15" s="15"/>
      <c r="C15" s="18"/>
      <c r="D15" s="18"/>
      <c r="E15" s="15"/>
      <c r="F15" s="15"/>
      <c r="G15" s="15"/>
      <c r="H15" s="15"/>
      <c r="I15" s="15"/>
      <c r="J15" s="15"/>
      <c r="K15" s="15"/>
      <c r="L15" s="15"/>
      <c r="M15" s="15"/>
      <c r="N15" s="17"/>
      <c r="O15" s="22"/>
      <c r="P15" s="15"/>
      <c r="Q15" s="15"/>
      <c r="R15" s="23"/>
      <c r="S15" s="16"/>
      <c r="T15" s="16"/>
      <c r="U15" s="16"/>
      <c r="V15" s="15"/>
      <c r="W15" s="18"/>
    </row>
    <row r="16" spans="1:23" ht="15" x14ac:dyDescent="0.25">
      <c r="A16" s="18"/>
      <c r="B16" s="15"/>
      <c r="C16" s="18"/>
      <c r="D16" s="18"/>
      <c r="E16" s="15"/>
      <c r="F16" s="15"/>
      <c r="G16" s="15"/>
      <c r="H16" s="15"/>
      <c r="I16" s="15"/>
      <c r="J16" s="15"/>
      <c r="K16" s="15"/>
      <c r="L16" s="15"/>
      <c r="M16" s="15"/>
      <c r="N16" s="17"/>
      <c r="O16" s="22"/>
      <c r="P16" s="15"/>
      <c r="Q16" s="15"/>
      <c r="R16" s="23"/>
      <c r="S16" s="16"/>
      <c r="T16" s="16"/>
      <c r="U16" s="16"/>
      <c r="V16" s="15"/>
      <c r="W16" s="18"/>
    </row>
    <row r="17" spans="1:23" ht="15" x14ac:dyDescent="0.25">
      <c r="A17" s="18"/>
      <c r="B17" s="15"/>
      <c r="C17" s="18"/>
      <c r="D17" s="18"/>
      <c r="E17" s="15"/>
      <c r="F17" s="15"/>
      <c r="G17" s="15"/>
      <c r="H17" s="15"/>
      <c r="I17" s="15"/>
      <c r="J17" s="15"/>
      <c r="K17" s="15"/>
      <c r="L17" s="15"/>
      <c r="M17" s="15"/>
      <c r="N17" s="17"/>
      <c r="O17" s="22"/>
      <c r="P17" s="15"/>
      <c r="Q17" s="15"/>
      <c r="R17" s="23"/>
      <c r="S17" s="16"/>
      <c r="T17" s="16"/>
      <c r="U17" s="16"/>
      <c r="V17" s="15"/>
      <c r="W17" s="18"/>
    </row>
    <row r="18" spans="1:23" ht="15" x14ac:dyDescent="0.25">
      <c r="A18" s="18"/>
      <c r="B18" s="15"/>
      <c r="C18" s="18"/>
      <c r="D18" s="18"/>
      <c r="E18" s="15"/>
      <c r="F18" s="15"/>
      <c r="G18" s="15"/>
      <c r="H18" s="15"/>
      <c r="I18" s="15"/>
      <c r="J18" s="15"/>
      <c r="K18" s="15"/>
      <c r="L18" s="15"/>
      <c r="M18" s="15"/>
      <c r="N18" s="17"/>
      <c r="O18" s="22"/>
      <c r="P18" s="15"/>
      <c r="Q18" s="15"/>
      <c r="R18" s="23"/>
      <c r="S18" s="16"/>
      <c r="T18" s="16"/>
      <c r="U18" s="16"/>
      <c r="V18" s="15"/>
      <c r="W18" s="18"/>
    </row>
    <row r="19" spans="1:23" ht="15" x14ac:dyDescent="0.25">
      <c r="A19" s="18"/>
      <c r="B19" s="15"/>
      <c r="C19" s="18"/>
      <c r="D19" s="18"/>
      <c r="E19" s="15"/>
      <c r="F19" s="15"/>
      <c r="G19" s="15"/>
      <c r="H19" s="15"/>
      <c r="I19" s="15"/>
      <c r="J19" s="15"/>
      <c r="K19" s="15"/>
      <c r="L19" s="15"/>
      <c r="M19" s="15"/>
      <c r="N19" s="17"/>
      <c r="O19" s="22"/>
      <c r="P19" s="15"/>
      <c r="Q19" s="15"/>
      <c r="R19" s="23"/>
      <c r="S19" s="16"/>
      <c r="T19" s="16"/>
      <c r="U19" s="16"/>
      <c r="V19" s="15"/>
      <c r="W19" s="18"/>
    </row>
    <row r="20" spans="1:23" ht="15" x14ac:dyDescent="0.25">
      <c r="A20" s="18"/>
      <c r="B20" s="15"/>
      <c r="C20" s="18"/>
      <c r="D20" s="18"/>
      <c r="E20" s="15"/>
      <c r="F20" s="15"/>
      <c r="G20" s="15"/>
      <c r="H20" s="15"/>
      <c r="I20" s="15"/>
      <c r="J20" s="15"/>
      <c r="K20" s="15"/>
      <c r="L20" s="15"/>
      <c r="M20" s="15"/>
      <c r="N20" s="17"/>
      <c r="O20" s="22"/>
      <c r="P20" s="15"/>
      <c r="Q20" s="15"/>
      <c r="R20" s="23"/>
      <c r="S20" s="16"/>
      <c r="T20" s="16"/>
      <c r="U20" s="16"/>
      <c r="V20" s="15"/>
      <c r="W20" s="18"/>
    </row>
    <row r="21" spans="1:23" ht="15" x14ac:dyDescent="0.25">
      <c r="A21" s="18"/>
      <c r="B21" s="15"/>
      <c r="C21" s="18"/>
      <c r="D21" s="18"/>
      <c r="E21" s="15"/>
      <c r="F21" s="15"/>
      <c r="G21" s="15"/>
      <c r="H21" s="15"/>
      <c r="I21" s="15"/>
      <c r="J21" s="15"/>
      <c r="K21" s="15"/>
      <c r="L21" s="15"/>
      <c r="M21" s="15"/>
      <c r="N21" s="17"/>
      <c r="O21" s="22"/>
      <c r="P21" s="15"/>
      <c r="Q21" s="15"/>
      <c r="R21" s="23"/>
      <c r="S21" s="16"/>
      <c r="T21" s="16"/>
      <c r="U21" s="16"/>
      <c r="V21" s="15"/>
      <c r="W21" s="18"/>
    </row>
    <row r="22" spans="1:23" ht="15" x14ac:dyDescent="0.25">
      <c r="A22" s="18"/>
      <c r="B22" s="15"/>
      <c r="C22" s="18"/>
      <c r="D22" s="18"/>
      <c r="E22" s="15"/>
      <c r="F22" s="15"/>
      <c r="G22" s="15"/>
      <c r="H22" s="15"/>
      <c r="I22" s="15"/>
      <c r="J22" s="15"/>
      <c r="K22" s="15"/>
      <c r="L22" s="15"/>
      <c r="M22" s="15"/>
      <c r="N22" s="17"/>
      <c r="O22" s="22"/>
      <c r="P22" s="15"/>
      <c r="Q22" s="15"/>
      <c r="R22" s="23"/>
      <c r="S22" s="16"/>
      <c r="T22" s="16"/>
      <c r="U22" s="16"/>
      <c r="V22" s="15"/>
      <c r="W22" s="18"/>
    </row>
    <row r="23" spans="1:23" ht="15" x14ac:dyDescent="0.25">
      <c r="A23" s="18"/>
      <c r="B23" s="15"/>
      <c r="C23" s="18"/>
      <c r="D23" s="18"/>
      <c r="E23" s="15"/>
      <c r="F23" s="15"/>
      <c r="G23" s="15"/>
      <c r="H23" s="15"/>
      <c r="I23" s="15"/>
      <c r="J23" s="15"/>
      <c r="K23" s="15"/>
      <c r="L23" s="15"/>
      <c r="M23" s="15"/>
      <c r="N23" s="17"/>
      <c r="O23" s="22"/>
      <c r="P23" s="15"/>
      <c r="Q23" s="15"/>
      <c r="R23" s="23"/>
      <c r="S23" s="16"/>
      <c r="T23" s="16"/>
      <c r="U23" s="16"/>
      <c r="V23" s="15"/>
      <c r="W23" s="18"/>
    </row>
    <row r="24" spans="1:23" ht="15" x14ac:dyDescent="0.25">
      <c r="A24" s="18"/>
      <c r="B24" s="15"/>
      <c r="C24" s="18"/>
      <c r="D24" s="18"/>
      <c r="E24" s="15"/>
      <c r="F24" s="15"/>
      <c r="G24" s="15"/>
      <c r="H24" s="15"/>
      <c r="I24" s="15"/>
      <c r="J24" s="15"/>
      <c r="K24" s="15"/>
      <c r="L24" s="15"/>
      <c r="M24" s="15"/>
      <c r="N24" s="17"/>
      <c r="O24" s="22"/>
      <c r="P24" s="15"/>
      <c r="Q24" s="15"/>
      <c r="R24" s="23"/>
      <c r="S24" s="16"/>
      <c r="T24" s="16"/>
      <c r="U24" s="16"/>
      <c r="V24" s="15"/>
      <c r="W24" s="18"/>
    </row>
    <row r="25" spans="1:23" ht="15" x14ac:dyDescent="0.25">
      <c r="A25" s="18"/>
      <c r="B25" s="15"/>
      <c r="C25" s="18"/>
      <c r="D25" s="18"/>
      <c r="E25" s="15"/>
      <c r="F25" s="15"/>
      <c r="G25" s="15"/>
      <c r="H25" s="15"/>
      <c r="I25" s="15"/>
      <c r="J25" s="15"/>
      <c r="K25" s="15"/>
      <c r="L25" s="15"/>
      <c r="M25" s="15"/>
      <c r="N25" s="17"/>
      <c r="O25" s="22"/>
      <c r="P25" s="15"/>
      <c r="Q25" s="15"/>
      <c r="R25" s="23"/>
      <c r="S25" s="16"/>
      <c r="T25" s="16"/>
      <c r="U25" s="16"/>
      <c r="V25" s="15"/>
      <c r="W25" s="18"/>
    </row>
    <row r="26" spans="1:23" ht="15" x14ac:dyDescent="0.25">
      <c r="A26" s="18"/>
      <c r="B26" s="15"/>
      <c r="C26" s="18"/>
      <c r="D26" s="18"/>
      <c r="E26" s="15"/>
      <c r="F26" s="15"/>
      <c r="G26" s="15"/>
      <c r="H26" s="15"/>
      <c r="I26" s="15"/>
      <c r="J26" s="15"/>
      <c r="K26" s="15"/>
      <c r="L26" s="15"/>
      <c r="M26" s="15"/>
      <c r="N26" s="17"/>
      <c r="O26" s="22"/>
      <c r="P26" s="15"/>
      <c r="Q26" s="15"/>
      <c r="R26" s="23"/>
      <c r="S26" s="16"/>
      <c r="T26" s="16"/>
      <c r="U26" s="16"/>
      <c r="V26" s="15"/>
      <c r="W26" s="18"/>
    </row>
    <row r="27" spans="1:23" ht="15" x14ac:dyDescent="0.25">
      <c r="A27" s="18"/>
      <c r="B27" s="15"/>
      <c r="C27" s="18"/>
      <c r="D27" s="18"/>
      <c r="E27" s="15"/>
      <c r="F27" s="15"/>
      <c r="G27" s="15"/>
      <c r="H27" s="15"/>
      <c r="I27" s="15"/>
      <c r="J27" s="15"/>
      <c r="K27" s="15"/>
      <c r="L27" s="15"/>
      <c r="M27" s="15"/>
      <c r="N27" s="17"/>
      <c r="O27" s="22"/>
      <c r="P27" s="15"/>
      <c r="Q27" s="15"/>
      <c r="R27" s="23"/>
      <c r="S27" s="16"/>
      <c r="T27" s="16"/>
      <c r="U27" s="16"/>
      <c r="V27" s="15"/>
      <c r="W27" s="18"/>
    </row>
    <row r="28" spans="1:23" ht="15" x14ac:dyDescent="0.25">
      <c r="A28" s="18"/>
      <c r="B28" s="15"/>
      <c r="C28" s="18"/>
      <c r="D28" s="18"/>
      <c r="E28" s="15"/>
      <c r="F28" s="15"/>
      <c r="G28" s="15"/>
      <c r="H28" s="15"/>
      <c r="I28" s="15"/>
      <c r="J28" s="15"/>
      <c r="K28" s="15"/>
      <c r="L28" s="15"/>
      <c r="M28" s="15"/>
      <c r="N28" s="17"/>
      <c r="O28" s="22"/>
      <c r="P28" s="15"/>
      <c r="Q28" s="15"/>
      <c r="R28" s="23"/>
      <c r="S28" s="16"/>
      <c r="T28" s="16"/>
      <c r="U28" s="16"/>
      <c r="V28" s="15"/>
      <c r="W28" s="18"/>
    </row>
    <row r="29" spans="1:23" ht="15" x14ac:dyDescent="0.25">
      <c r="A29" s="18"/>
      <c r="B29" s="15"/>
      <c r="C29" s="18"/>
      <c r="D29" s="18"/>
      <c r="E29" s="15"/>
      <c r="F29" s="15"/>
      <c r="G29" s="15"/>
      <c r="H29" s="15"/>
      <c r="I29" s="15"/>
      <c r="J29" s="15"/>
      <c r="K29" s="15"/>
      <c r="L29" s="15"/>
      <c r="M29" s="15"/>
      <c r="N29" s="17"/>
      <c r="O29" s="22"/>
      <c r="P29" s="15"/>
      <c r="Q29" s="15"/>
      <c r="R29" s="23"/>
      <c r="S29" s="16"/>
      <c r="T29" s="16"/>
      <c r="U29" s="16"/>
      <c r="V29" s="15"/>
      <c r="W29" s="18"/>
    </row>
    <row r="30" spans="1:23" ht="15" x14ac:dyDescent="0.25">
      <c r="A30" s="18"/>
      <c r="B30" s="15"/>
      <c r="C30" s="18"/>
      <c r="D30" s="18"/>
      <c r="E30" s="15"/>
      <c r="F30" s="15"/>
      <c r="G30" s="15"/>
      <c r="H30" s="15"/>
      <c r="I30" s="15"/>
      <c r="J30" s="15"/>
      <c r="K30" s="15"/>
      <c r="L30" s="15"/>
      <c r="M30" s="15"/>
      <c r="N30" s="17"/>
      <c r="O30" s="22"/>
      <c r="P30" s="15"/>
      <c r="Q30" s="15"/>
      <c r="R30" s="23"/>
      <c r="S30" s="16"/>
      <c r="T30" s="16"/>
      <c r="U30" s="16"/>
      <c r="V30" s="15"/>
      <c r="W30" s="18"/>
    </row>
    <row r="31" spans="1:23" ht="15" x14ac:dyDescent="0.25">
      <c r="A31" s="18"/>
      <c r="B31" s="15"/>
      <c r="C31" s="18"/>
      <c r="D31" s="18"/>
      <c r="E31" s="15"/>
      <c r="F31" s="15"/>
      <c r="G31" s="15"/>
      <c r="H31" s="15"/>
      <c r="I31" s="15"/>
      <c r="J31" s="15"/>
      <c r="K31" s="15"/>
      <c r="L31" s="15"/>
      <c r="M31" s="15"/>
      <c r="N31" s="17"/>
      <c r="O31" s="22"/>
      <c r="P31" s="15"/>
      <c r="Q31" s="15"/>
      <c r="R31" s="23"/>
      <c r="S31" s="16"/>
      <c r="T31" s="16"/>
      <c r="U31" s="16"/>
      <c r="V31" s="15"/>
      <c r="W31" s="18"/>
    </row>
    <row r="32" spans="1:23" ht="15" x14ac:dyDescent="0.25">
      <c r="A32" s="18"/>
      <c r="B32" s="15"/>
      <c r="C32" s="18"/>
      <c r="D32" s="18"/>
      <c r="E32" s="15"/>
      <c r="F32" s="15"/>
      <c r="G32" s="15"/>
      <c r="H32" s="15"/>
      <c r="I32" s="15"/>
      <c r="J32" s="15"/>
      <c r="K32" s="15"/>
      <c r="L32" s="15"/>
      <c r="M32" s="15"/>
      <c r="N32" s="17"/>
      <c r="O32" s="22"/>
      <c r="P32" s="15"/>
      <c r="Q32" s="15"/>
      <c r="R32" s="23"/>
      <c r="S32" s="16"/>
      <c r="T32" s="16"/>
      <c r="U32" s="16"/>
      <c r="V32" s="15"/>
      <c r="W32" s="18"/>
    </row>
    <row r="33" spans="1:23" ht="15" x14ac:dyDescent="0.25">
      <c r="A33" s="18"/>
      <c r="B33" s="15"/>
      <c r="C33" s="18"/>
      <c r="D33" s="18"/>
      <c r="E33" s="15"/>
      <c r="F33" s="15"/>
      <c r="G33" s="15"/>
      <c r="H33" s="15"/>
      <c r="I33" s="15"/>
      <c r="J33" s="15"/>
      <c r="K33" s="15"/>
      <c r="L33" s="15"/>
      <c r="M33" s="15"/>
      <c r="N33" s="17"/>
      <c r="O33" s="22"/>
      <c r="P33" s="15"/>
      <c r="Q33" s="15"/>
      <c r="R33" s="23"/>
      <c r="S33" s="16"/>
      <c r="T33" s="16"/>
      <c r="U33" s="16"/>
      <c r="V33" s="15"/>
      <c r="W33" s="18"/>
    </row>
    <row r="34" spans="1:23" ht="15" x14ac:dyDescent="0.25">
      <c r="A34" s="18"/>
      <c r="B34" s="15"/>
      <c r="C34" s="18"/>
      <c r="D34" s="18"/>
      <c r="E34" s="15"/>
      <c r="F34" s="15"/>
      <c r="G34" s="15"/>
      <c r="H34" s="15"/>
      <c r="I34" s="15"/>
      <c r="J34" s="15"/>
      <c r="K34" s="15"/>
      <c r="L34" s="15"/>
      <c r="M34" s="15"/>
      <c r="N34" s="17"/>
      <c r="O34" s="22"/>
      <c r="P34" s="15"/>
      <c r="Q34" s="15"/>
      <c r="R34" s="23"/>
      <c r="S34" s="16"/>
      <c r="T34" s="16"/>
      <c r="U34" s="16"/>
      <c r="V34" s="15"/>
      <c r="W34" s="18"/>
    </row>
    <row r="35" spans="1:23" ht="15" x14ac:dyDescent="0.25">
      <c r="A35" s="18"/>
      <c r="B35" s="15"/>
      <c r="C35" s="18"/>
      <c r="D35" s="18"/>
      <c r="E35" s="15"/>
      <c r="F35" s="15"/>
      <c r="G35" s="15"/>
      <c r="H35" s="15"/>
      <c r="I35" s="15"/>
      <c r="J35" s="15"/>
      <c r="K35" s="15"/>
      <c r="L35" s="15"/>
      <c r="M35" s="15"/>
      <c r="N35" s="17"/>
      <c r="O35" s="22"/>
      <c r="P35" s="15"/>
      <c r="Q35" s="15"/>
      <c r="R35" s="23"/>
      <c r="S35" s="16"/>
      <c r="T35" s="16"/>
      <c r="U35" s="16"/>
      <c r="V35" s="15"/>
      <c r="W35" s="18"/>
    </row>
    <row r="36" spans="1:23" ht="15" x14ac:dyDescent="0.25">
      <c r="A36" s="18"/>
      <c r="B36" s="15"/>
      <c r="C36" s="18"/>
      <c r="D36" s="18"/>
      <c r="E36" s="15"/>
      <c r="F36" s="15"/>
      <c r="G36" s="15"/>
      <c r="H36" s="15"/>
      <c r="I36" s="15"/>
      <c r="J36" s="15"/>
      <c r="K36" s="15"/>
      <c r="L36" s="15"/>
      <c r="M36" s="15"/>
      <c r="N36" s="17"/>
      <c r="O36" s="22"/>
      <c r="P36" s="15"/>
      <c r="Q36" s="15"/>
      <c r="R36" s="23"/>
      <c r="S36" s="16"/>
      <c r="T36" s="16"/>
      <c r="U36" s="16"/>
      <c r="V36" s="15"/>
      <c r="W36" s="18"/>
    </row>
    <row r="37" spans="1:23" ht="15" x14ac:dyDescent="0.25">
      <c r="A37" s="18"/>
      <c r="B37" s="15"/>
      <c r="C37" s="18"/>
      <c r="D37" s="18"/>
      <c r="E37" s="15"/>
      <c r="F37" s="15"/>
      <c r="G37" s="15"/>
      <c r="H37" s="15"/>
      <c r="I37" s="15"/>
      <c r="J37" s="15"/>
      <c r="K37" s="15"/>
      <c r="L37" s="15"/>
      <c r="M37" s="15"/>
      <c r="N37" s="17"/>
      <c r="O37" s="22"/>
      <c r="P37" s="15"/>
      <c r="Q37" s="15"/>
      <c r="R37" s="23"/>
      <c r="S37" s="16"/>
      <c r="T37" s="16"/>
      <c r="U37" s="16"/>
      <c r="V37" s="15"/>
      <c r="W37" s="18"/>
    </row>
    <row r="38" spans="1:23" ht="15" x14ac:dyDescent="0.25">
      <c r="A38" s="18"/>
      <c r="B38" s="15"/>
      <c r="C38" s="18"/>
      <c r="D38" s="18"/>
      <c r="E38" s="15"/>
      <c r="F38" s="15"/>
      <c r="G38" s="15"/>
      <c r="H38" s="15"/>
      <c r="I38" s="15"/>
      <c r="J38" s="15"/>
      <c r="K38" s="15"/>
      <c r="L38" s="15"/>
      <c r="M38" s="15"/>
      <c r="N38" s="17"/>
      <c r="O38" s="22"/>
      <c r="P38" s="15"/>
      <c r="Q38" s="15"/>
      <c r="R38" s="23"/>
      <c r="S38" s="16"/>
      <c r="T38" s="16"/>
      <c r="U38" s="16"/>
      <c r="V38" s="15"/>
      <c r="W38" s="18"/>
    </row>
    <row r="39" spans="1:23" ht="15" x14ac:dyDescent="0.25">
      <c r="A39" s="18"/>
      <c r="B39" s="15"/>
      <c r="C39" s="18"/>
      <c r="D39" s="18"/>
      <c r="E39" s="15"/>
      <c r="F39" s="15"/>
      <c r="G39" s="15"/>
      <c r="H39" s="15"/>
      <c r="I39" s="15"/>
      <c r="J39" s="15"/>
      <c r="K39" s="15"/>
      <c r="L39" s="15"/>
      <c r="M39" s="15"/>
      <c r="N39" s="17"/>
      <c r="O39" s="22"/>
      <c r="P39" s="15"/>
      <c r="Q39" s="15"/>
      <c r="R39" s="23"/>
      <c r="S39" s="16"/>
      <c r="T39" s="16"/>
      <c r="U39" s="16"/>
      <c r="V39" s="15"/>
      <c r="W39" s="18"/>
    </row>
    <row r="40" spans="1:23" ht="15" x14ac:dyDescent="0.25">
      <c r="A40" s="18"/>
      <c r="B40" s="15"/>
      <c r="C40" s="18"/>
      <c r="D40" s="18"/>
      <c r="E40" s="15"/>
      <c r="F40" s="15"/>
      <c r="G40" s="15"/>
      <c r="H40" s="15"/>
      <c r="I40" s="15"/>
      <c r="J40" s="15"/>
      <c r="K40" s="15"/>
      <c r="L40" s="15"/>
      <c r="M40" s="15"/>
      <c r="N40" s="17"/>
      <c r="O40" s="22"/>
      <c r="P40" s="15"/>
      <c r="Q40" s="15"/>
      <c r="R40" s="23"/>
      <c r="S40" s="16"/>
      <c r="T40" s="16"/>
      <c r="U40" s="16"/>
      <c r="V40" s="15"/>
      <c r="W40" s="18"/>
    </row>
    <row r="41" spans="1:23" ht="15" x14ac:dyDescent="0.25">
      <c r="A41" s="18"/>
      <c r="B41" s="15"/>
      <c r="C41" s="18"/>
      <c r="D41" s="18"/>
      <c r="E41" s="15"/>
      <c r="F41" s="15"/>
      <c r="G41" s="15"/>
      <c r="H41" s="15"/>
      <c r="I41" s="15"/>
      <c r="J41" s="15"/>
      <c r="K41" s="15"/>
      <c r="L41" s="15"/>
      <c r="M41" s="15"/>
      <c r="N41" s="17"/>
      <c r="O41" s="22"/>
      <c r="P41" s="15"/>
      <c r="Q41" s="15"/>
      <c r="R41" s="23"/>
      <c r="S41" s="16"/>
      <c r="T41" s="16"/>
      <c r="U41" s="16"/>
      <c r="V41" s="15"/>
      <c r="W41" s="18"/>
    </row>
    <row r="42" spans="1:23" ht="15" x14ac:dyDescent="0.25">
      <c r="A42" s="18"/>
      <c r="B42" s="15"/>
      <c r="C42" s="18"/>
      <c r="D42" s="18"/>
      <c r="E42" s="15"/>
      <c r="F42" s="15"/>
      <c r="G42" s="15"/>
      <c r="H42" s="15"/>
      <c r="I42" s="15"/>
      <c r="J42" s="15"/>
      <c r="K42" s="15"/>
      <c r="L42" s="15"/>
      <c r="M42" s="15"/>
      <c r="N42" s="17"/>
      <c r="O42" s="22"/>
      <c r="P42" s="15"/>
      <c r="Q42" s="15"/>
      <c r="R42" s="23"/>
      <c r="S42" s="16"/>
      <c r="T42" s="16"/>
      <c r="U42" s="16"/>
      <c r="V42" s="15"/>
      <c r="W42" s="18"/>
    </row>
    <row r="43" spans="1:23" ht="15" x14ac:dyDescent="0.25">
      <c r="A43" s="18"/>
      <c r="B43" s="15"/>
      <c r="C43" s="18"/>
      <c r="D43" s="18"/>
      <c r="E43" s="15"/>
      <c r="F43" s="15"/>
      <c r="G43" s="15"/>
      <c r="H43" s="15"/>
      <c r="I43" s="15"/>
      <c r="J43" s="15"/>
      <c r="K43" s="15"/>
      <c r="L43" s="15"/>
      <c r="M43" s="15"/>
      <c r="N43" s="17"/>
      <c r="O43" s="22"/>
      <c r="P43" s="15"/>
      <c r="Q43" s="15"/>
      <c r="R43" s="23"/>
      <c r="S43" s="16"/>
      <c r="T43" s="16"/>
      <c r="U43" s="16"/>
      <c r="V43" s="15"/>
      <c r="W43" s="18"/>
    </row>
    <row r="44" spans="1:23" ht="15" x14ac:dyDescent="0.25">
      <c r="A44" s="18"/>
      <c r="B44" s="15"/>
      <c r="C44" s="18"/>
      <c r="D44" s="18"/>
      <c r="E44" s="15"/>
      <c r="F44" s="15"/>
      <c r="G44" s="15"/>
      <c r="H44" s="15"/>
      <c r="I44" s="15"/>
      <c r="J44" s="15"/>
      <c r="K44" s="15"/>
      <c r="L44" s="15"/>
      <c r="M44" s="15"/>
      <c r="N44" s="17"/>
      <c r="O44" s="22"/>
      <c r="P44" s="15"/>
      <c r="Q44" s="15"/>
      <c r="R44" s="23"/>
      <c r="S44" s="16"/>
      <c r="T44" s="16"/>
      <c r="U44" s="16"/>
      <c r="V44" s="15"/>
      <c r="W44" s="18"/>
    </row>
    <row r="45" spans="1:23" ht="15" x14ac:dyDescent="0.25">
      <c r="A45" s="18"/>
      <c r="B45" s="15"/>
      <c r="C45" s="18"/>
      <c r="D45" s="18"/>
      <c r="E45" s="15"/>
      <c r="F45" s="15"/>
      <c r="G45" s="15"/>
      <c r="H45" s="15"/>
      <c r="I45" s="15"/>
      <c r="J45" s="15"/>
      <c r="K45" s="15"/>
      <c r="L45" s="15"/>
      <c r="M45" s="15"/>
      <c r="N45" s="17"/>
      <c r="O45" s="22"/>
      <c r="P45" s="15"/>
      <c r="Q45" s="15"/>
      <c r="R45" s="23"/>
      <c r="S45" s="16"/>
      <c r="T45" s="16"/>
      <c r="U45" s="16"/>
      <c r="V45" s="15"/>
      <c r="W45" s="18"/>
    </row>
    <row r="46" spans="1:23" ht="15" x14ac:dyDescent="0.25">
      <c r="A46" s="18"/>
      <c r="B46" s="15"/>
      <c r="C46" s="18"/>
      <c r="D46" s="18"/>
      <c r="E46" s="15"/>
      <c r="F46" s="15"/>
      <c r="G46" s="15"/>
      <c r="H46" s="15"/>
      <c r="I46" s="15"/>
      <c r="J46" s="15"/>
      <c r="K46" s="15"/>
      <c r="L46" s="15"/>
      <c r="M46" s="15"/>
      <c r="N46" s="17"/>
      <c r="O46" s="22"/>
      <c r="P46" s="15"/>
      <c r="Q46" s="15"/>
      <c r="R46" s="23"/>
      <c r="S46" s="16"/>
      <c r="T46" s="16"/>
      <c r="U46" s="16"/>
      <c r="V46" s="15"/>
      <c r="W46" s="18"/>
    </row>
    <row r="47" spans="1:23" ht="15" x14ac:dyDescent="0.25">
      <c r="A47" s="18"/>
      <c r="B47" s="15"/>
      <c r="C47" s="18"/>
      <c r="D47" s="18"/>
      <c r="E47" s="15"/>
      <c r="F47" s="15"/>
      <c r="G47" s="15"/>
      <c r="H47" s="15"/>
      <c r="I47" s="15"/>
      <c r="J47" s="15"/>
      <c r="K47" s="15"/>
      <c r="L47" s="15"/>
      <c r="M47" s="15"/>
      <c r="N47" s="17"/>
      <c r="O47" s="22"/>
      <c r="P47" s="15"/>
      <c r="Q47" s="15"/>
      <c r="R47" s="23"/>
      <c r="S47" s="16"/>
      <c r="T47" s="16"/>
      <c r="U47" s="16"/>
      <c r="V47" s="15"/>
      <c r="W47" s="18"/>
    </row>
    <row r="48" spans="1:23" ht="15" x14ac:dyDescent="0.25">
      <c r="A48" s="18"/>
      <c r="B48" s="15"/>
      <c r="C48" s="18"/>
      <c r="D48" s="18"/>
      <c r="E48" s="15"/>
      <c r="F48" s="15"/>
      <c r="G48" s="15"/>
      <c r="H48" s="15"/>
      <c r="I48" s="15"/>
      <c r="J48" s="15"/>
      <c r="K48" s="15"/>
      <c r="L48" s="15"/>
      <c r="M48" s="15"/>
      <c r="N48" s="17"/>
      <c r="O48" s="22"/>
      <c r="P48" s="15"/>
      <c r="Q48" s="15"/>
      <c r="R48" s="23"/>
      <c r="S48" s="16"/>
      <c r="T48" s="16"/>
      <c r="U48" s="16"/>
      <c r="V48" s="15"/>
      <c r="W48" s="18"/>
    </row>
    <row r="49" spans="1:23" ht="15" x14ac:dyDescent="0.25">
      <c r="A49" s="18"/>
      <c r="B49" s="15"/>
      <c r="C49" s="18"/>
      <c r="D49" s="18"/>
      <c r="E49" s="15"/>
      <c r="F49" s="15"/>
      <c r="G49" s="15"/>
      <c r="H49" s="15"/>
      <c r="I49" s="15"/>
      <c r="J49" s="15"/>
      <c r="K49" s="15"/>
      <c r="L49" s="15"/>
      <c r="M49" s="15"/>
      <c r="N49" s="17"/>
      <c r="O49" s="22"/>
      <c r="P49" s="15"/>
      <c r="Q49" s="15"/>
      <c r="R49" s="23"/>
      <c r="S49" s="16"/>
      <c r="T49" s="16"/>
      <c r="U49" s="16"/>
      <c r="V49" s="15"/>
      <c r="W49" s="18"/>
    </row>
    <row r="50" spans="1:23" ht="15" x14ac:dyDescent="0.25">
      <c r="A50" s="18"/>
      <c r="B50" s="15"/>
      <c r="C50" s="18"/>
      <c r="D50" s="18"/>
      <c r="E50" s="15"/>
      <c r="F50" s="15"/>
      <c r="G50" s="15"/>
      <c r="H50" s="15"/>
      <c r="I50" s="15"/>
      <c r="J50" s="15"/>
      <c r="K50" s="15"/>
      <c r="L50" s="15"/>
      <c r="M50" s="15"/>
      <c r="N50" s="17"/>
      <c r="O50" s="22"/>
      <c r="P50" s="15"/>
      <c r="Q50" s="15"/>
      <c r="R50" s="23"/>
      <c r="S50" s="16"/>
      <c r="T50" s="16"/>
      <c r="U50" s="16"/>
      <c r="V50" s="15"/>
      <c r="W50" s="18"/>
    </row>
    <row r="51" spans="1:23" ht="15" x14ac:dyDescent="0.25">
      <c r="A51" s="18"/>
      <c r="B51" s="15"/>
      <c r="C51" s="18"/>
      <c r="D51" s="18"/>
      <c r="E51" s="15"/>
      <c r="F51" s="15"/>
      <c r="G51" s="15"/>
      <c r="H51" s="15"/>
      <c r="I51" s="15"/>
      <c r="J51" s="15"/>
      <c r="K51" s="15"/>
      <c r="L51" s="15"/>
      <c r="M51" s="15"/>
      <c r="N51" s="17"/>
      <c r="O51" s="22"/>
      <c r="P51" s="15"/>
      <c r="Q51" s="15"/>
      <c r="R51" s="23"/>
      <c r="S51" s="16"/>
      <c r="T51" s="16"/>
      <c r="U51" s="16"/>
      <c r="V51" s="15"/>
      <c r="W51" s="18"/>
    </row>
    <row r="52" spans="1:23" ht="15" x14ac:dyDescent="0.25">
      <c r="A52" s="18"/>
      <c r="B52" s="15"/>
      <c r="C52" s="18"/>
      <c r="D52" s="18"/>
      <c r="E52" s="15"/>
      <c r="F52" s="15"/>
      <c r="G52" s="15"/>
      <c r="H52" s="15"/>
      <c r="I52" s="15"/>
      <c r="J52" s="15"/>
      <c r="K52" s="15"/>
      <c r="L52" s="15"/>
      <c r="M52" s="15"/>
      <c r="N52" s="17"/>
      <c r="O52" s="22"/>
      <c r="P52" s="15"/>
      <c r="Q52" s="15"/>
      <c r="R52" s="23"/>
      <c r="S52" s="16"/>
      <c r="T52" s="16"/>
      <c r="U52" s="16"/>
      <c r="V52" s="15"/>
      <c r="W52" s="18"/>
    </row>
    <row r="53" spans="1:23" ht="15" x14ac:dyDescent="0.25">
      <c r="A53" s="18"/>
      <c r="B53" s="15"/>
      <c r="C53" s="18"/>
      <c r="D53" s="18"/>
      <c r="E53" s="15"/>
      <c r="F53" s="15"/>
      <c r="G53" s="15"/>
      <c r="H53" s="15"/>
      <c r="I53" s="15"/>
      <c r="J53" s="15"/>
      <c r="K53" s="15"/>
      <c r="L53" s="15"/>
      <c r="M53" s="15"/>
      <c r="N53" s="17"/>
      <c r="O53" s="22"/>
      <c r="P53" s="15"/>
      <c r="Q53" s="15"/>
      <c r="R53" s="23"/>
      <c r="S53" s="16"/>
      <c r="T53" s="16"/>
      <c r="U53" s="16"/>
      <c r="V53" s="15"/>
      <c r="W53" s="18"/>
    </row>
    <row r="54" spans="1:23" ht="15" x14ac:dyDescent="0.25">
      <c r="A54" s="18"/>
      <c r="B54" s="15"/>
      <c r="C54" s="18"/>
      <c r="D54" s="18"/>
      <c r="E54" s="15"/>
      <c r="F54" s="15"/>
      <c r="G54" s="15"/>
      <c r="H54" s="15"/>
      <c r="I54" s="15"/>
      <c r="J54" s="15"/>
      <c r="K54" s="15"/>
      <c r="L54" s="15"/>
      <c r="M54" s="15"/>
      <c r="N54" s="17"/>
      <c r="O54" s="22"/>
      <c r="P54" s="15"/>
      <c r="Q54" s="15"/>
      <c r="R54" s="23"/>
      <c r="S54" s="16"/>
      <c r="T54" s="16"/>
      <c r="U54" s="16"/>
      <c r="V54" s="15"/>
      <c r="W54" s="18"/>
    </row>
    <row r="55" spans="1:23" ht="15" x14ac:dyDescent="0.25">
      <c r="A55" s="18"/>
      <c r="B55" s="15"/>
      <c r="C55" s="18"/>
      <c r="D55" s="18"/>
      <c r="E55" s="15"/>
      <c r="F55" s="15"/>
      <c r="G55" s="15"/>
      <c r="H55" s="15"/>
      <c r="I55" s="15"/>
      <c r="J55" s="15"/>
      <c r="K55" s="15"/>
      <c r="L55" s="15"/>
      <c r="M55" s="15"/>
      <c r="N55" s="17"/>
      <c r="O55" s="22"/>
      <c r="P55" s="15"/>
      <c r="Q55" s="15"/>
      <c r="R55" s="23"/>
      <c r="S55" s="16"/>
      <c r="T55" s="16"/>
      <c r="U55" s="16"/>
      <c r="V55" s="15"/>
      <c r="W55" s="18"/>
    </row>
    <row r="56" spans="1:23" ht="15" x14ac:dyDescent="0.25">
      <c r="A56" s="18"/>
      <c r="B56" s="15"/>
      <c r="C56" s="18"/>
      <c r="D56" s="18"/>
      <c r="E56" s="15"/>
      <c r="F56" s="15"/>
      <c r="G56" s="15"/>
      <c r="H56" s="15"/>
      <c r="I56" s="15"/>
      <c r="J56" s="15"/>
      <c r="K56" s="15"/>
      <c r="L56" s="15"/>
      <c r="M56" s="15"/>
      <c r="N56" s="17"/>
      <c r="O56" s="22"/>
      <c r="P56" s="15"/>
      <c r="Q56" s="15"/>
      <c r="R56" s="23"/>
      <c r="S56" s="16"/>
      <c r="T56" s="16"/>
      <c r="U56" s="16"/>
      <c r="V56" s="15"/>
      <c r="W56" s="18"/>
    </row>
    <row r="57" spans="1:23" ht="15" x14ac:dyDescent="0.25">
      <c r="A57" s="18"/>
      <c r="B57" s="15"/>
      <c r="C57" s="18"/>
      <c r="D57" s="18"/>
      <c r="E57" s="15"/>
      <c r="F57" s="15"/>
      <c r="G57" s="15"/>
      <c r="H57" s="15"/>
      <c r="I57" s="15"/>
      <c r="J57" s="15"/>
      <c r="K57" s="15"/>
      <c r="L57" s="15"/>
      <c r="M57" s="15"/>
      <c r="N57" s="17"/>
      <c r="O57" s="22"/>
      <c r="P57" s="15"/>
      <c r="Q57" s="15"/>
      <c r="R57" s="23"/>
      <c r="S57" s="16"/>
      <c r="T57" s="16"/>
      <c r="U57" s="16"/>
      <c r="V57" s="15"/>
      <c r="W57" s="18"/>
    </row>
    <row r="58" spans="1:23" ht="15" x14ac:dyDescent="0.25">
      <c r="A58" s="18"/>
      <c r="B58" s="15"/>
      <c r="C58" s="18"/>
      <c r="D58" s="18"/>
      <c r="E58" s="15"/>
      <c r="F58" s="15"/>
      <c r="G58" s="15"/>
      <c r="H58" s="15"/>
      <c r="I58" s="15"/>
      <c r="J58" s="15"/>
      <c r="K58" s="15"/>
      <c r="L58" s="15"/>
      <c r="M58" s="15"/>
      <c r="N58" s="17"/>
      <c r="O58" s="22"/>
      <c r="P58" s="15"/>
      <c r="Q58" s="15"/>
      <c r="R58" s="23"/>
      <c r="S58" s="16"/>
      <c r="T58" s="16"/>
      <c r="U58" s="16"/>
      <c r="V58" s="15"/>
      <c r="W58" s="18"/>
    </row>
    <row r="59" spans="1:23" ht="15" x14ac:dyDescent="0.25">
      <c r="A59" s="18"/>
      <c r="B59" s="15"/>
      <c r="C59" s="18"/>
      <c r="D59" s="18"/>
      <c r="E59" s="15"/>
      <c r="F59" s="15"/>
      <c r="G59" s="15"/>
      <c r="H59" s="15"/>
      <c r="I59" s="15"/>
      <c r="J59" s="15"/>
      <c r="K59" s="15"/>
      <c r="L59" s="15"/>
      <c r="M59" s="15"/>
      <c r="N59" s="17"/>
      <c r="O59" s="22"/>
      <c r="P59" s="15"/>
      <c r="Q59" s="15"/>
      <c r="R59" s="23"/>
      <c r="S59" s="16"/>
      <c r="T59" s="16"/>
      <c r="U59" s="16"/>
      <c r="V59" s="15"/>
      <c r="W59" s="18"/>
    </row>
    <row r="60" spans="1:23" ht="15" x14ac:dyDescent="0.25">
      <c r="A60" s="18"/>
      <c r="B60" s="15"/>
      <c r="C60" s="18"/>
      <c r="D60" s="18"/>
      <c r="E60" s="15"/>
      <c r="F60" s="15"/>
      <c r="G60" s="15"/>
      <c r="H60" s="15"/>
      <c r="I60" s="15"/>
      <c r="J60" s="15"/>
      <c r="K60" s="15"/>
      <c r="L60" s="15"/>
      <c r="M60" s="15"/>
      <c r="N60" s="17"/>
      <c r="O60" s="22"/>
      <c r="P60" s="15"/>
      <c r="Q60" s="15"/>
      <c r="R60" s="23"/>
      <c r="S60" s="16"/>
      <c r="T60" s="16"/>
      <c r="U60" s="16"/>
      <c r="V60" s="15"/>
      <c r="W60" s="18"/>
    </row>
    <row r="61" spans="1:23" ht="15" x14ac:dyDescent="0.25">
      <c r="A61" s="18"/>
      <c r="B61" s="15"/>
      <c r="C61" s="18"/>
      <c r="D61" s="18"/>
      <c r="E61" s="15"/>
      <c r="F61" s="15"/>
      <c r="G61" s="15"/>
      <c r="H61" s="15"/>
      <c r="I61" s="15"/>
      <c r="J61" s="15"/>
      <c r="K61" s="15"/>
      <c r="L61" s="15"/>
      <c r="M61" s="15"/>
      <c r="N61" s="17"/>
      <c r="O61" s="22"/>
      <c r="P61" s="15"/>
      <c r="Q61" s="15"/>
      <c r="R61" s="23"/>
      <c r="S61" s="16"/>
      <c r="T61" s="16"/>
      <c r="U61" s="16"/>
      <c r="V61" s="15"/>
      <c r="W61" s="18"/>
    </row>
    <row r="62" spans="1:23" ht="15" x14ac:dyDescent="0.25">
      <c r="A62" s="18"/>
      <c r="B62" s="15"/>
      <c r="C62" s="18"/>
      <c r="D62" s="18"/>
      <c r="E62" s="15"/>
      <c r="F62" s="15"/>
      <c r="G62" s="15"/>
      <c r="H62" s="15"/>
      <c r="I62" s="15"/>
      <c r="J62" s="15"/>
      <c r="K62" s="15"/>
      <c r="L62" s="15"/>
      <c r="M62" s="15"/>
      <c r="N62" s="17"/>
      <c r="O62" s="22"/>
      <c r="P62" s="15"/>
      <c r="Q62" s="15"/>
      <c r="R62" s="23"/>
      <c r="S62" s="16"/>
      <c r="T62" s="16"/>
      <c r="U62" s="16"/>
      <c r="V62" s="15"/>
      <c r="W62" s="18"/>
    </row>
    <row r="63" spans="1:23" ht="15" x14ac:dyDescent="0.25">
      <c r="A63" s="18"/>
      <c r="B63" s="15"/>
      <c r="C63" s="18"/>
      <c r="D63" s="18"/>
      <c r="E63" s="15"/>
      <c r="F63" s="15"/>
      <c r="G63" s="15"/>
      <c r="H63" s="15"/>
      <c r="I63" s="15"/>
      <c r="J63" s="15"/>
      <c r="K63" s="15"/>
      <c r="L63" s="15"/>
      <c r="M63" s="15"/>
      <c r="N63" s="17"/>
      <c r="O63" s="22"/>
      <c r="P63" s="15"/>
      <c r="Q63" s="15"/>
      <c r="R63" s="23"/>
      <c r="S63" s="16"/>
      <c r="T63" s="16"/>
      <c r="U63" s="16"/>
      <c r="V63" s="15"/>
      <c r="W63" s="18"/>
    </row>
    <row r="64" spans="1:23" ht="15" x14ac:dyDescent="0.25">
      <c r="A64" s="18"/>
      <c r="B64" s="15"/>
      <c r="C64" s="18"/>
      <c r="D64" s="18"/>
      <c r="E64" s="15"/>
      <c r="F64" s="15"/>
      <c r="G64" s="15"/>
      <c r="H64" s="15"/>
      <c r="I64" s="15"/>
      <c r="J64" s="15"/>
      <c r="K64" s="15"/>
      <c r="L64" s="15"/>
      <c r="M64" s="15"/>
      <c r="N64" s="17"/>
      <c r="O64" s="22"/>
      <c r="P64" s="15"/>
      <c r="Q64" s="15"/>
      <c r="R64" s="23"/>
      <c r="S64" s="16"/>
      <c r="T64" s="16"/>
      <c r="U64" s="16"/>
      <c r="V64" s="15"/>
      <c r="W64" s="18"/>
    </row>
    <row r="65" spans="1:23" ht="15" x14ac:dyDescent="0.25">
      <c r="A65" s="18"/>
      <c r="B65" s="15"/>
      <c r="C65" s="18"/>
      <c r="D65" s="18"/>
      <c r="E65" s="15"/>
      <c r="F65" s="15"/>
      <c r="G65" s="15"/>
      <c r="H65" s="15"/>
      <c r="I65" s="15"/>
      <c r="J65" s="15"/>
      <c r="K65" s="15"/>
      <c r="L65" s="15"/>
      <c r="M65" s="15"/>
      <c r="N65" s="17"/>
      <c r="O65" s="22"/>
      <c r="P65" s="15"/>
      <c r="Q65" s="15"/>
      <c r="R65" s="23"/>
      <c r="S65" s="16"/>
      <c r="T65" s="16"/>
      <c r="U65" s="16"/>
      <c r="V65" s="15"/>
      <c r="W65" s="18"/>
    </row>
    <row r="66" spans="1:23" ht="15" x14ac:dyDescent="0.25">
      <c r="A66" s="18"/>
      <c r="B66" s="15"/>
      <c r="C66" s="18"/>
      <c r="D66" s="18"/>
      <c r="E66" s="15"/>
      <c r="F66" s="15"/>
      <c r="G66" s="15"/>
      <c r="H66" s="15"/>
      <c r="I66" s="15"/>
      <c r="J66" s="15"/>
      <c r="K66" s="15"/>
      <c r="L66" s="15"/>
      <c r="M66" s="15"/>
      <c r="N66" s="17"/>
      <c r="O66" s="22"/>
      <c r="P66" s="15"/>
      <c r="Q66" s="15"/>
      <c r="R66" s="23"/>
      <c r="S66" s="16"/>
      <c r="T66" s="16"/>
      <c r="U66" s="16"/>
      <c r="V66" s="15"/>
      <c r="W66" s="18"/>
    </row>
    <row r="67" spans="1:23" ht="15" x14ac:dyDescent="0.25">
      <c r="A67" s="18"/>
      <c r="B67" s="15"/>
      <c r="C67" s="18"/>
      <c r="D67" s="18"/>
      <c r="E67" s="15"/>
      <c r="F67" s="15"/>
      <c r="G67" s="15"/>
      <c r="H67" s="15"/>
      <c r="I67" s="15"/>
      <c r="J67" s="15"/>
      <c r="K67" s="15"/>
      <c r="L67" s="15"/>
      <c r="M67" s="15"/>
      <c r="N67" s="17"/>
      <c r="O67" s="22"/>
      <c r="P67" s="15"/>
      <c r="Q67" s="15"/>
      <c r="R67" s="23"/>
      <c r="S67" s="16"/>
      <c r="T67" s="16"/>
      <c r="U67" s="16"/>
      <c r="V67" s="15"/>
      <c r="W67" s="18"/>
    </row>
    <row r="68" spans="1:23" ht="15" x14ac:dyDescent="0.25">
      <c r="A68" s="18"/>
      <c r="B68" s="15"/>
      <c r="C68" s="18"/>
      <c r="D68" s="18"/>
      <c r="E68" s="15"/>
      <c r="F68" s="15"/>
      <c r="G68" s="15"/>
      <c r="H68" s="15"/>
      <c r="I68" s="15"/>
      <c r="J68" s="15"/>
      <c r="K68" s="15"/>
      <c r="L68" s="15"/>
      <c r="M68" s="15"/>
      <c r="N68" s="17"/>
      <c r="O68" s="22"/>
      <c r="P68" s="15"/>
      <c r="Q68" s="15"/>
      <c r="R68" s="23"/>
      <c r="S68" s="16"/>
      <c r="T68" s="16"/>
      <c r="U68" s="16"/>
      <c r="V68" s="15"/>
      <c r="W68" s="18"/>
    </row>
    <row r="69" spans="1:23" ht="15" x14ac:dyDescent="0.25">
      <c r="A69" s="18"/>
      <c r="B69" s="15"/>
      <c r="C69" s="18"/>
      <c r="D69" s="18"/>
      <c r="E69" s="15"/>
      <c r="F69" s="15"/>
      <c r="G69" s="15"/>
      <c r="H69" s="15"/>
      <c r="I69" s="15"/>
      <c r="J69" s="15"/>
      <c r="K69" s="15"/>
      <c r="L69" s="15"/>
      <c r="M69" s="15"/>
      <c r="N69" s="17"/>
      <c r="O69" s="22"/>
      <c r="P69" s="15"/>
      <c r="Q69" s="15"/>
      <c r="R69" s="23"/>
      <c r="S69" s="16"/>
      <c r="T69" s="16"/>
      <c r="U69" s="16"/>
      <c r="V69" s="15"/>
      <c r="W69" s="18"/>
    </row>
    <row r="70" spans="1:23" ht="15" x14ac:dyDescent="0.25">
      <c r="A70" s="18"/>
      <c r="B70" s="15"/>
      <c r="C70" s="18"/>
      <c r="D70" s="18"/>
      <c r="E70" s="15"/>
      <c r="F70" s="15"/>
      <c r="G70" s="15"/>
      <c r="H70" s="15"/>
      <c r="I70" s="15"/>
      <c r="J70" s="15"/>
      <c r="K70" s="15"/>
      <c r="L70" s="15"/>
      <c r="M70" s="15"/>
      <c r="N70" s="17"/>
      <c r="O70" s="22"/>
      <c r="P70" s="15"/>
      <c r="Q70" s="15"/>
      <c r="R70" s="23"/>
      <c r="S70" s="16"/>
      <c r="T70" s="16"/>
      <c r="U70" s="16"/>
      <c r="V70" s="15"/>
      <c r="W70" s="18"/>
    </row>
    <row r="71" spans="1:23" ht="15" x14ac:dyDescent="0.25">
      <c r="A71" s="18"/>
      <c r="B71" s="15"/>
      <c r="C71" s="18"/>
      <c r="D71" s="18"/>
      <c r="E71" s="15"/>
      <c r="F71" s="15"/>
      <c r="G71" s="15"/>
      <c r="H71" s="15"/>
      <c r="I71" s="15"/>
      <c r="J71" s="15"/>
      <c r="K71" s="15"/>
      <c r="L71" s="15"/>
      <c r="M71" s="15"/>
      <c r="N71" s="17"/>
      <c r="O71" s="22"/>
      <c r="P71" s="15"/>
      <c r="Q71" s="15"/>
      <c r="R71" s="23"/>
      <c r="S71" s="16"/>
      <c r="T71" s="16"/>
      <c r="U71" s="16"/>
      <c r="V71" s="15"/>
      <c r="W71" s="18"/>
    </row>
    <row r="72" spans="1:23" ht="15" x14ac:dyDescent="0.25">
      <c r="A72" s="18"/>
      <c r="B72" s="15"/>
      <c r="C72" s="18"/>
      <c r="D72" s="18"/>
      <c r="E72" s="15"/>
      <c r="F72" s="15"/>
      <c r="G72" s="15"/>
      <c r="H72" s="15"/>
      <c r="I72" s="15"/>
      <c r="J72" s="15"/>
      <c r="K72" s="15"/>
      <c r="L72" s="15"/>
      <c r="M72" s="15"/>
      <c r="N72" s="17"/>
      <c r="O72" s="22"/>
      <c r="P72" s="15"/>
      <c r="Q72" s="15"/>
      <c r="R72" s="23"/>
      <c r="S72" s="16"/>
      <c r="T72" s="16"/>
      <c r="U72" s="16"/>
      <c r="V72" s="15"/>
      <c r="W72" s="18"/>
    </row>
    <row r="73" spans="1:23" ht="15" x14ac:dyDescent="0.25">
      <c r="A73" s="18"/>
      <c r="B73" s="15"/>
      <c r="C73" s="18"/>
      <c r="D73" s="18"/>
      <c r="E73" s="15"/>
      <c r="F73" s="15"/>
      <c r="G73" s="15"/>
      <c r="H73" s="15"/>
      <c r="I73" s="15"/>
      <c r="J73" s="15"/>
      <c r="K73" s="15"/>
      <c r="L73" s="15"/>
      <c r="M73" s="15"/>
      <c r="N73" s="17"/>
      <c r="O73" s="22"/>
      <c r="P73" s="15"/>
      <c r="Q73" s="15"/>
      <c r="R73" s="23"/>
      <c r="S73" s="16"/>
      <c r="T73" s="16"/>
      <c r="U73" s="16"/>
      <c r="V73" s="15"/>
      <c r="W73" s="18"/>
    </row>
    <row r="74" spans="1:23" ht="15" x14ac:dyDescent="0.25">
      <c r="A74" s="18"/>
      <c r="B74" s="15"/>
      <c r="C74" s="18"/>
      <c r="D74" s="18"/>
      <c r="E74" s="15"/>
      <c r="F74" s="15"/>
      <c r="G74" s="15"/>
      <c r="H74" s="15"/>
      <c r="I74" s="15"/>
      <c r="J74" s="15"/>
      <c r="K74" s="15"/>
      <c r="L74" s="15"/>
      <c r="M74" s="15"/>
      <c r="N74" s="17"/>
      <c r="O74" s="22"/>
      <c r="P74" s="15"/>
      <c r="Q74" s="15"/>
      <c r="R74" s="23"/>
      <c r="S74" s="16"/>
      <c r="T74" s="16"/>
      <c r="U74" s="16"/>
      <c r="V74" s="15"/>
      <c r="W74" s="18"/>
    </row>
    <row r="75" spans="1:23" ht="15" x14ac:dyDescent="0.25">
      <c r="A75" s="18"/>
      <c r="B75" s="15"/>
      <c r="C75" s="18"/>
      <c r="D75" s="18"/>
      <c r="E75" s="15"/>
      <c r="F75" s="15"/>
      <c r="G75" s="15"/>
      <c r="H75" s="15"/>
      <c r="I75" s="15"/>
      <c r="J75" s="15"/>
      <c r="K75" s="15"/>
      <c r="L75" s="15"/>
      <c r="M75" s="15"/>
      <c r="N75" s="17"/>
      <c r="O75" s="22"/>
      <c r="P75" s="15"/>
      <c r="Q75" s="15"/>
      <c r="R75" s="23"/>
      <c r="S75" s="16"/>
      <c r="T75" s="16"/>
      <c r="U75" s="16"/>
      <c r="V75" s="15"/>
      <c r="W75" s="18"/>
    </row>
    <row r="76" spans="1:23" ht="15" x14ac:dyDescent="0.25">
      <c r="A76" s="18"/>
      <c r="B76" s="15"/>
      <c r="C76" s="18"/>
      <c r="D76" s="18"/>
      <c r="E76" s="15"/>
      <c r="F76" s="15"/>
      <c r="G76" s="15"/>
      <c r="H76" s="15"/>
      <c r="I76" s="15"/>
      <c r="J76" s="15"/>
      <c r="K76" s="15"/>
      <c r="L76" s="15"/>
      <c r="M76" s="15"/>
      <c r="N76" s="17"/>
      <c r="O76" s="22"/>
      <c r="P76" s="15"/>
      <c r="Q76" s="15"/>
      <c r="R76" s="23"/>
      <c r="S76" s="16"/>
      <c r="T76" s="16"/>
      <c r="U76" s="16"/>
      <c r="V76" s="15"/>
      <c r="W76" s="18"/>
    </row>
    <row r="77" spans="1:23" ht="15" x14ac:dyDescent="0.25">
      <c r="A77" s="18"/>
      <c r="B77" s="15"/>
      <c r="C77" s="18"/>
      <c r="D77" s="18"/>
      <c r="E77" s="15"/>
      <c r="F77" s="15"/>
      <c r="G77" s="15"/>
      <c r="H77" s="15"/>
      <c r="I77" s="15"/>
      <c r="J77" s="15"/>
      <c r="K77" s="15"/>
      <c r="L77" s="15"/>
      <c r="M77" s="15"/>
      <c r="N77" s="17"/>
      <c r="O77" s="22"/>
      <c r="P77" s="15"/>
      <c r="Q77" s="15"/>
      <c r="R77" s="23"/>
      <c r="S77" s="16"/>
      <c r="T77" s="16"/>
      <c r="U77" s="16"/>
      <c r="V77" s="15"/>
      <c r="W77" s="18"/>
    </row>
    <row r="78" spans="1:23" ht="15" x14ac:dyDescent="0.25">
      <c r="A78" s="18"/>
      <c r="B78" s="15"/>
      <c r="C78" s="18"/>
      <c r="D78" s="18"/>
      <c r="E78" s="15"/>
      <c r="F78" s="15"/>
      <c r="G78" s="15"/>
      <c r="H78" s="15"/>
      <c r="I78" s="15"/>
      <c r="J78" s="15"/>
      <c r="K78" s="15"/>
      <c r="L78" s="15"/>
      <c r="M78" s="15"/>
      <c r="N78" s="17"/>
      <c r="O78" s="22"/>
      <c r="P78" s="15"/>
      <c r="Q78" s="15"/>
      <c r="R78" s="23"/>
      <c r="S78" s="16"/>
      <c r="T78" s="16"/>
      <c r="U78" s="16"/>
      <c r="V78" s="15"/>
      <c r="W78" s="18"/>
    </row>
    <row r="79" spans="1:23" ht="15" x14ac:dyDescent="0.25">
      <c r="A79" s="18"/>
      <c r="B79" s="15"/>
      <c r="C79" s="18"/>
      <c r="D79" s="18"/>
      <c r="E79" s="15"/>
      <c r="F79" s="15"/>
      <c r="G79" s="15"/>
      <c r="H79" s="15"/>
      <c r="I79" s="15"/>
      <c r="J79" s="15"/>
      <c r="K79" s="15"/>
      <c r="L79" s="15"/>
      <c r="M79" s="15"/>
      <c r="N79" s="17"/>
      <c r="O79" s="22"/>
      <c r="P79" s="15"/>
      <c r="Q79" s="15"/>
      <c r="R79" s="23"/>
      <c r="S79" s="16"/>
      <c r="T79" s="16"/>
      <c r="U79" s="16"/>
      <c r="V79" s="15"/>
      <c r="W79" s="18"/>
    </row>
    <row r="80" spans="1:23" ht="15" x14ac:dyDescent="0.25">
      <c r="A80" s="18"/>
      <c r="B80" s="15"/>
      <c r="C80" s="18"/>
      <c r="D80" s="18"/>
      <c r="E80" s="15"/>
      <c r="F80" s="15"/>
      <c r="G80" s="15"/>
      <c r="H80" s="15"/>
      <c r="I80" s="15"/>
      <c r="J80" s="15"/>
      <c r="K80" s="15"/>
      <c r="L80" s="15"/>
      <c r="M80" s="15"/>
      <c r="N80" s="17"/>
      <c r="O80" s="22"/>
      <c r="P80" s="15"/>
      <c r="Q80" s="15"/>
      <c r="R80" s="23"/>
      <c r="S80" s="16"/>
      <c r="T80" s="16"/>
      <c r="U80" s="16"/>
      <c r="V80" s="15"/>
      <c r="W80" s="18"/>
    </row>
    <row r="81" spans="1:23" ht="15" x14ac:dyDescent="0.25">
      <c r="A81" s="18"/>
      <c r="B81" s="15"/>
      <c r="C81" s="18"/>
      <c r="D81" s="18"/>
      <c r="E81" s="15"/>
      <c r="F81" s="15"/>
      <c r="G81" s="15"/>
      <c r="H81" s="15"/>
      <c r="I81" s="15"/>
      <c r="J81" s="15"/>
      <c r="K81" s="15"/>
      <c r="L81" s="15"/>
      <c r="M81" s="15"/>
      <c r="N81" s="17"/>
      <c r="O81" s="22"/>
      <c r="P81" s="15"/>
      <c r="Q81" s="15"/>
      <c r="R81" s="23"/>
      <c r="S81" s="16"/>
      <c r="T81" s="16"/>
      <c r="U81" s="16"/>
      <c r="V81" s="15"/>
      <c r="W81" s="18"/>
    </row>
    <row r="82" spans="1:23" ht="15" x14ac:dyDescent="0.25">
      <c r="A82" s="18"/>
      <c r="B82" s="15"/>
      <c r="C82" s="18"/>
      <c r="D82" s="18"/>
      <c r="E82" s="15"/>
      <c r="F82" s="15"/>
      <c r="G82" s="15"/>
      <c r="H82" s="15"/>
      <c r="I82" s="15"/>
      <c r="J82" s="15"/>
      <c r="K82" s="15"/>
      <c r="L82" s="15"/>
      <c r="M82" s="15"/>
      <c r="N82" s="17"/>
      <c r="O82" s="22"/>
      <c r="P82" s="15"/>
      <c r="Q82" s="15"/>
      <c r="R82" s="23"/>
      <c r="S82" s="16"/>
      <c r="T82" s="16"/>
      <c r="U82" s="16"/>
      <c r="V82" s="15"/>
      <c r="W82" s="18"/>
    </row>
    <row r="83" spans="1:23" ht="15" x14ac:dyDescent="0.25">
      <c r="A83" s="18"/>
      <c r="B83" s="15"/>
      <c r="C83" s="18"/>
      <c r="D83" s="18"/>
      <c r="E83" s="15"/>
      <c r="F83" s="15"/>
      <c r="G83" s="15"/>
      <c r="H83" s="15"/>
      <c r="I83" s="15"/>
      <c r="J83" s="15"/>
      <c r="K83" s="15"/>
      <c r="L83" s="15"/>
      <c r="M83" s="15"/>
      <c r="N83" s="17"/>
      <c r="O83" s="22"/>
      <c r="P83" s="15"/>
      <c r="Q83" s="15"/>
      <c r="R83" s="23"/>
      <c r="S83" s="16"/>
      <c r="T83" s="16"/>
      <c r="U83" s="16"/>
      <c r="V83" s="15"/>
      <c r="W83" s="18"/>
    </row>
    <row r="84" spans="1:23" ht="15" x14ac:dyDescent="0.25">
      <c r="A84" s="18"/>
      <c r="B84" s="15"/>
      <c r="C84" s="18"/>
      <c r="D84" s="18"/>
      <c r="E84" s="15"/>
      <c r="F84" s="15"/>
      <c r="G84" s="15"/>
      <c r="H84" s="15"/>
      <c r="I84" s="15"/>
      <c r="J84" s="15"/>
      <c r="K84" s="15"/>
      <c r="L84" s="15"/>
      <c r="M84" s="15"/>
      <c r="N84" s="17"/>
      <c r="O84" s="22"/>
      <c r="P84" s="15"/>
      <c r="Q84" s="15"/>
      <c r="R84" s="23"/>
      <c r="S84" s="16"/>
      <c r="T84" s="16"/>
      <c r="U84" s="16"/>
      <c r="V84" s="15"/>
      <c r="W84" s="18"/>
    </row>
    <row r="85" spans="1:23" ht="15" x14ac:dyDescent="0.25">
      <c r="A85" s="18"/>
      <c r="B85" s="15"/>
      <c r="C85" s="18"/>
      <c r="D85" s="18"/>
      <c r="E85" s="15"/>
      <c r="F85" s="15"/>
      <c r="G85" s="15"/>
      <c r="H85" s="15"/>
      <c r="I85" s="15"/>
      <c r="J85" s="15"/>
      <c r="K85" s="15"/>
      <c r="L85" s="15"/>
      <c r="M85" s="15"/>
      <c r="N85" s="17"/>
      <c r="O85" s="22"/>
      <c r="P85" s="15"/>
      <c r="Q85" s="15"/>
      <c r="R85" s="23"/>
      <c r="S85" s="16"/>
      <c r="T85" s="16"/>
      <c r="U85" s="16"/>
      <c r="V85" s="15"/>
      <c r="W85" s="18"/>
    </row>
    <row r="86" spans="1:23" ht="15" x14ac:dyDescent="0.25">
      <c r="A86" s="18"/>
      <c r="B86" s="15"/>
      <c r="C86" s="18"/>
      <c r="D86" s="18"/>
      <c r="E86" s="15"/>
      <c r="F86" s="15"/>
      <c r="G86" s="15"/>
      <c r="H86" s="15"/>
      <c r="I86" s="15"/>
      <c r="J86" s="15"/>
      <c r="K86" s="15"/>
      <c r="L86" s="15"/>
      <c r="M86" s="15"/>
      <c r="N86" s="17"/>
      <c r="O86" s="22"/>
      <c r="P86" s="15"/>
      <c r="Q86" s="15"/>
      <c r="R86" s="23"/>
      <c r="S86" s="16"/>
      <c r="T86" s="16"/>
      <c r="U86" s="16"/>
      <c r="V86" s="15"/>
      <c r="W86" s="18"/>
    </row>
    <row r="87" spans="1:23" ht="15" x14ac:dyDescent="0.25">
      <c r="A87" s="18"/>
      <c r="B87" s="15"/>
      <c r="C87" s="18"/>
      <c r="D87" s="18"/>
      <c r="E87" s="15"/>
      <c r="F87" s="15"/>
      <c r="G87" s="15"/>
      <c r="H87" s="15"/>
      <c r="I87" s="15"/>
      <c r="J87" s="15"/>
      <c r="K87" s="15"/>
      <c r="L87" s="15"/>
      <c r="M87" s="15"/>
      <c r="N87" s="17"/>
      <c r="O87" s="22"/>
      <c r="P87" s="15"/>
      <c r="Q87" s="15"/>
      <c r="R87" s="23"/>
      <c r="S87" s="16"/>
      <c r="T87" s="16"/>
      <c r="U87" s="16"/>
      <c r="V87" s="15"/>
      <c r="W87" s="18"/>
    </row>
    <row r="88" spans="1:23" ht="15" x14ac:dyDescent="0.25">
      <c r="A88" s="18"/>
      <c r="B88" s="15"/>
      <c r="C88" s="18"/>
      <c r="D88" s="18"/>
      <c r="E88" s="15"/>
      <c r="F88" s="15"/>
      <c r="G88" s="15"/>
      <c r="H88" s="15"/>
      <c r="I88" s="15"/>
      <c r="J88" s="15"/>
      <c r="K88" s="15"/>
      <c r="L88" s="15"/>
      <c r="M88" s="15"/>
      <c r="N88" s="17"/>
      <c r="O88" s="22"/>
      <c r="P88" s="15"/>
      <c r="Q88" s="15"/>
      <c r="R88" s="23"/>
      <c r="S88" s="16"/>
      <c r="T88" s="16"/>
      <c r="U88" s="16"/>
      <c r="V88" s="15"/>
      <c r="W88" s="18"/>
    </row>
    <row r="89" spans="1:23" ht="15" x14ac:dyDescent="0.25">
      <c r="A89" s="18"/>
      <c r="B89" s="15"/>
      <c r="C89" s="18"/>
      <c r="D89" s="18"/>
      <c r="E89" s="15"/>
      <c r="F89" s="15"/>
      <c r="G89" s="15"/>
      <c r="H89" s="15"/>
      <c r="I89" s="15"/>
      <c r="J89" s="15"/>
      <c r="K89" s="15"/>
      <c r="L89" s="15"/>
      <c r="M89" s="15"/>
      <c r="N89" s="17"/>
      <c r="O89" s="22"/>
      <c r="P89" s="15"/>
      <c r="Q89" s="15"/>
      <c r="R89" s="23"/>
      <c r="S89" s="16"/>
      <c r="T89" s="16"/>
      <c r="U89" s="16"/>
      <c r="V89" s="15"/>
      <c r="W89" s="18"/>
    </row>
    <row r="90" spans="1:23" ht="15" x14ac:dyDescent="0.25">
      <c r="A90" s="18"/>
      <c r="B90" s="15"/>
      <c r="C90" s="18"/>
      <c r="D90" s="18"/>
      <c r="E90" s="15"/>
      <c r="F90" s="15"/>
      <c r="G90" s="15"/>
      <c r="H90" s="15"/>
      <c r="I90" s="15"/>
      <c r="J90" s="15"/>
      <c r="K90" s="15"/>
      <c r="L90" s="15"/>
      <c r="M90" s="15"/>
      <c r="N90" s="17"/>
      <c r="O90" s="22"/>
      <c r="P90" s="15"/>
      <c r="Q90" s="15"/>
      <c r="R90" s="23"/>
      <c r="S90" s="16"/>
      <c r="T90" s="16"/>
      <c r="U90" s="16"/>
      <c r="V90" s="15"/>
      <c r="W90" s="18"/>
    </row>
    <row r="91" spans="1:23" ht="15" x14ac:dyDescent="0.25">
      <c r="A91" s="18"/>
      <c r="B91" s="15"/>
      <c r="C91" s="18"/>
      <c r="D91" s="18"/>
      <c r="E91" s="15"/>
      <c r="F91" s="15"/>
      <c r="G91" s="15"/>
      <c r="H91" s="15"/>
      <c r="I91" s="15"/>
      <c r="J91" s="15"/>
      <c r="K91" s="15"/>
      <c r="L91" s="15"/>
      <c r="M91" s="15"/>
      <c r="N91" s="17"/>
      <c r="O91" s="22"/>
      <c r="P91" s="15"/>
      <c r="Q91" s="15"/>
      <c r="R91" s="23"/>
      <c r="S91" s="16"/>
      <c r="T91" s="16"/>
      <c r="U91" s="16"/>
      <c r="V91" s="15"/>
      <c r="W91" s="18"/>
    </row>
    <row r="92" spans="1:23" ht="15" x14ac:dyDescent="0.25">
      <c r="A92" s="18"/>
      <c r="B92" s="15"/>
      <c r="C92" s="18"/>
      <c r="D92" s="18"/>
      <c r="E92" s="15"/>
      <c r="F92" s="15"/>
      <c r="G92" s="15"/>
      <c r="H92" s="15"/>
      <c r="I92" s="15"/>
      <c r="J92" s="15"/>
      <c r="K92" s="15"/>
      <c r="L92" s="15"/>
      <c r="M92" s="15"/>
      <c r="N92" s="17"/>
      <c r="O92" s="22"/>
      <c r="P92" s="15"/>
      <c r="Q92" s="15"/>
      <c r="R92" s="23"/>
      <c r="S92" s="16"/>
      <c r="T92" s="16"/>
      <c r="U92" s="16"/>
      <c r="V92" s="15"/>
      <c r="W92" s="18"/>
    </row>
    <row r="93" spans="1:23" ht="15" x14ac:dyDescent="0.25">
      <c r="A93" s="18"/>
      <c r="B93" s="15"/>
      <c r="C93" s="18"/>
      <c r="D93" s="18"/>
      <c r="E93" s="15"/>
      <c r="F93" s="15"/>
      <c r="G93" s="15"/>
      <c r="H93" s="15"/>
      <c r="I93" s="15"/>
      <c r="J93" s="15"/>
      <c r="K93" s="15"/>
      <c r="L93" s="15"/>
      <c r="M93" s="15"/>
      <c r="N93" s="17"/>
      <c r="O93" s="22"/>
      <c r="P93" s="15"/>
      <c r="Q93" s="15"/>
      <c r="R93" s="23"/>
      <c r="S93" s="16"/>
      <c r="T93" s="16"/>
      <c r="U93" s="16"/>
      <c r="V93" s="15"/>
      <c r="W93" s="18"/>
    </row>
    <row r="94" spans="1:23" ht="15" x14ac:dyDescent="0.25">
      <c r="A94" s="18"/>
      <c r="B94" s="15"/>
      <c r="C94" s="18"/>
      <c r="D94" s="18"/>
      <c r="E94" s="15"/>
      <c r="F94" s="15"/>
      <c r="G94" s="15"/>
      <c r="H94" s="15"/>
      <c r="I94" s="15"/>
      <c r="J94" s="15"/>
      <c r="K94" s="15"/>
      <c r="L94" s="15"/>
      <c r="M94" s="15"/>
      <c r="N94" s="17"/>
      <c r="O94" s="22"/>
      <c r="P94" s="15"/>
      <c r="Q94" s="15"/>
      <c r="R94" s="23"/>
      <c r="S94" s="16"/>
      <c r="T94" s="16"/>
      <c r="U94" s="16"/>
      <c r="V94" s="15"/>
      <c r="W94" s="18"/>
    </row>
    <row r="95" spans="1:23" ht="15" x14ac:dyDescent="0.25">
      <c r="A95" s="18"/>
      <c r="B95" s="15"/>
      <c r="C95" s="18"/>
      <c r="D95" s="18"/>
      <c r="E95" s="15"/>
      <c r="F95" s="15"/>
      <c r="G95" s="15"/>
      <c r="H95" s="15"/>
      <c r="I95" s="15"/>
      <c r="J95" s="15"/>
      <c r="K95" s="15"/>
      <c r="L95" s="15"/>
      <c r="M95" s="15"/>
      <c r="N95" s="17"/>
      <c r="O95" s="22"/>
      <c r="P95" s="15"/>
      <c r="Q95" s="15"/>
      <c r="R95" s="23"/>
      <c r="S95" s="16"/>
      <c r="T95" s="16"/>
      <c r="U95" s="16"/>
      <c r="V95" s="15"/>
      <c r="W95" s="18"/>
    </row>
    <row r="96" spans="1:23" ht="15" x14ac:dyDescent="0.25">
      <c r="A96" s="18"/>
      <c r="B96" s="15"/>
      <c r="C96" s="18"/>
      <c r="D96" s="18"/>
      <c r="E96" s="15"/>
      <c r="F96" s="15"/>
      <c r="G96" s="15"/>
      <c r="H96" s="15"/>
      <c r="I96" s="15"/>
      <c r="J96" s="15"/>
      <c r="K96" s="15"/>
      <c r="L96" s="15"/>
      <c r="M96" s="15"/>
      <c r="N96" s="17"/>
      <c r="O96" s="22"/>
      <c r="P96" s="15"/>
      <c r="Q96" s="15"/>
      <c r="R96" s="23"/>
      <c r="S96" s="16"/>
      <c r="T96" s="16"/>
      <c r="U96" s="16"/>
      <c r="V96" s="15"/>
      <c r="W96" s="18"/>
    </row>
    <row r="97" spans="1:23" ht="15" x14ac:dyDescent="0.25">
      <c r="A97" s="18"/>
      <c r="B97" s="15"/>
      <c r="C97" s="18"/>
      <c r="D97" s="18"/>
      <c r="E97" s="15"/>
      <c r="F97" s="15"/>
      <c r="G97" s="15"/>
      <c r="H97" s="15"/>
      <c r="I97" s="15"/>
      <c r="J97" s="15"/>
      <c r="K97" s="15"/>
      <c r="L97" s="15"/>
      <c r="M97" s="15"/>
      <c r="N97" s="17"/>
      <c r="O97" s="22"/>
      <c r="P97" s="15"/>
      <c r="Q97" s="15"/>
      <c r="R97" s="23"/>
      <c r="S97" s="16"/>
      <c r="T97" s="16"/>
      <c r="U97" s="16"/>
      <c r="V97" s="15"/>
      <c r="W97" s="18"/>
    </row>
    <row r="98" spans="1:23" ht="15" x14ac:dyDescent="0.25">
      <c r="A98" s="18"/>
      <c r="B98" s="15"/>
      <c r="C98" s="18"/>
      <c r="D98" s="18"/>
      <c r="E98" s="15"/>
      <c r="F98" s="15"/>
      <c r="G98" s="15"/>
      <c r="H98" s="15"/>
      <c r="I98" s="15"/>
      <c r="J98" s="15"/>
      <c r="K98" s="15"/>
      <c r="L98" s="15"/>
      <c r="M98" s="15"/>
      <c r="N98" s="17"/>
      <c r="O98" s="22"/>
      <c r="P98" s="15"/>
      <c r="Q98" s="15"/>
      <c r="R98" s="23"/>
      <c r="S98" s="16"/>
      <c r="T98" s="16"/>
      <c r="U98" s="16"/>
      <c r="V98" s="15"/>
      <c r="W98" s="18"/>
    </row>
    <row r="99" spans="1:23" ht="15" x14ac:dyDescent="0.25">
      <c r="A99" s="18"/>
      <c r="B99" s="15"/>
      <c r="C99" s="18"/>
      <c r="D99" s="18"/>
      <c r="E99" s="15"/>
      <c r="F99" s="15"/>
      <c r="G99" s="15"/>
      <c r="H99" s="15"/>
      <c r="I99" s="15"/>
      <c r="J99" s="15"/>
      <c r="K99" s="15"/>
      <c r="L99" s="15"/>
      <c r="M99" s="15"/>
      <c r="N99" s="17"/>
      <c r="O99" s="22"/>
      <c r="P99" s="15"/>
      <c r="Q99" s="15"/>
      <c r="R99" s="23"/>
      <c r="S99" s="16"/>
      <c r="T99" s="16"/>
      <c r="U99" s="16"/>
      <c r="V99" s="15"/>
      <c r="W99" s="18"/>
    </row>
    <row r="100" spans="1:23" ht="15" x14ac:dyDescent="0.25">
      <c r="A100" s="18"/>
      <c r="B100" s="15"/>
      <c r="C100" s="18"/>
      <c r="D100" s="18"/>
      <c r="E100" s="15"/>
      <c r="F100" s="15"/>
      <c r="G100" s="15"/>
      <c r="H100" s="15"/>
      <c r="I100" s="15"/>
      <c r="J100" s="15"/>
      <c r="K100" s="15"/>
      <c r="L100" s="15"/>
      <c r="M100" s="15"/>
      <c r="N100" s="17"/>
      <c r="O100" s="22"/>
      <c r="P100" s="15"/>
      <c r="Q100" s="15"/>
      <c r="R100" s="23"/>
      <c r="S100" s="16"/>
      <c r="T100" s="16"/>
      <c r="U100" s="16"/>
      <c r="V100" s="15"/>
      <c r="W100" s="18"/>
    </row>
    <row r="101" spans="1:23" ht="15" x14ac:dyDescent="0.25">
      <c r="A101" s="18"/>
      <c r="B101" s="15"/>
      <c r="C101" s="18"/>
      <c r="D101" s="18"/>
      <c r="E101" s="15"/>
      <c r="F101" s="15"/>
      <c r="G101" s="15"/>
      <c r="H101" s="15"/>
      <c r="I101" s="15"/>
      <c r="J101" s="15"/>
      <c r="K101" s="15"/>
      <c r="L101" s="15"/>
      <c r="M101" s="15"/>
      <c r="N101" s="17"/>
      <c r="O101" s="22"/>
      <c r="P101" s="15"/>
      <c r="Q101" s="15"/>
      <c r="R101" s="23"/>
      <c r="S101" s="16"/>
      <c r="T101" s="16"/>
      <c r="U101" s="16"/>
      <c r="V101" s="15"/>
      <c r="W101" s="18"/>
    </row>
    <row r="102" spans="1:23" ht="15" x14ac:dyDescent="0.25">
      <c r="A102" s="18"/>
      <c r="B102" s="15"/>
      <c r="C102" s="18"/>
      <c r="D102" s="18"/>
      <c r="E102" s="15"/>
      <c r="F102" s="15"/>
      <c r="G102" s="15"/>
      <c r="H102" s="15"/>
      <c r="I102" s="15"/>
      <c r="J102" s="15"/>
      <c r="K102" s="15"/>
      <c r="L102" s="15"/>
      <c r="M102" s="15"/>
      <c r="N102" s="17"/>
      <c r="O102" s="22"/>
      <c r="P102" s="15"/>
      <c r="Q102" s="15"/>
      <c r="R102" s="23"/>
      <c r="S102" s="16"/>
      <c r="T102" s="16"/>
      <c r="U102" s="16"/>
      <c r="V102" s="15"/>
      <c r="W102" s="18"/>
    </row>
    <row r="103" spans="1:23" ht="15" x14ac:dyDescent="0.25">
      <c r="A103" s="18"/>
      <c r="B103" s="15"/>
      <c r="C103" s="18"/>
      <c r="D103" s="18"/>
      <c r="E103" s="15"/>
      <c r="F103" s="15"/>
      <c r="G103" s="15"/>
      <c r="H103" s="15"/>
      <c r="I103" s="15"/>
      <c r="J103" s="15"/>
      <c r="K103" s="15"/>
      <c r="L103" s="15"/>
      <c r="M103" s="15"/>
      <c r="N103" s="17"/>
      <c r="O103" s="22"/>
      <c r="P103" s="15"/>
      <c r="Q103" s="15"/>
      <c r="R103" s="23"/>
      <c r="S103" s="16"/>
      <c r="T103" s="16"/>
      <c r="U103" s="16"/>
      <c r="V103" s="15"/>
      <c r="W103" s="18"/>
    </row>
    <row r="104" spans="1:23" ht="15" x14ac:dyDescent="0.25">
      <c r="A104" s="18"/>
      <c r="B104" s="15"/>
      <c r="C104" s="18"/>
      <c r="D104" s="18"/>
      <c r="E104" s="15"/>
      <c r="F104" s="15"/>
      <c r="G104" s="15"/>
      <c r="H104" s="15"/>
      <c r="I104" s="15"/>
      <c r="J104" s="15"/>
      <c r="K104" s="15"/>
      <c r="L104" s="15"/>
      <c r="M104" s="15"/>
      <c r="N104" s="17"/>
      <c r="O104" s="22"/>
      <c r="P104" s="15"/>
      <c r="Q104" s="15"/>
      <c r="R104" s="23"/>
      <c r="S104" s="16"/>
      <c r="T104" s="16"/>
      <c r="U104" s="16"/>
      <c r="V104" s="15"/>
      <c r="W104" s="18"/>
    </row>
    <row r="105" spans="1:23" ht="15" x14ac:dyDescent="0.25">
      <c r="A105" s="18"/>
      <c r="B105" s="15"/>
      <c r="C105" s="18"/>
      <c r="D105" s="18"/>
      <c r="E105" s="15"/>
      <c r="F105" s="15"/>
      <c r="G105" s="15"/>
      <c r="H105" s="15"/>
      <c r="I105" s="15"/>
      <c r="J105" s="15"/>
      <c r="K105" s="15"/>
      <c r="L105" s="15"/>
      <c r="M105" s="15"/>
      <c r="N105" s="17"/>
      <c r="O105" s="22"/>
      <c r="P105" s="15"/>
      <c r="Q105" s="15"/>
      <c r="R105" s="23"/>
      <c r="S105" s="16"/>
      <c r="T105" s="16"/>
      <c r="U105" s="16"/>
      <c r="V105" s="15"/>
      <c r="W105" s="18"/>
    </row>
    <row r="106" spans="1:23" ht="15" x14ac:dyDescent="0.25">
      <c r="A106" s="18"/>
      <c r="B106" s="15"/>
      <c r="C106" s="18"/>
      <c r="D106" s="18"/>
      <c r="E106" s="15"/>
      <c r="F106" s="15"/>
      <c r="G106" s="15"/>
      <c r="H106" s="15"/>
      <c r="I106" s="15"/>
      <c r="J106" s="15"/>
      <c r="K106" s="15"/>
      <c r="L106" s="15"/>
      <c r="M106" s="15"/>
      <c r="N106" s="17"/>
      <c r="O106" s="22"/>
      <c r="P106" s="15"/>
      <c r="Q106" s="15"/>
      <c r="R106" s="23"/>
      <c r="S106" s="16"/>
      <c r="T106" s="16"/>
      <c r="U106" s="16"/>
      <c r="V106" s="15"/>
      <c r="W106" s="18"/>
    </row>
    <row r="107" spans="1:23" ht="15" x14ac:dyDescent="0.25">
      <c r="A107" s="18"/>
      <c r="B107" s="15"/>
      <c r="C107" s="18"/>
      <c r="D107" s="18"/>
      <c r="E107" s="15"/>
      <c r="F107" s="15"/>
      <c r="G107" s="15"/>
      <c r="H107" s="15"/>
      <c r="I107" s="15"/>
      <c r="J107" s="15"/>
      <c r="K107" s="15"/>
      <c r="L107" s="15"/>
      <c r="M107" s="15"/>
      <c r="N107" s="17"/>
      <c r="O107" s="22"/>
      <c r="P107" s="15"/>
      <c r="Q107" s="15"/>
      <c r="R107" s="23"/>
      <c r="S107" s="16"/>
      <c r="T107" s="16"/>
      <c r="U107" s="16"/>
      <c r="V107" s="15"/>
      <c r="W107" s="18"/>
    </row>
    <row r="108" spans="1:23" ht="15" x14ac:dyDescent="0.25">
      <c r="A108" s="18"/>
      <c r="B108" s="15"/>
      <c r="C108" s="18"/>
      <c r="D108" s="18"/>
      <c r="E108" s="15"/>
      <c r="F108" s="15"/>
      <c r="G108" s="15"/>
      <c r="H108" s="15"/>
      <c r="I108" s="15"/>
      <c r="J108" s="15"/>
      <c r="K108" s="15"/>
      <c r="L108" s="15"/>
      <c r="M108" s="15"/>
      <c r="N108" s="17"/>
      <c r="O108" s="22"/>
      <c r="P108" s="15"/>
      <c r="Q108" s="15"/>
      <c r="R108" s="23"/>
      <c r="S108" s="16"/>
      <c r="T108" s="16"/>
      <c r="U108" s="16"/>
      <c r="V108" s="15"/>
      <c r="W108" s="18"/>
    </row>
    <row r="109" spans="1:23" ht="15" x14ac:dyDescent="0.25">
      <c r="A109" s="18"/>
      <c r="B109" s="15"/>
      <c r="C109" s="18"/>
      <c r="D109" s="18"/>
      <c r="E109" s="15"/>
      <c r="F109" s="15"/>
      <c r="G109" s="15"/>
      <c r="H109" s="15"/>
      <c r="I109" s="15"/>
      <c r="J109" s="15"/>
      <c r="K109" s="15"/>
      <c r="L109" s="15"/>
      <c r="M109" s="15"/>
      <c r="N109" s="17"/>
      <c r="O109" s="22"/>
      <c r="P109" s="15"/>
      <c r="Q109" s="15"/>
      <c r="R109" s="23"/>
      <c r="S109" s="16"/>
      <c r="T109" s="16"/>
      <c r="U109" s="16"/>
      <c r="V109" s="15"/>
      <c r="W109" s="18"/>
    </row>
    <row r="110" spans="1:23" ht="15" x14ac:dyDescent="0.25">
      <c r="A110" s="18"/>
      <c r="B110" s="15"/>
      <c r="C110" s="18"/>
      <c r="D110" s="18"/>
      <c r="E110" s="15"/>
      <c r="F110" s="15"/>
      <c r="G110" s="15"/>
      <c r="H110" s="15"/>
      <c r="I110" s="15"/>
      <c r="J110" s="15"/>
      <c r="K110" s="15"/>
      <c r="L110" s="15"/>
      <c r="M110" s="15"/>
      <c r="N110" s="17"/>
      <c r="O110" s="22"/>
      <c r="P110" s="15"/>
      <c r="Q110" s="15"/>
      <c r="R110" s="23"/>
      <c r="S110" s="16"/>
      <c r="T110" s="16"/>
      <c r="U110" s="16"/>
      <c r="V110" s="15"/>
      <c r="W110" s="18"/>
    </row>
    <row r="111" spans="1:23" ht="15" x14ac:dyDescent="0.25">
      <c r="A111" s="18"/>
      <c r="B111" s="15"/>
      <c r="C111" s="18"/>
      <c r="D111" s="18"/>
      <c r="E111" s="15"/>
      <c r="F111" s="15"/>
      <c r="G111" s="15"/>
      <c r="H111" s="15"/>
      <c r="I111" s="15"/>
      <c r="J111" s="15"/>
      <c r="K111" s="15"/>
      <c r="L111" s="15"/>
      <c r="M111" s="15"/>
      <c r="N111" s="17"/>
      <c r="O111" s="22"/>
      <c r="P111" s="15"/>
      <c r="Q111" s="15"/>
      <c r="R111" s="23"/>
      <c r="S111" s="16"/>
      <c r="T111" s="16"/>
      <c r="U111" s="16"/>
      <c r="V111" s="15"/>
      <c r="W111" s="18"/>
    </row>
    <row r="112" spans="1:23" ht="15" x14ac:dyDescent="0.25">
      <c r="A112" s="18"/>
      <c r="B112" s="15"/>
      <c r="C112" s="18"/>
      <c r="D112" s="18"/>
      <c r="E112" s="15"/>
      <c r="F112" s="15"/>
      <c r="G112" s="15"/>
      <c r="H112" s="15"/>
      <c r="I112" s="15"/>
      <c r="J112" s="15"/>
      <c r="K112" s="15"/>
      <c r="L112" s="15"/>
      <c r="M112" s="15"/>
      <c r="N112" s="17"/>
      <c r="O112" s="22"/>
      <c r="P112" s="15"/>
      <c r="Q112" s="15"/>
      <c r="R112" s="23"/>
      <c r="S112" s="16"/>
      <c r="T112" s="16"/>
      <c r="U112" s="16"/>
      <c r="V112" s="15"/>
      <c r="W112" s="18"/>
    </row>
    <row r="113" spans="1:23" ht="15" x14ac:dyDescent="0.25">
      <c r="A113" s="18"/>
      <c r="B113" s="15"/>
      <c r="C113" s="18"/>
      <c r="D113" s="18"/>
      <c r="E113" s="15"/>
      <c r="F113" s="15"/>
      <c r="G113" s="15"/>
      <c r="H113" s="15"/>
      <c r="I113" s="15"/>
      <c r="J113" s="15"/>
      <c r="K113" s="15"/>
      <c r="L113" s="15"/>
      <c r="M113" s="15"/>
      <c r="N113" s="17"/>
      <c r="O113" s="22"/>
      <c r="P113" s="15"/>
      <c r="Q113" s="15"/>
      <c r="R113" s="23"/>
      <c r="S113" s="16"/>
      <c r="T113" s="16"/>
      <c r="U113" s="16"/>
      <c r="V113" s="15"/>
      <c r="W113" s="18"/>
    </row>
    <row r="114" spans="1:23" ht="15" x14ac:dyDescent="0.25">
      <c r="A114" s="18"/>
      <c r="B114" s="15"/>
      <c r="C114" s="18"/>
      <c r="D114" s="18"/>
      <c r="E114" s="15"/>
      <c r="F114" s="15"/>
      <c r="G114" s="15"/>
      <c r="H114" s="15"/>
      <c r="I114" s="15"/>
      <c r="J114" s="15"/>
      <c r="K114" s="15"/>
      <c r="L114" s="15"/>
      <c r="M114" s="15"/>
      <c r="N114" s="17"/>
      <c r="O114" s="22"/>
      <c r="P114" s="15"/>
      <c r="Q114" s="15"/>
      <c r="R114" s="23"/>
      <c r="S114" s="16"/>
      <c r="T114" s="16"/>
      <c r="U114" s="16"/>
      <c r="V114" s="15"/>
      <c r="W114" s="18"/>
    </row>
    <row r="115" spans="1:23" ht="15" x14ac:dyDescent="0.25">
      <c r="A115" s="18"/>
      <c r="B115" s="15"/>
      <c r="C115" s="18"/>
      <c r="D115" s="18"/>
      <c r="E115" s="15"/>
      <c r="F115" s="15"/>
      <c r="G115" s="15"/>
      <c r="H115" s="15"/>
      <c r="I115" s="15"/>
      <c r="J115" s="15"/>
      <c r="K115" s="15"/>
      <c r="L115" s="15"/>
      <c r="M115" s="15"/>
      <c r="N115" s="17"/>
      <c r="O115" s="22"/>
      <c r="P115" s="15"/>
      <c r="Q115" s="15"/>
      <c r="R115" s="23"/>
      <c r="S115" s="16"/>
      <c r="T115" s="16"/>
      <c r="U115" s="16"/>
      <c r="V115" s="15"/>
      <c r="W115" s="18"/>
    </row>
    <row r="116" spans="1:23" ht="15" x14ac:dyDescent="0.25">
      <c r="A116" s="18"/>
      <c r="B116" s="15"/>
      <c r="C116" s="18"/>
      <c r="D116" s="18"/>
      <c r="E116" s="15"/>
      <c r="F116" s="15"/>
      <c r="G116" s="15"/>
      <c r="H116" s="15"/>
      <c r="I116" s="15"/>
      <c r="J116" s="15"/>
      <c r="K116" s="15"/>
      <c r="L116" s="15"/>
      <c r="M116" s="15"/>
      <c r="N116" s="17"/>
      <c r="O116" s="22"/>
      <c r="P116" s="15"/>
      <c r="Q116" s="15"/>
      <c r="R116" s="23"/>
      <c r="S116" s="16"/>
      <c r="T116" s="16"/>
      <c r="U116" s="16"/>
      <c r="V116" s="15"/>
      <c r="W116" s="18"/>
    </row>
    <row r="117" spans="1:23" ht="15" x14ac:dyDescent="0.25">
      <c r="A117" s="18"/>
      <c r="B117" s="15"/>
      <c r="C117" s="18"/>
      <c r="D117" s="18"/>
      <c r="E117" s="15"/>
      <c r="F117" s="15"/>
      <c r="G117" s="15"/>
      <c r="H117" s="15"/>
      <c r="I117" s="15"/>
      <c r="J117" s="15"/>
      <c r="K117" s="15"/>
      <c r="L117" s="15"/>
      <c r="M117" s="15"/>
      <c r="N117" s="17"/>
      <c r="O117" s="22"/>
      <c r="P117" s="15"/>
      <c r="Q117" s="15"/>
      <c r="R117" s="23"/>
      <c r="S117" s="16"/>
      <c r="T117" s="16"/>
      <c r="U117" s="16"/>
      <c r="V117" s="15"/>
      <c r="W117" s="18"/>
    </row>
    <row r="118" spans="1:23" ht="15" x14ac:dyDescent="0.25">
      <c r="A118" s="18"/>
      <c r="B118" s="15"/>
      <c r="C118" s="18"/>
      <c r="D118" s="18"/>
      <c r="E118" s="15"/>
      <c r="F118" s="15"/>
      <c r="G118" s="15"/>
      <c r="H118" s="15"/>
      <c r="I118" s="15"/>
      <c r="J118" s="15"/>
      <c r="K118" s="15"/>
      <c r="L118" s="15"/>
      <c r="M118" s="15"/>
      <c r="N118" s="17"/>
      <c r="O118" s="22"/>
      <c r="P118" s="15"/>
      <c r="Q118" s="15"/>
      <c r="R118" s="23"/>
      <c r="S118" s="16"/>
      <c r="T118" s="16"/>
      <c r="U118" s="16"/>
      <c r="V118" s="15"/>
      <c r="W118" s="18"/>
    </row>
    <row r="119" spans="1:23" ht="15" x14ac:dyDescent="0.25">
      <c r="A119" s="18"/>
      <c r="B119" s="15"/>
      <c r="C119" s="18"/>
      <c r="D119" s="18"/>
      <c r="E119" s="15"/>
      <c r="F119" s="15"/>
      <c r="G119" s="15"/>
      <c r="H119" s="15"/>
      <c r="I119" s="15"/>
      <c r="J119" s="15"/>
      <c r="K119" s="15"/>
      <c r="L119" s="15"/>
      <c r="M119" s="15"/>
      <c r="N119" s="17"/>
      <c r="O119" s="22"/>
      <c r="P119" s="15"/>
      <c r="Q119" s="15"/>
      <c r="R119" s="23"/>
      <c r="S119" s="16"/>
      <c r="T119" s="16"/>
      <c r="U119" s="16"/>
      <c r="V119" s="15"/>
      <c r="W119" s="18"/>
    </row>
    <row r="120" spans="1:23" ht="15" x14ac:dyDescent="0.25">
      <c r="A120" s="18"/>
      <c r="B120" s="15"/>
      <c r="C120" s="18"/>
      <c r="D120" s="18"/>
      <c r="E120" s="15"/>
      <c r="F120" s="15"/>
      <c r="G120" s="15"/>
      <c r="H120" s="15"/>
      <c r="I120" s="15"/>
      <c r="J120" s="15"/>
      <c r="K120" s="15"/>
      <c r="L120" s="15"/>
      <c r="M120" s="15"/>
      <c r="N120" s="17"/>
      <c r="O120" s="22"/>
      <c r="P120" s="15"/>
      <c r="Q120" s="15"/>
      <c r="R120" s="23"/>
      <c r="S120" s="16"/>
      <c r="T120" s="16"/>
      <c r="U120" s="16"/>
      <c r="V120" s="15"/>
      <c r="W120" s="18"/>
    </row>
    <row r="121" spans="1:23" ht="15" x14ac:dyDescent="0.25">
      <c r="A121" s="18"/>
      <c r="B121" s="15"/>
      <c r="C121" s="18"/>
      <c r="D121" s="18"/>
      <c r="E121" s="15"/>
      <c r="F121" s="15"/>
      <c r="G121" s="15"/>
      <c r="H121" s="15"/>
      <c r="I121" s="15"/>
      <c r="J121" s="15"/>
      <c r="K121" s="15"/>
      <c r="L121" s="15"/>
      <c r="M121" s="15"/>
      <c r="N121" s="17"/>
      <c r="O121" s="22"/>
      <c r="P121" s="15"/>
      <c r="Q121" s="15"/>
      <c r="R121" s="23"/>
      <c r="S121" s="16"/>
      <c r="T121" s="16"/>
      <c r="U121" s="16"/>
      <c r="V121" s="15"/>
      <c r="W121" s="18"/>
    </row>
    <row r="122" spans="1:23" ht="15" x14ac:dyDescent="0.25">
      <c r="A122" s="18"/>
      <c r="B122" s="15"/>
      <c r="C122" s="18"/>
      <c r="D122" s="18"/>
      <c r="E122" s="15"/>
      <c r="F122" s="15"/>
      <c r="G122" s="15"/>
      <c r="H122" s="15"/>
      <c r="I122" s="15"/>
      <c r="J122" s="15"/>
      <c r="K122" s="15"/>
      <c r="L122" s="15"/>
      <c r="M122" s="15"/>
      <c r="N122" s="17"/>
      <c r="O122" s="22"/>
      <c r="P122" s="15"/>
      <c r="Q122" s="15"/>
      <c r="R122" s="23"/>
      <c r="S122" s="16"/>
      <c r="T122" s="16"/>
      <c r="U122" s="16"/>
      <c r="V122" s="15"/>
      <c r="W122" s="18"/>
    </row>
    <row r="123" spans="1:23" ht="15" x14ac:dyDescent="0.25">
      <c r="A123" s="18"/>
      <c r="B123" s="15"/>
      <c r="C123" s="18"/>
      <c r="D123" s="18"/>
      <c r="E123" s="15"/>
      <c r="F123" s="15"/>
      <c r="G123" s="15"/>
      <c r="H123" s="15"/>
      <c r="I123" s="15"/>
      <c r="J123" s="15"/>
      <c r="K123" s="15"/>
      <c r="L123" s="15"/>
      <c r="M123" s="15"/>
      <c r="N123" s="17"/>
      <c r="O123" s="22"/>
      <c r="P123" s="15"/>
      <c r="Q123" s="15"/>
      <c r="R123" s="23"/>
      <c r="S123" s="16"/>
      <c r="T123" s="16"/>
      <c r="U123" s="16"/>
      <c r="V123" s="15"/>
      <c r="W123" s="18"/>
    </row>
    <row r="124" spans="1:23" ht="15" x14ac:dyDescent="0.25">
      <c r="A124" s="18"/>
      <c r="B124" s="15"/>
      <c r="C124" s="18"/>
      <c r="D124" s="18"/>
      <c r="E124" s="15"/>
      <c r="F124" s="15"/>
      <c r="G124" s="15"/>
      <c r="H124" s="15"/>
      <c r="I124" s="15"/>
      <c r="J124" s="15"/>
      <c r="K124" s="15"/>
      <c r="L124" s="15"/>
      <c r="M124" s="15"/>
      <c r="N124" s="17"/>
      <c r="O124" s="22"/>
      <c r="P124" s="15"/>
      <c r="Q124" s="15"/>
      <c r="R124" s="23"/>
      <c r="S124" s="16"/>
      <c r="T124" s="16"/>
      <c r="U124" s="16"/>
      <c r="V124" s="15"/>
      <c r="W124" s="18"/>
    </row>
    <row r="125" spans="1:23" ht="15" x14ac:dyDescent="0.25">
      <c r="A125" s="18"/>
      <c r="B125" s="15"/>
      <c r="C125" s="18"/>
      <c r="D125" s="18"/>
      <c r="E125" s="15"/>
      <c r="F125" s="15"/>
      <c r="G125" s="15"/>
      <c r="H125" s="15"/>
      <c r="I125" s="15"/>
      <c r="J125" s="15"/>
      <c r="K125" s="15"/>
      <c r="L125" s="15"/>
      <c r="M125" s="15"/>
      <c r="N125" s="17"/>
      <c r="O125" s="22"/>
      <c r="P125" s="15"/>
      <c r="Q125" s="15"/>
      <c r="R125" s="23"/>
      <c r="S125" s="16"/>
      <c r="T125" s="16"/>
      <c r="U125" s="16"/>
      <c r="V125" s="15"/>
      <c r="W125" s="18"/>
    </row>
    <row r="126" spans="1:23" ht="15" x14ac:dyDescent="0.25">
      <c r="A126" s="18"/>
      <c r="B126" s="15"/>
      <c r="C126" s="18"/>
      <c r="D126" s="18"/>
      <c r="E126" s="15"/>
      <c r="F126" s="15"/>
      <c r="G126" s="15"/>
      <c r="H126" s="15"/>
      <c r="I126" s="15"/>
      <c r="J126" s="15"/>
      <c r="K126" s="15"/>
      <c r="L126" s="15"/>
      <c r="M126" s="15"/>
      <c r="N126" s="17"/>
      <c r="O126" s="22"/>
      <c r="P126" s="15"/>
      <c r="Q126" s="15"/>
      <c r="R126" s="23"/>
      <c r="S126" s="16"/>
      <c r="T126" s="16"/>
      <c r="U126" s="16"/>
      <c r="V126" s="15"/>
      <c r="W126" s="18"/>
    </row>
    <row r="127" spans="1:23" ht="15" x14ac:dyDescent="0.25">
      <c r="A127" s="18"/>
      <c r="B127" s="15"/>
      <c r="C127" s="18"/>
      <c r="D127" s="18"/>
      <c r="E127" s="15"/>
      <c r="F127" s="15"/>
      <c r="G127" s="15"/>
      <c r="H127" s="15"/>
      <c r="I127" s="15"/>
      <c r="J127" s="15"/>
      <c r="K127" s="15"/>
      <c r="L127" s="15"/>
      <c r="M127" s="15"/>
      <c r="N127" s="17"/>
      <c r="O127" s="22"/>
      <c r="P127" s="15"/>
      <c r="Q127" s="15"/>
      <c r="R127" s="23"/>
      <c r="S127" s="16"/>
      <c r="T127" s="16"/>
      <c r="U127" s="16"/>
      <c r="V127" s="15"/>
      <c r="W127" s="18"/>
    </row>
    <row r="128" spans="1:23" ht="15" x14ac:dyDescent="0.25">
      <c r="A128" s="18"/>
      <c r="B128" s="15"/>
      <c r="C128" s="18"/>
      <c r="D128" s="18"/>
      <c r="E128" s="15"/>
      <c r="F128" s="15"/>
      <c r="G128" s="15"/>
      <c r="H128" s="15"/>
      <c r="I128" s="15"/>
      <c r="J128" s="15"/>
      <c r="K128" s="15"/>
      <c r="L128" s="15"/>
      <c r="M128" s="15"/>
      <c r="N128" s="17"/>
      <c r="O128" s="22"/>
      <c r="P128" s="15"/>
      <c r="Q128" s="15"/>
      <c r="R128" s="23"/>
      <c r="S128" s="16"/>
      <c r="T128" s="16"/>
      <c r="U128" s="16"/>
      <c r="V128" s="15"/>
      <c r="W128" s="18"/>
    </row>
    <row r="129" spans="1:23" ht="15" x14ac:dyDescent="0.25">
      <c r="A129" s="18"/>
      <c r="B129" s="15"/>
      <c r="C129" s="18"/>
      <c r="D129" s="18"/>
      <c r="E129" s="15"/>
      <c r="F129" s="15"/>
      <c r="G129" s="15"/>
      <c r="H129" s="15"/>
      <c r="I129" s="15"/>
      <c r="J129" s="15"/>
      <c r="K129" s="15"/>
      <c r="L129" s="15"/>
      <c r="M129" s="15"/>
      <c r="N129" s="17"/>
      <c r="O129" s="22"/>
      <c r="P129" s="15"/>
      <c r="Q129" s="15"/>
      <c r="R129" s="23"/>
      <c r="S129" s="16"/>
      <c r="T129" s="16"/>
      <c r="U129" s="16"/>
      <c r="V129" s="15"/>
      <c r="W129" s="18"/>
    </row>
    <row r="130" spans="1:23" ht="15" x14ac:dyDescent="0.25">
      <c r="A130" s="18"/>
      <c r="B130" s="15"/>
      <c r="C130" s="18"/>
      <c r="D130" s="18"/>
      <c r="E130" s="15"/>
      <c r="F130" s="15"/>
      <c r="G130" s="15"/>
      <c r="H130" s="15"/>
      <c r="I130" s="15"/>
      <c r="J130" s="15"/>
      <c r="K130" s="15"/>
      <c r="L130" s="15"/>
      <c r="M130" s="15"/>
      <c r="N130" s="17"/>
      <c r="O130" s="22"/>
      <c r="P130" s="15"/>
      <c r="Q130" s="15"/>
      <c r="R130" s="23"/>
      <c r="S130" s="16"/>
      <c r="T130" s="16"/>
      <c r="U130" s="16"/>
      <c r="V130" s="15"/>
      <c r="W130" s="18"/>
    </row>
    <row r="131" spans="1:23" ht="15" x14ac:dyDescent="0.25">
      <c r="A131" s="18"/>
      <c r="B131" s="15"/>
      <c r="C131" s="18"/>
      <c r="D131" s="18"/>
      <c r="E131" s="15"/>
      <c r="F131" s="15"/>
      <c r="G131" s="15"/>
      <c r="H131" s="15"/>
      <c r="I131" s="15"/>
      <c r="J131" s="15"/>
      <c r="K131" s="15"/>
      <c r="L131" s="15"/>
      <c r="M131" s="15"/>
      <c r="N131" s="17"/>
      <c r="O131" s="22"/>
      <c r="P131" s="15"/>
      <c r="Q131" s="15"/>
      <c r="R131" s="23"/>
      <c r="S131" s="16"/>
      <c r="T131" s="16"/>
      <c r="U131" s="16"/>
      <c r="V131" s="15"/>
      <c r="W131" s="18"/>
    </row>
    <row r="132" spans="1:23" ht="15" x14ac:dyDescent="0.25">
      <c r="A132" s="18"/>
      <c r="B132" s="15"/>
      <c r="C132" s="18"/>
      <c r="D132" s="18"/>
      <c r="E132" s="15"/>
      <c r="F132" s="15"/>
      <c r="G132" s="15"/>
      <c r="H132" s="15"/>
      <c r="I132" s="15"/>
      <c r="J132" s="15"/>
      <c r="K132" s="15"/>
      <c r="L132" s="15"/>
      <c r="M132" s="15"/>
      <c r="N132" s="17"/>
      <c r="O132" s="22"/>
      <c r="P132" s="15"/>
      <c r="Q132" s="15"/>
      <c r="R132" s="23"/>
      <c r="S132" s="16"/>
      <c r="T132" s="16"/>
      <c r="U132" s="16"/>
      <c r="V132" s="15"/>
      <c r="W132" s="18"/>
    </row>
    <row r="133" spans="1:23" ht="15" x14ac:dyDescent="0.25">
      <c r="A133" s="18"/>
      <c r="B133" s="15"/>
      <c r="C133" s="18"/>
      <c r="D133" s="18"/>
      <c r="E133" s="15"/>
      <c r="F133" s="15"/>
      <c r="G133" s="15"/>
      <c r="H133" s="15"/>
      <c r="I133" s="15"/>
      <c r="J133" s="15"/>
      <c r="K133" s="15"/>
      <c r="L133" s="15"/>
      <c r="M133" s="15"/>
      <c r="N133" s="17"/>
      <c r="O133" s="22"/>
      <c r="P133" s="15"/>
      <c r="Q133" s="15"/>
      <c r="R133" s="23"/>
      <c r="S133" s="16"/>
      <c r="T133" s="16"/>
      <c r="U133" s="16"/>
      <c r="V133" s="15"/>
      <c r="W133" s="18"/>
    </row>
    <row r="134" spans="1:23" ht="15" x14ac:dyDescent="0.25">
      <c r="A134" s="18"/>
      <c r="B134" s="15"/>
      <c r="C134" s="18"/>
      <c r="D134" s="18"/>
      <c r="E134" s="15"/>
      <c r="F134" s="15"/>
      <c r="G134" s="15"/>
      <c r="H134" s="15"/>
      <c r="I134" s="15"/>
      <c r="J134" s="15"/>
      <c r="K134" s="15"/>
      <c r="L134" s="15"/>
      <c r="M134" s="15"/>
      <c r="N134" s="17"/>
      <c r="O134" s="22"/>
      <c r="P134" s="15"/>
      <c r="Q134" s="15"/>
      <c r="R134" s="23"/>
      <c r="S134" s="16"/>
      <c r="T134" s="16"/>
      <c r="U134" s="16"/>
      <c r="V134" s="15"/>
      <c r="W134" s="18"/>
    </row>
    <row r="135" spans="1:23" ht="15" x14ac:dyDescent="0.25">
      <c r="A135" s="18"/>
      <c r="B135" s="15"/>
      <c r="C135" s="18"/>
      <c r="D135" s="18"/>
      <c r="E135" s="15"/>
      <c r="F135" s="15"/>
      <c r="G135" s="15"/>
      <c r="H135" s="15"/>
      <c r="I135" s="15"/>
      <c r="J135" s="15"/>
      <c r="K135" s="15"/>
      <c r="L135" s="15"/>
      <c r="M135" s="15"/>
      <c r="N135" s="17"/>
      <c r="O135" s="22"/>
      <c r="P135" s="15"/>
      <c r="Q135" s="15"/>
      <c r="R135" s="23"/>
      <c r="S135" s="16"/>
      <c r="T135" s="16"/>
      <c r="U135" s="16"/>
      <c r="V135" s="15"/>
      <c r="W135" s="18"/>
    </row>
    <row r="136" spans="1:23" ht="15" x14ac:dyDescent="0.25">
      <c r="A136" s="18"/>
      <c r="B136" s="15"/>
      <c r="C136" s="18"/>
      <c r="D136" s="18"/>
      <c r="E136" s="15"/>
      <c r="F136" s="15"/>
      <c r="G136" s="15"/>
      <c r="H136" s="15"/>
      <c r="I136" s="15"/>
      <c r="J136" s="15"/>
      <c r="K136" s="15"/>
      <c r="L136" s="15"/>
      <c r="M136" s="15"/>
      <c r="N136" s="17"/>
      <c r="O136" s="22"/>
      <c r="P136" s="15"/>
      <c r="Q136" s="15"/>
      <c r="R136" s="23"/>
      <c r="S136" s="16"/>
      <c r="T136" s="16"/>
      <c r="U136" s="16"/>
      <c r="V136" s="15"/>
      <c r="W136" s="18"/>
    </row>
    <row r="137" spans="1:23" ht="15" x14ac:dyDescent="0.25">
      <c r="A137" s="18"/>
      <c r="B137" s="15"/>
      <c r="C137" s="18"/>
      <c r="D137" s="18"/>
      <c r="E137" s="15"/>
      <c r="F137" s="15"/>
      <c r="G137" s="15"/>
      <c r="H137" s="15"/>
      <c r="I137" s="15"/>
      <c r="J137" s="15"/>
      <c r="K137" s="15"/>
      <c r="L137" s="15"/>
      <c r="M137" s="15"/>
      <c r="N137" s="17"/>
      <c r="O137" s="22"/>
      <c r="P137" s="15"/>
      <c r="Q137" s="15"/>
      <c r="R137" s="23"/>
      <c r="S137" s="16"/>
      <c r="T137" s="16"/>
      <c r="U137" s="16"/>
      <c r="V137" s="15"/>
      <c r="W137" s="18"/>
    </row>
    <row r="138" spans="1:23" ht="15" x14ac:dyDescent="0.25">
      <c r="A138" s="18"/>
      <c r="B138" s="15"/>
      <c r="C138" s="18"/>
      <c r="D138" s="18"/>
      <c r="E138" s="15"/>
      <c r="F138" s="15"/>
      <c r="G138" s="15"/>
      <c r="H138" s="15"/>
      <c r="I138" s="15"/>
      <c r="J138" s="15"/>
      <c r="K138" s="15"/>
      <c r="L138" s="15"/>
      <c r="M138" s="15"/>
      <c r="N138" s="17"/>
      <c r="O138" s="22"/>
      <c r="P138" s="15"/>
      <c r="Q138" s="15"/>
      <c r="R138" s="23"/>
      <c r="S138" s="16"/>
      <c r="T138" s="16"/>
      <c r="U138" s="16"/>
      <c r="V138" s="15"/>
      <c r="W138" s="18"/>
    </row>
    <row r="139" spans="1:23" ht="15" x14ac:dyDescent="0.25">
      <c r="A139" s="18"/>
      <c r="B139" s="15"/>
      <c r="C139" s="18"/>
      <c r="D139" s="18"/>
      <c r="E139" s="15"/>
      <c r="F139" s="15"/>
      <c r="G139" s="15"/>
      <c r="H139" s="15"/>
      <c r="I139" s="15"/>
      <c r="J139" s="15"/>
      <c r="K139" s="15"/>
      <c r="L139" s="15"/>
      <c r="M139" s="15"/>
      <c r="N139" s="17"/>
      <c r="O139" s="22"/>
      <c r="P139" s="15"/>
      <c r="Q139" s="15"/>
      <c r="R139" s="23"/>
      <c r="S139" s="16"/>
      <c r="T139" s="16"/>
      <c r="U139" s="16"/>
      <c r="V139" s="15"/>
      <c r="W139" s="18"/>
    </row>
    <row r="140" spans="1:23" ht="15" x14ac:dyDescent="0.25">
      <c r="A140" s="18"/>
      <c r="B140" s="15"/>
      <c r="C140" s="18"/>
      <c r="D140" s="18"/>
      <c r="E140" s="15"/>
      <c r="F140" s="15"/>
      <c r="G140" s="15"/>
      <c r="H140" s="15"/>
      <c r="I140" s="15"/>
      <c r="J140" s="15"/>
      <c r="K140" s="15"/>
      <c r="L140" s="15"/>
      <c r="M140" s="15"/>
      <c r="N140" s="17"/>
      <c r="O140" s="22"/>
      <c r="P140" s="15"/>
      <c r="Q140" s="15"/>
      <c r="R140" s="23"/>
      <c r="S140" s="16"/>
      <c r="T140" s="16"/>
      <c r="U140" s="16"/>
      <c r="V140" s="15"/>
      <c r="W140" s="18"/>
    </row>
    <row r="141" spans="1:23" ht="15" x14ac:dyDescent="0.25">
      <c r="A141" s="18"/>
      <c r="B141" s="15"/>
      <c r="C141" s="18"/>
      <c r="D141" s="18"/>
      <c r="E141" s="15"/>
      <c r="F141" s="15"/>
      <c r="G141" s="15"/>
      <c r="H141" s="15"/>
      <c r="I141" s="15"/>
      <c r="J141" s="15"/>
      <c r="K141" s="15"/>
      <c r="L141" s="15"/>
      <c r="M141" s="15"/>
      <c r="N141" s="17"/>
      <c r="O141" s="22"/>
      <c r="P141" s="15"/>
      <c r="Q141" s="15"/>
      <c r="R141" s="23"/>
      <c r="S141" s="16"/>
      <c r="T141" s="16"/>
      <c r="U141" s="16"/>
      <c r="V141" s="15"/>
      <c r="W141" s="18"/>
    </row>
    <row r="142" spans="1:23" ht="15" x14ac:dyDescent="0.25">
      <c r="A142" s="18"/>
      <c r="B142" s="15"/>
      <c r="C142" s="18"/>
      <c r="D142" s="18"/>
      <c r="E142" s="15"/>
      <c r="F142" s="15"/>
      <c r="G142" s="15"/>
      <c r="H142" s="15"/>
      <c r="I142" s="15"/>
      <c r="J142" s="15"/>
      <c r="K142" s="15"/>
      <c r="L142" s="15"/>
      <c r="M142" s="15"/>
      <c r="N142" s="17"/>
      <c r="O142" s="22"/>
      <c r="P142" s="15"/>
      <c r="Q142" s="15"/>
      <c r="R142" s="23"/>
      <c r="S142" s="16"/>
      <c r="T142" s="16"/>
      <c r="U142" s="16"/>
      <c r="V142" s="15"/>
      <c r="W142" s="18"/>
    </row>
    <row r="143" spans="1:23" ht="15" x14ac:dyDescent="0.25">
      <c r="A143" s="18"/>
      <c r="B143" s="15"/>
      <c r="C143" s="18"/>
      <c r="D143" s="18"/>
      <c r="E143" s="15"/>
      <c r="F143" s="15"/>
      <c r="G143" s="15"/>
      <c r="H143" s="15"/>
      <c r="I143" s="15"/>
      <c r="J143" s="15"/>
      <c r="K143" s="15"/>
      <c r="L143" s="15"/>
      <c r="M143" s="15"/>
      <c r="N143" s="17"/>
      <c r="O143" s="22"/>
      <c r="P143" s="15"/>
      <c r="Q143" s="15"/>
      <c r="R143" s="23"/>
      <c r="S143" s="16"/>
      <c r="T143" s="16"/>
      <c r="U143" s="16"/>
      <c r="V143" s="15"/>
      <c r="W143" s="18"/>
    </row>
    <row r="144" spans="1:23" ht="15" x14ac:dyDescent="0.25">
      <c r="A144" s="18"/>
      <c r="B144" s="15"/>
      <c r="C144" s="18"/>
      <c r="D144" s="18"/>
      <c r="E144" s="15"/>
      <c r="F144" s="15"/>
      <c r="G144" s="15"/>
      <c r="H144" s="15"/>
      <c r="I144" s="15"/>
      <c r="J144" s="15"/>
      <c r="K144" s="15"/>
      <c r="L144" s="15"/>
      <c r="M144" s="15"/>
      <c r="N144" s="17"/>
      <c r="O144" s="22"/>
      <c r="P144" s="15"/>
      <c r="Q144" s="15"/>
      <c r="R144" s="23"/>
      <c r="S144" s="16"/>
      <c r="T144" s="16"/>
      <c r="U144" s="16"/>
      <c r="V144" s="15"/>
      <c r="W144" s="18"/>
    </row>
    <row r="145" spans="1:23" ht="15" x14ac:dyDescent="0.25">
      <c r="A145" s="18"/>
      <c r="B145" s="15"/>
      <c r="C145" s="18"/>
      <c r="D145" s="18"/>
      <c r="E145" s="15"/>
      <c r="F145" s="15"/>
      <c r="G145" s="15"/>
      <c r="H145" s="15"/>
      <c r="I145" s="15"/>
      <c r="J145" s="15"/>
      <c r="K145" s="15"/>
      <c r="L145" s="15"/>
      <c r="M145" s="15"/>
      <c r="N145" s="17"/>
      <c r="O145" s="22"/>
      <c r="P145" s="15"/>
      <c r="Q145" s="15"/>
      <c r="R145" s="23"/>
      <c r="S145" s="16"/>
      <c r="T145" s="16"/>
      <c r="U145" s="16"/>
      <c r="V145" s="15"/>
      <c r="W145" s="18"/>
    </row>
    <row r="146" spans="1:23" ht="15" x14ac:dyDescent="0.25">
      <c r="A146" s="18"/>
      <c r="B146" s="15"/>
      <c r="C146" s="18"/>
      <c r="D146" s="18"/>
      <c r="E146" s="15"/>
      <c r="F146" s="15"/>
      <c r="G146" s="15"/>
      <c r="H146" s="15"/>
      <c r="I146" s="15"/>
      <c r="J146" s="15"/>
      <c r="K146" s="15"/>
      <c r="L146" s="15"/>
      <c r="M146" s="15"/>
      <c r="N146" s="17"/>
      <c r="O146" s="22"/>
      <c r="P146" s="15"/>
      <c r="Q146" s="15"/>
      <c r="R146" s="23"/>
      <c r="S146" s="16"/>
      <c r="T146" s="16"/>
      <c r="U146" s="16"/>
      <c r="V146" s="15"/>
      <c r="W146" s="18"/>
    </row>
    <row r="147" spans="1:23" ht="15" x14ac:dyDescent="0.25">
      <c r="A147" s="18"/>
      <c r="B147" s="15"/>
      <c r="C147" s="18"/>
      <c r="D147" s="18"/>
      <c r="E147" s="15"/>
      <c r="F147" s="15"/>
      <c r="G147" s="15"/>
      <c r="H147" s="15"/>
      <c r="I147" s="15"/>
      <c r="J147" s="15"/>
      <c r="K147" s="15"/>
      <c r="L147" s="15"/>
      <c r="M147" s="15"/>
      <c r="N147" s="17"/>
      <c r="O147" s="22"/>
      <c r="P147" s="15"/>
      <c r="Q147" s="15"/>
      <c r="R147" s="23"/>
      <c r="S147" s="16"/>
      <c r="T147" s="16"/>
      <c r="U147" s="16"/>
      <c r="V147" s="15"/>
      <c r="W147" s="18"/>
    </row>
    <row r="148" spans="1:23" ht="15" x14ac:dyDescent="0.25">
      <c r="A148" s="18"/>
      <c r="B148" s="15"/>
      <c r="C148" s="18"/>
      <c r="D148" s="18"/>
      <c r="E148" s="15"/>
      <c r="F148" s="15"/>
      <c r="G148" s="15"/>
      <c r="H148" s="15"/>
      <c r="I148" s="15"/>
      <c r="J148" s="15"/>
      <c r="K148" s="15"/>
      <c r="L148" s="15"/>
      <c r="M148" s="15"/>
      <c r="N148" s="17"/>
      <c r="O148" s="22"/>
      <c r="P148" s="15"/>
      <c r="Q148" s="15"/>
      <c r="R148" s="23"/>
      <c r="S148" s="16"/>
      <c r="T148" s="16"/>
      <c r="U148" s="16"/>
      <c r="V148" s="15"/>
      <c r="W148" s="18"/>
    </row>
    <row r="149" spans="1:23" ht="15" x14ac:dyDescent="0.25">
      <c r="A149" s="18"/>
      <c r="B149" s="15"/>
      <c r="C149" s="18"/>
      <c r="D149" s="18"/>
      <c r="E149" s="15"/>
      <c r="F149" s="15"/>
      <c r="G149" s="15"/>
      <c r="H149" s="15"/>
      <c r="I149" s="15"/>
      <c r="J149" s="15"/>
      <c r="K149" s="15"/>
      <c r="L149" s="15"/>
      <c r="M149" s="15"/>
      <c r="N149" s="17"/>
      <c r="O149" s="22"/>
      <c r="P149" s="15"/>
      <c r="Q149" s="15"/>
      <c r="R149" s="23"/>
      <c r="S149" s="16"/>
      <c r="T149" s="16"/>
      <c r="U149" s="16"/>
      <c r="V149" s="15"/>
      <c r="W149" s="18"/>
    </row>
    <row r="150" spans="1:23" ht="15" x14ac:dyDescent="0.25">
      <c r="A150" s="18"/>
      <c r="B150" s="15"/>
      <c r="C150" s="18"/>
      <c r="D150" s="18"/>
      <c r="E150" s="15"/>
      <c r="F150" s="15"/>
      <c r="G150" s="15"/>
      <c r="H150" s="15"/>
      <c r="I150" s="15"/>
      <c r="J150" s="15"/>
      <c r="K150" s="15"/>
      <c r="L150" s="15"/>
      <c r="M150" s="15"/>
      <c r="N150" s="17"/>
      <c r="O150" s="22"/>
      <c r="P150" s="15"/>
      <c r="Q150" s="15"/>
      <c r="R150" s="23"/>
      <c r="S150" s="16"/>
      <c r="T150" s="16"/>
      <c r="U150" s="16"/>
      <c r="V150" s="15"/>
      <c r="W150" s="18"/>
    </row>
    <row r="151" spans="1:23" ht="15" x14ac:dyDescent="0.25">
      <c r="A151" s="18"/>
      <c r="B151" s="15"/>
      <c r="C151" s="18"/>
      <c r="D151" s="18"/>
      <c r="E151" s="15"/>
      <c r="F151" s="15"/>
      <c r="G151" s="15"/>
      <c r="H151" s="15"/>
      <c r="I151" s="15"/>
      <c r="J151" s="15"/>
      <c r="K151" s="15"/>
      <c r="L151" s="15"/>
      <c r="M151" s="15"/>
      <c r="N151" s="17"/>
      <c r="O151" s="22"/>
      <c r="P151" s="15"/>
      <c r="Q151" s="15"/>
      <c r="R151" s="23"/>
      <c r="S151" s="16"/>
      <c r="T151" s="16"/>
      <c r="U151" s="16"/>
      <c r="V151" s="15"/>
      <c r="W151" s="18"/>
    </row>
    <row r="152" spans="1:23" ht="15" x14ac:dyDescent="0.25">
      <c r="A152" s="18"/>
      <c r="B152" s="15"/>
      <c r="C152" s="18"/>
      <c r="D152" s="18"/>
      <c r="E152" s="15"/>
      <c r="F152" s="15"/>
      <c r="G152" s="15"/>
      <c r="H152" s="15"/>
      <c r="I152" s="15"/>
      <c r="J152" s="15"/>
      <c r="K152" s="15"/>
      <c r="L152" s="15"/>
      <c r="M152" s="15"/>
      <c r="N152" s="17"/>
      <c r="O152" s="22"/>
      <c r="P152" s="15"/>
      <c r="Q152" s="15"/>
      <c r="R152" s="23"/>
      <c r="S152" s="16"/>
      <c r="T152" s="16"/>
      <c r="U152" s="16"/>
      <c r="V152" s="15"/>
      <c r="W152" s="18"/>
    </row>
    <row r="153" spans="1:23" ht="15" x14ac:dyDescent="0.25">
      <c r="A153" s="18"/>
      <c r="B153" s="15"/>
      <c r="C153" s="18"/>
      <c r="D153" s="18"/>
      <c r="E153" s="15"/>
      <c r="F153" s="15"/>
      <c r="G153" s="15"/>
      <c r="H153" s="15"/>
      <c r="I153" s="15"/>
      <c r="J153" s="15"/>
      <c r="K153" s="15"/>
      <c r="L153" s="15"/>
      <c r="M153" s="15"/>
      <c r="N153" s="17"/>
      <c r="O153" s="22"/>
      <c r="P153" s="15"/>
      <c r="Q153" s="15"/>
      <c r="R153" s="23"/>
      <c r="S153" s="16"/>
      <c r="T153" s="16"/>
      <c r="U153" s="16"/>
      <c r="V153" s="15"/>
      <c r="W153" s="18"/>
    </row>
    <row r="154" spans="1:23" ht="15" x14ac:dyDescent="0.25">
      <c r="A154" s="18"/>
      <c r="B154" s="15"/>
      <c r="C154" s="18"/>
      <c r="D154" s="18"/>
      <c r="E154" s="15"/>
      <c r="F154" s="15"/>
      <c r="G154" s="15"/>
      <c r="H154" s="15"/>
      <c r="I154" s="15"/>
      <c r="J154" s="15"/>
      <c r="K154" s="15"/>
      <c r="L154" s="15"/>
      <c r="M154" s="15"/>
      <c r="N154" s="17"/>
      <c r="O154" s="22"/>
      <c r="P154" s="15"/>
      <c r="Q154" s="15"/>
      <c r="R154" s="23"/>
      <c r="S154" s="16"/>
      <c r="T154" s="16"/>
      <c r="U154" s="16"/>
      <c r="V154" s="15"/>
      <c r="W154" s="18"/>
    </row>
    <row r="155" spans="1:23" ht="15" x14ac:dyDescent="0.25">
      <c r="A155" s="18"/>
      <c r="B155" s="15"/>
      <c r="C155" s="18"/>
      <c r="D155" s="18"/>
      <c r="E155" s="15"/>
      <c r="F155" s="15"/>
      <c r="G155" s="15"/>
      <c r="H155" s="15"/>
      <c r="I155" s="15"/>
      <c r="J155" s="15"/>
      <c r="K155" s="15"/>
      <c r="L155" s="15"/>
      <c r="M155" s="15"/>
      <c r="N155" s="17"/>
      <c r="O155" s="22"/>
      <c r="P155" s="15"/>
      <c r="Q155" s="15"/>
      <c r="R155" s="23"/>
      <c r="S155" s="16"/>
      <c r="T155" s="16"/>
      <c r="U155" s="16"/>
      <c r="V155" s="15"/>
      <c r="W155" s="18"/>
    </row>
    <row r="156" spans="1:23" ht="15" x14ac:dyDescent="0.25">
      <c r="A156" s="18"/>
      <c r="B156" s="15"/>
      <c r="C156" s="18"/>
      <c r="D156" s="18"/>
      <c r="E156" s="15"/>
      <c r="F156" s="15"/>
      <c r="G156" s="15"/>
      <c r="H156" s="15"/>
      <c r="I156" s="15"/>
      <c r="J156" s="15"/>
      <c r="K156" s="15"/>
      <c r="L156" s="15"/>
      <c r="M156" s="15"/>
      <c r="N156" s="17"/>
      <c r="O156" s="22"/>
      <c r="P156" s="15"/>
      <c r="Q156" s="15"/>
      <c r="R156" s="23"/>
      <c r="S156" s="16"/>
      <c r="T156" s="16"/>
      <c r="U156" s="16"/>
      <c r="V156" s="15"/>
      <c r="W156" s="18"/>
    </row>
    <row r="157" spans="1:23" ht="15" x14ac:dyDescent="0.25">
      <c r="A157" s="18"/>
      <c r="B157" s="15"/>
      <c r="C157" s="18"/>
      <c r="D157" s="18"/>
      <c r="E157" s="15"/>
      <c r="F157" s="15"/>
      <c r="G157" s="15"/>
      <c r="H157" s="15"/>
      <c r="I157" s="15"/>
      <c r="J157" s="15"/>
      <c r="K157" s="15"/>
      <c r="L157" s="15"/>
      <c r="M157" s="15"/>
      <c r="N157" s="17"/>
      <c r="O157" s="22"/>
      <c r="P157" s="15"/>
      <c r="Q157" s="15"/>
      <c r="R157" s="23"/>
      <c r="S157" s="16"/>
      <c r="T157" s="16"/>
      <c r="U157" s="16"/>
      <c r="V157" s="15"/>
      <c r="W157" s="18"/>
    </row>
    <row r="158" spans="1:23" ht="15" x14ac:dyDescent="0.25">
      <c r="A158" s="18"/>
      <c r="B158" s="15"/>
      <c r="C158" s="18"/>
      <c r="D158" s="18"/>
      <c r="E158" s="15"/>
      <c r="F158" s="15"/>
      <c r="G158" s="15"/>
      <c r="H158" s="15"/>
      <c r="I158" s="15"/>
      <c r="J158" s="15"/>
      <c r="K158" s="15"/>
      <c r="L158" s="15"/>
      <c r="M158" s="15"/>
      <c r="N158" s="17"/>
      <c r="O158" s="22"/>
      <c r="P158" s="15"/>
      <c r="Q158" s="15"/>
      <c r="R158" s="23"/>
      <c r="S158" s="16"/>
      <c r="T158" s="16"/>
      <c r="U158" s="16"/>
      <c r="V158" s="15"/>
      <c r="W158" s="18"/>
    </row>
    <row r="159" spans="1:23" ht="15" x14ac:dyDescent="0.25">
      <c r="A159" s="18"/>
      <c r="B159" s="15"/>
      <c r="C159" s="18"/>
      <c r="D159" s="18"/>
      <c r="E159" s="15"/>
      <c r="F159" s="15"/>
      <c r="G159" s="15"/>
      <c r="H159" s="15"/>
      <c r="I159" s="15"/>
      <c r="J159" s="15"/>
      <c r="K159" s="15"/>
      <c r="L159" s="15"/>
      <c r="M159" s="15"/>
      <c r="N159" s="17"/>
      <c r="O159" s="22"/>
      <c r="P159" s="15"/>
      <c r="Q159" s="15"/>
      <c r="R159" s="23"/>
      <c r="S159" s="16"/>
      <c r="T159" s="16"/>
      <c r="U159" s="16"/>
      <c r="V159" s="15"/>
      <c r="W159" s="18"/>
    </row>
    <row r="160" spans="1:23" ht="15" x14ac:dyDescent="0.25">
      <c r="A160" s="18"/>
      <c r="B160" s="15"/>
      <c r="C160" s="18"/>
      <c r="D160" s="18"/>
      <c r="E160" s="15"/>
      <c r="F160" s="15"/>
      <c r="G160" s="15"/>
      <c r="H160" s="15"/>
      <c r="I160" s="15"/>
      <c r="J160" s="15"/>
      <c r="K160" s="15"/>
      <c r="L160" s="15"/>
      <c r="M160" s="15"/>
      <c r="N160" s="17"/>
      <c r="O160" s="22"/>
      <c r="P160" s="15"/>
      <c r="Q160" s="15"/>
      <c r="R160" s="23"/>
      <c r="S160" s="16"/>
      <c r="T160" s="16"/>
      <c r="U160" s="16"/>
      <c r="V160" s="15"/>
      <c r="W160" s="18"/>
    </row>
    <row r="161" spans="1:23" ht="15" x14ac:dyDescent="0.25">
      <c r="A161" s="18"/>
      <c r="B161" s="15"/>
      <c r="C161" s="18"/>
      <c r="D161" s="18"/>
      <c r="E161" s="15"/>
      <c r="F161" s="15"/>
      <c r="G161" s="15"/>
      <c r="H161" s="15"/>
      <c r="I161" s="15"/>
      <c r="J161" s="15"/>
      <c r="K161" s="15"/>
      <c r="L161" s="15"/>
      <c r="M161" s="15"/>
      <c r="N161" s="17"/>
      <c r="O161" s="22"/>
      <c r="P161" s="15"/>
      <c r="Q161" s="15"/>
      <c r="R161" s="23"/>
      <c r="S161" s="16"/>
      <c r="T161" s="16"/>
      <c r="U161" s="16"/>
      <c r="V161" s="15"/>
      <c r="W161" s="18"/>
    </row>
    <row r="162" spans="1:23" ht="15" x14ac:dyDescent="0.25">
      <c r="A162" s="18"/>
      <c r="B162" s="15"/>
      <c r="C162" s="18"/>
      <c r="D162" s="18"/>
      <c r="E162" s="15"/>
      <c r="F162" s="15"/>
      <c r="G162" s="15"/>
      <c r="H162" s="15"/>
      <c r="I162" s="15"/>
      <c r="J162" s="15"/>
      <c r="K162" s="15"/>
      <c r="L162" s="15"/>
      <c r="M162" s="15"/>
      <c r="N162" s="17"/>
      <c r="O162" s="22"/>
      <c r="P162" s="15"/>
      <c r="Q162" s="15"/>
      <c r="R162" s="23"/>
      <c r="S162" s="16"/>
      <c r="T162" s="16"/>
      <c r="U162" s="16"/>
      <c r="V162" s="15"/>
      <c r="W162" s="18"/>
    </row>
    <row r="163" spans="1:23" ht="15" x14ac:dyDescent="0.25">
      <c r="A163" s="18"/>
      <c r="B163" s="15"/>
      <c r="C163" s="18"/>
      <c r="D163" s="18"/>
      <c r="E163" s="15"/>
      <c r="F163" s="15"/>
      <c r="G163" s="15"/>
      <c r="H163" s="15"/>
      <c r="I163" s="15"/>
      <c r="J163" s="15"/>
      <c r="K163" s="15"/>
      <c r="L163" s="15"/>
      <c r="M163" s="15"/>
      <c r="N163" s="17"/>
      <c r="O163" s="22"/>
      <c r="P163" s="15"/>
      <c r="Q163" s="15"/>
      <c r="R163" s="23"/>
      <c r="S163" s="16"/>
      <c r="T163" s="16"/>
      <c r="U163" s="16"/>
      <c r="V163" s="15"/>
      <c r="W163" s="18"/>
    </row>
    <row r="164" spans="1:23" ht="15" x14ac:dyDescent="0.25">
      <c r="A164" s="18"/>
      <c r="B164" s="15"/>
      <c r="C164" s="18"/>
      <c r="D164" s="18"/>
      <c r="E164" s="15"/>
      <c r="F164" s="15"/>
      <c r="G164" s="15"/>
      <c r="H164" s="15"/>
      <c r="I164" s="15"/>
      <c r="J164" s="15"/>
      <c r="K164" s="15"/>
      <c r="L164" s="15"/>
      <c r="M164" s="15"/>
      <c r="N164" s="17"/>
      <c r="O164" s="22"/>
      <c r="P164" s="15"/>
      <c r="Q164" s="15"/>
      <c r="R164" s="23"/>
      <c r="S164" s="16"/>
      <c r="T164" s="16"/>
      <c r="U164" s="16"/>
      <c r="V164" s="15"/>
      <c r="W164" s="18"/>
    </row>
    <row r="165" spans="1:23" ht="15" x14ac:dyDescent="0.25">
      <c r="A165" s="18"/>
      <c r="B165" s="15"/>
      <c r="C165" s="18"/>
      <c r="D165" s="18"/>
      <c r="E165" s="15"/>
      <c r="F165" s="15"/>
      <c r="G165" s="15"/>
      <c r="H165" s="15"/>
      <c r="I165" s="15"/>
      <c r="J165" s="15"/>
      <c r="K165" s="15"/>
      <c r="L165" s="15"/>
      <c r="M165" s="15"/>
      <c r="N165" s="17"/>
      <c r="O165" s="22"/>
      <c r="P165" s="15"/>
      <c r="Q165" s="15"/>
      <c r="R165" s="23"/>
      <c r="S165" s="16"/>
      <c r="T165" s="16"/>
      <c r="U165" s="16"/>
      <c r="V165" s="15"/>
      <c r="W165" s="18"/>
    </row>
    <row r="166" spans="1:23" ht="15" x14ac:dyDescent="0.25">
      <c r="A166" s="18"/>
      <c r="B166" s="15"/>
      <c r="C166" s="18"/>
      <c r="D166" s="18"/>
      <c r="E166" s="15"/>
      <c r="F166" s="15"/>
      <c r="G166" s="15"/>
      <c r="H166" s="15"/>
      <c r="I166" s="15"/>
      <c r="J166" s="15"/>
      <c r="K166" s="15"/>
      <c r="L166" s="15"/>
      <c r="M166" s="15"/>
      <c r="N166" s="17"/>
      <c r="O166" s="22"/>
      <c r="P166" s="15"/>
      <c r="Q166" s="15"/>
      <c r="R166" s="23"/>
      <c r="S166" s="16"/>
      <c r="T166" s="16"/>
      <c r="U166" s="16"/>
      <c r="V166" s="15"/>
      <c r="W166" s="18"/>
    </row>
    <row r="167" spans="1:23" ht="15" x14ac:dyDescent="0.25">
      <c r="A167" s="18"/>
      <c r="B167" s="15"/>
      <c r="C167" s="18"/>
      <c r="D167" s="18"/>
      <c r="E167" s="15"/>
      <c r="F167" s="15"/>
      <c r="G167" s="15"/>
      <c r="H167" s="15"/>
      <c r="I167" s="15"/>
      <c r="J167" s="15"/>
      <c r="K167" s="15"/>
      <c r="L167" s="15"/>
      <c r="M167" s="15"/>
      <c r="N167" s="17"/>
      <c r="O167" s="22"/>
      <c r="P167" s="15"/>
      <c r="Q167" s="15"/>
      <c r="R167" s="23"/>
      <c r="S167" s="16"/>
      <c r="T167" s="16"/>
      <c r="U167" s="16"/>
      <c r="V167" s="15"/>
      <c r="W167" s="18"/>
    </row>
    <row r="168" spans="1:23" ht="15" x14ac:dyDescent="0.25">
      <c r="A168" s="18"/>
      <c r="B168" s="15"/>
      <c r="C168" s="18"/>
      <c r="D168" s="18"/>
      <c r="E168" s="15"/>
      <c r="F168" s="15"/>
      <c r="G168" s="15"/>
      <c r="H168" s="15"/>
      <c r="I168" s="15"/>
      <c r="J168" s="15"/>
      <c r="K168" s="15"/>
      <c r="L168" s="15"/>
      <c r="M168" s="15"/>
      <c r="N168" s="17"/>
      <c r="O168" s="22"/>
      <c r="P168" s="15"/>
      <c r="Q168" s="15"/>
      <c r="R168" s="23"/>
      <c r="S168" s="16"/>
      <c r="T168" s="16"/>
      <c r="U168" s="16"/>
      <c r="V168" s="15"/>
      <c r="W168" s="18"/>
    </row>
    <row r="169" spans="1:23" ht="15" x14ac:dyDescent="0.25">
      <c r="A169" s="18"/>
      <c r="B169" s="15"/>
      <c r="C169" s="18"/>
      <c r="D169" s="18"/>
      <c r="E169" s="15"/>
      <c r="F169" s="15"/>
      <c r="G169" s="15"/>
      <c r="H169" s="15"/>
      <c r="I169" s="15"/>
      <c r="J169" s="15"/>
      <c r="K169" s="15"/>
      <c r="L169" s="15"/>
      <c r="M169" s="15"/>
      <c r="N169" s="17"/>
      <c r="O169" s="22"/>
      <c r="P169" s="15"/>
      <c r="Q169" s="15"/>
      <c r="R169" s="23"/>
      <c r="S169" s="16"/>
      <c r="T169" s="16"/>
      <c r="U169" s="16"/>
      <c r="V169" s="15"/>
      <c r="W169" s="18"/>
    </row>
    <row r="170" spans="1:23" ht="15" x14ac:dyDescent="0.25">
      <c r="A170" s="18"/>
      <c r="B170" s="15"/>
      <c r="C170" s="18"/>
      <c r="D170" s="18"/>
      <c r="E170" s="15"/>
      <c r="F170" s="15"/>
      <c r="G170" s="15"/>
      <c r="H170" s="15"/>
      <c r="I170" s="15"/>
      <c r="J170" s="15"/>
      <c r="K170" s="15"/>
      <c r="L170" s="15"/>
      <c r="M170" s="15"/>
      <c r="N170" s="17"/>
      <c r="O170" s="22"/>
      <c r="P170" s="15"/>
      <c r="Q170" s="15"/>
      <c r="R170" s="23"/>
      <c r="S170" s="16"/>
      <c r="T170" s="16"/>
      <c r="U170" s="16"/>
      <c r="V170" s="15"/>
      <c r="W170" s="18"/>
    </row>
    <row r="171" spans="1:23" ht="15" x14ac:dyDescent="0.25">
      <c r="A171" s="18"/>
      <c r="B171" s="15"/>
      <c r="C171" s="18"/>
      <c r="D171" s="18"/>
      <c r="E171" s="15"/>
      <c r="F171" s="15"/>
      <c r="G171" s="15"/>
      <c r="H171" s="15"/>
      <c r="I171" s="15"/>
      <c r="J171" s="15"/>
      <c r="K171" s="15"/>
      <c r="L171" s="15"/>
      <c r="M171" s="15"/>
      <c r="N171" s="17"/>
      <c r="O171" s="22"/>
      <c r="P171" s="15"/>
      <c r="Q171" s="15"/>
      <c r="R171" s="23"/>
      <c r="S171" s="16"/>
      <c r="T171" s="16"/>
      <c r="U171" s="16"/>
      <c r="V171" s="15"/>
      <c r="W171" s="18"/>
    </row>
    <row r="172" spans="1:23" ht="15" x14ac:dyDescent="0.25">
      <c r="A172" s="18"/>
      <c r="B172" s="15"/>
      <c r="C172" s="18"/>
      <c r="D172" s="18"/>
      <c r="E172" s="15"/>
      <c r="F172" s="15"/>
      <c r="G172" s="15"/>
      <c r="H172" s="15"/>
      <c r="I172" s="15"/>
      <c r="J172" s="15"/>
      <c r="K172" s="15"/>
      <c r="L172" s="15"/>
      <c r="M172" s="15"/>
      <c r="N172" s="17"/>
      <c r="O172" s="22"/>
      <c r="P172" s="15"/>
      <c r="Q172" s="15"/>
      <c r="R172" s="23"/>
      <c r="S172" s="16"/>
      <c r="T172" s="16"/>
      <c r="U172" s="16"/>
      <c r="V172" s="15"/>
      <c r="W172" s="18"/>
    </row>
    <row r="173" spans="1:23" ht="15" x14ac:dyDescent="0.25">
      <c r="A173" s="18"/>
      <c r="B173" s="15"/>
      <c r="C173" s="18"/>
      <c r="D173" s="18"/>
      <c r="E173" s="15"/>
      <c r="F173" s="15"/>
      <c r="G173" s="15"/>
      <c r="H173" s="15"/>
      <c r="I173" s="15"/>
      <c r="J173" s="15"/>
      <c r="K173" s="15"/>
      <c r="L173" s="15"/>
      <c r="M173" s="15"/>
      <c r="N173" s="17"/>
      <c r="O173" s="22"/>
      <c r="P173" s="15"/>
      <c r="Q173" s="15"/>
      <c r="R173" s="23"/>
      <c r="S173" s="16"/>
      <c r="T173" s="16"/>
      <c r="U173" s="16"/>
      <c r="V173" s="15"/>
      <c r="W173" s="18"/>
    </row>
    <row r="174" spans="1:23" ht="15" x14ac:dyDescent="0.25">
      <c r="A174" s="18"/>
      <c r="B174" s="15"/>
      <c r="C174" s="18"/>
      <c r="D174" s="18"/>
      <c r="E174" s="15"/>
      <c r="F174" s="15"/>
      <c r="G174" s="15"/>
      <c r="H174" s="15"/>
      <c r="I174" s="15"/>
      <c r="J174" s="15"/>
      <c r="K174" s="15"/>
      <c r="L174" s="15"/>
      <c r="M174" s="15"/>
      <c r="N174" s="17"/>
      <c r="O174" s="22"/>
      <c r="P174" s="15"/>
      <c r="Q174" s="15"/>
      <c r="R174" s="23"/>
      <c r="S174" s="16"/>
      <c r="T174" s="16"/>
      <c r="U174" s="16"/>
      <c r="V174" s="15"/>
      <c r="W174" s="18"/>
    </row>
    <row r="175" spans="1:23" ht="15" x14ac:dyDescent="0.25">
      <c r="A175" s="18"/>
      <c r="B175" s="15"/>
      <c r="C175" s="18"/>
      <c r="D175" s="18"/>
      <c r="E175" s="15"/>
      <c r="F175" s="15"/>
      <c r="G175" s="15"/>
      <c r="H175" s="15"/>
      <c r="I175" s="15"/>
      <c r="J175" s="15"/>
      <c r="K175" s="15"/>
      <c r="L175" s="15"/>
      <c r="M175" s="15"/>
      <c r="N175" s="17"/>
      <c r="O175" s="22"/>
      <c r="P175" s="15"/>
      <c r="Q175" s="15"/>
      <c r="R175" s="23"/>
      <c r="S175" s="16"/>
      <c r="T175" s="16"/>
      <c r="U175" s="16"/>
      <c r="V175" s="15"/>
      <c r="W175" s="18"/>
    </row>
    <row r="176" spans="1:23" ht="15" x14ac:dyDescent="0.25">
      <c r="A176" s="18"/>
      <c r="B176" s="15"/>
      <c r="C176" s="18"/>
      <c r="D176" s="18"/>
      <c r="E176" s="15"/>
      <c r="F176" s="15"/>
      <c r="G176" s="15"/>
      <c r="H176" s="15"/>
      <c r="I176" s="15"/>
      <c r="J176" s="15"/>
      <c r="K176" s="15"/>
      <c r="L176" s="15"/>
      <c r="M176" s="15"/>
      <c r="N176" s="17"/>
      <c r="O176" s="22"/>
      <c r="P176" s="15"/>
      <c r="Q176" s="15"/>
      <c r="R176" s="23"/>
      <c r="S176" s="16"/>
      <c r="T176" s="16"/>
      <c r="U176" s="16"/>
      <c r="V176" s="15"/>
      <c r="W176" s="18"/>
    </row>
    <row r="177" spans="1:23" ht="15" x14ac:dyDescent="0.25">
      <c r="A177" s="18"/>
      <c r="B177" s="15"/>
      <c r="C177" s="18"/>
      <c r="D177" s="18"/>
      <c r="E177" s="15"/>
      <c r="F177" s="15"/>
      <c r="G177" s="15"/>
      <c r="H177" s="15"/>
      <c r="I177" s="15"/>
      <c r="J177" s="15"/>
      <c r="K177" s="15"/>
      <c r="L177" s="15"/>
      <c r="M177" s="15"/>
      <c r="N177" s="17"/>
      <c r="O177" s="22"/>
      <c r="P177" s="15"/>
      <c r="Q177" s="15"/>
      <c r="R177" s="23"/>
      <c r="S177" s="16"/>
      <c r="T177" s="16"/>
      <c r="U177" s="16"/>
      <c r="V177" s="15"/>
      <c r="W177" s="18"/>
    </row>
    <row r="178" spans="1:23" ht="15" x14ac:dyDescent="0.25">
      <c r="A178" s="18"/>
      <c r="B178" s="15"/>
      <c r="C178" s="18"/>
      <c r="D178" s="18"/>
      <c r="E178" s="15"/>
      <c r="F178" s="15"/>
      <c r="G178" s="15"/>
      <c r="H178" s="15"/>
      <c r="I178" s="15"/>
      <c r="J178" s="15"/>
      <c r="K178" s="15"/>
      <c r="L178" s="15"/>
      <c r="M178" s="15"/>
      <c r="N178" s="17"/>
      <c r="O178" s="22"/>
      <c r="P178" s="15"/>
      <c r="Q178" s="15"/>
      <c r="R178" s="23"/>
      <c r="S178" s="16"/>
      <c r="T178" s="16"/>
      <c r="U178" s="16"/>
      <c r="V178" s="15"/>
      <c r="W178" s="18"/>
    </row>
    <row r="179" spans="1:23" ht="15" x14ac:dyDescent="0.25">
      <c r="A179" s="18"/>
      <c r="B179" s="15"/>
      <c r="C179" s="18"/>
      <c r="D179" s="18"/>
      <c r="E179" s="15"/>
      <c r="F179" s="15"/>
      <c r="G179" s="15"/>
      <c r="H179" s="15"/>
      <c r="I179" s="15"/>
      <c r="J179" s="15"/>
      <c r="K179" s="15"/>
      <c r="L179" s="15"/>
      <c r="M179" s="15"/>
      <c r="N179" s="17"/>
      <c r="O179" s="22"/>
      <c r="P179" s="15"/>
      <c r="Q179" s="15"/>
      <c r="R179" s="23"/>
      <c r="S179" s="16"/>
      <c r="T179" s="16"/>
      <c r="U179" s="16"/>
      <c r="V179" s="15"/>
      <c r="W179" s="18"/>
    </row>
    <row r="180" spans="1:23" ht="15" x14ac:dyDescent="0.25">
      <c r="A180" s="18"/>
      <c r="B180" s="15"/>
      <c r="C180" s="18"/>
      <c r="D180" s="18"/>
      <c r="E180" s="15"/>
      <c r="F180" s="15"/>
      <c r="G180" s="15"/>
      <c r="H180" s="15"/>
      <c r="I180" s="15"/>
      <c r="J180" s="15"/>
      <c r="K180" s="15"/>
      <c r="L180" s="15"/>
      <c r="M180" s="15"/>
      <c r="N180" s="17"/>
      <c r="O180" s="22"/>
      <c r="P180" s="15"/>
      <c r="Q180" s="15"/>
      <c r="R180" s="23"/>
      <c r="S180" s="16"/>
      <c r="T180" s="16"/>
      <c r="U180" s="16"/>
      <c r="V180" s="15"/>
      <c r="W180" s="18"/>
    </row>
    <row r="181" spans="1:23" ht="15" x14ac:dyDescent="0.25">
      <c r="A181" s="18"/>
      <c r="B181" s="15"/>
      <c r="C181" s="18"/>
      <c r="D181" s="18"/>
      <c r="E181" s="15"/>
      <c r="F181" s="15"/>
      <c r="G181" s="15"/>
      <c r="H181" s="15"/>
      <c r="I181" s="15"/>
      <c r="J181" s="15"/>
      <c r="K181" s="15"/>
      <c r="L181" s="15"/>
      <c r="M181" s="15"/>
      <c r="N181" s="17"/>
      <c r="O181" s="22"/>
      <c r="P181" s="15"/>
      <c r="Q181" s="15"/>
      <c r="R181" s="23"/>
      <c r="S181" s="16"/>
      <c r="T181" s="16"/>
      <c r="U181" s="16"/>
      <c r="V181" s="15"/>
      <c r="W181" s="18"/>
    </row>
    <row r="182" spans="1:23" ht="15" x14ac:dyDescent="0.25">
      <c r="A182" s="18"/>
      <c r="B182" s="15"/>
      <c r="C182" s="18"/>
      <c r="D182" s="18"/>
      <c r="E182" s="15"/>
      <c r="F182" s="15"/>
      <c r="G182" s="15"/>
      <c r="H182" s="15"/>
      <c r="I182" s="15"/>
      <c r="J182" s="15"/>
      <c r="K182" s="15"/>
      <c r="L182" s="15"/>
      <c r="M182" s="15"/>
      <c r="N182" s="17"/>
      <c r="O182" s="22"/>
      <c r="P182" s="15"/>
      <c r="Q182" s="15"/>
      <c r="R182" s="23"/>
      <c r="S182" s="16"/>
      <c r="T182" s="16"/>
      <c r="U182" s="16"/>
      <c r="V182" s="15"/>
      <c r="W182" s="18"/>
    </row>
    <row r="183" spans="1:23" ht="15" x14ac:dyDescent="0.25">
      <c r="A183" s="18"/>
      <c r="B183" s="15"/>
      <c r="C183" s="18"/>
      <c r="D183" s="18"/>
      <c r="E183" s="15"/>
      <c r="F183" s="15"/>
      <c r="G183" s="15"/>
      <c r="H183" s="15"/>
      <c r="I183" s="15"/>
      <c r="J183" s="15"/>
      <c r="K183" s="15"/>
      <c r="L183" s="15"/>
      <c r="M183" s="15"/>
      <c r="N183" s="17"/>
      <c r="O183" s="22"/>
      <c r="P183" s="15"/>
      <c r="Q183" s="15"/>
      <c r="R183" s="23"/>
      <c r="S183" s="16"/>
      <c r="T183" s="16"/>
      <c r="U183" s="16"/>
      <c r="V183" s="15"/>
      <c r="W183" s="18"/>
    </row>
    <row r="184" spans="1:23" ht="15" x14ac:dyDescent="0.25">
      <c r="A184" s="18"/>
      <c r="B184" s="15"/>
      <c r="C184" s="18"/>
      <c r="D184" s="18"/>
      <c r="E184" s="15"/>
      <c r="F184" s="15"/>
      <c r="G184" s="15"/>
      <c r="H184" s="15"/>
      <c r="I184" s="15"/>
      <c r="J184" s="15"/>
      <c r="K184" s="15"/>
      <c r="L184" s="15"/>
      <c r="M184" s="15"/>
      <c r="N184" s="17"/>
      <c r="O184" s="22"/>
      <c r="P184" s="15"/>
      <c r="Q184" s="15"/>
      <c r="R184" s="23"/>
      <c r="S184" s="16"/>
      <c r="T184" s="16"/>
      <c r="U184" s="16"/>
      <c r="V184" s="15"/>
      <c r="W184" s="18"/>
    </row>
    <row r="185" spans="1:23" ht="15" x14ac:dyDescent="0.25">
      <c r="A185" s="18"/>
      <c r="B185" s="15"/>
      <c r="C185" s="18"/>
      <c r="D185" s="18"/>
      <c r="E185" s="15"/>
      <c r="F185" s="15"/>
      <c r="G185" s="15"/>
      <c r="H185" s="15"/>
      <c r="I185" s="15"/>
      <c r="J185" s="15"/>
      <c r="K185" s="15"/>
      <c r="L185" s="15"/>
      <c r="M185" s="15"/>
      <c r="N185" s="17"/>
      <c r="O185" s="22"/>
      <c r="P185" s="15"/>
      <c r="Q185" s="15"/>
      <c r="R185" s="23"/>
      <c r="S185" s="16"/>
      <c r="T185" s="16"/>
      <c r="U185" s="16"/>
      <c r="V185" s="15"/>
      <c r="W185" s="18"/>
    </row>
    <row r="186" spans="1:23" ht="15" x14ac:dyDescent="0.25">
      <c r="A186" s="18"/>
      <c r="B186" s="15"/>
      <c r="C186" s="18"/>
      <c r="D186" s="18"/>
      <c r="E186" s="15"/>
      <c r="F186" s="15"/>
      <c r="G186" s="15"/>
      <c r="H186" s="15"/>
      <c r="I186" s="15"/>
      <c r="J186" s="15"/>
      <c r="K186" s="15"/>
      <c r="L186" s="15"/>
      <c r="M186" s="15"/>
      <c r="N186" s="17"/>
      <c r="O186" s="22"/>
      <c r="P186" s="15"/>
      <c r="Q186" s="15"/>
      <c r="R186" s="23"/>
      <c r="S186" s="16"/>
      <c r="T186" s="16"/>
      <c r="U186" s="16"/>
      <c r="V186" s="15"/>
      <c r="W186" s="18"/>
    </row>
    <row r="187" spans="1:23" ht="15" x14ac:dyDescent="0.25">
      <c r="A187" s="18"/>
      <c r="B187" s="15"/>
      <c r="C187" s="18"/>
      <c r="D187" s="18"/>
      <c r="E187" s="15"/>
      <c r="F187" s="15"/>
      <c r="G187" s="15"/>
      <c r="H187" s="15"/>
      <c r="I187" s="15"/>
      <c r="J187" s="15"/>
      <c r="K187" s="15"/>
      <c r="L187" s="15"/>
      <c r="M187" s="15"/>
      <c r="N187" s="17"/>
      <c r="O187" s="22"/>
      <c r="P187" s="15"/>
      <c r="Q187" s="15"/>
      <c r="R187" s="23"/>
      <c r="S187" s="16"/>
      <c r="T187" s="16"/>
      <c r="U187" s="16"/>
      <c r="V187" s="15"/>
      <c r="W187" s="18"/>
    </row>
    <row r="188" spans="1:23" ht="15" x14ac:dyDescent="0.25">
      <c r="A188" s="18"/>
      <c r="B188" s="15"/>
      <c r="C188" s="18"/>
      <c r="D188" s="18"/>
      <c r="E188" s="15"/>
      <c r="F188" s="15"/>
      <c r="G188" s="15"/>
      <c r="H188" s="15"/>
      <c r="I188" s="15"/>
      <c r="J188" s="15"/>
      <c r="K188" s="15"/>
      <c r="L188" s="15"/>
      <c r="M188" s="15"/>
      <c r="N188" s="17"/>
      <c r="O188" s="22"/>
      <c r="P188" s="15"/>
      <c r="Q188" s="15"/>
      <c r="R188" s="23"/>
      <c r="S188" s="16"/>
      <c r="T188" s="16"/>
      <c r="U188" s="16"/>
      <c r="V188" s="15"/>
      <c r="W188" s="18"/>
    </row>
    <row r="189" spans="1:23" ht="15" x14ac:dyDescent="0.25">
      <c r="A189" s="18"/>
      <c r="B189" s="15"/>
      <c r="C189" s="18"/>
      <c r="D189" s="18"/>
      <c r="E189" s="15"/>
      <c r="F189" s="15"/>
      <c r="G189" s="15"/>
      <c r="H189" s="15"/>
      <c r="I189" s="15"/>
      <c r="J189" s="15"/>
      <c r="K189" s="15"/>
      <c r="L189" s="15"/>
      <c r="M189" s="15"/>
      <c r="N189" s="17"/>
      <c r="O189" s="22"/>
      <c r="P189" s="15"/>
      <c r="Q189" s="15"/>
      <c r="R189" s="23"/>
      <c r="S189" s="16"/>
      <c r="T189" s="16"/>
      <c r="U189" s="16"/>
      <c r="V189" s="15"/>
      <c r="W189" s="18"/>
    </row>
    <row r="190" spans="1:23" ht="15" x14ac:dyDescent="0.25">
      <c r="A190" s="18"/>
      <c r="B190" s="15"/>
      <c r="C190" s="18"/>
      <c r="D190" s="18"/>
      <c r="E190" s="15"/>
      <c r="F190" s="15"/>
      <c r="G190" s="15"/>
      <c r="H190" s="15"/>
      <c r="I190" s="15"/>
      <c r="J190" s="15"/>
      <c r="K190" s="15"/>
      <c r="L190" s="15"/>
      <c r="M190" s="15"/>
      <c r="N190" s="17"/>
      <c r="O190" s="22"/>
      <c r="P190" s="15"/>
      <c r="Q190" s="15"/>
      <c r="R190" s="23"/>
      <c r="S190" s="16"/>
      <c r="T190" s="16"/>
      <c r="U190" s="16"/>
      <c r="V190" s="15"/>
      <c r="W190" s="18"/>
    </row>
    <row r="191" spans="1:23" ht="15" x14ac:dyDescent="0.25">
      <c r="A191" s="18"/>
      <c r="B191" s="15"/>
      <c r="C191" s="18"/>
      <c r="D191" s="18"/>
      <c r="E191" s="15"/>
      <c r="F191" s="15"/>
      <c r="G191" s="15"/>
      <c r="H191" s="15"/>
      <c r="I191" s="15"/>
      <c r="J191" s="15"/>
      <c r="K191" s="15"/>
      <c r="L191" s="15"/>
      <c r="M191" s="15"/>
      <c r="N191" s="17"/>
      <c r="O191" s="22"/>
      <c r="P191" s="15"/>
      <c r="Q191" s="15"/>
      <c r="R191" s="23"/>
      <c r="S191" s="16"/>
      <c r="T191" s="16"/>
      <c r="U191" s="16"/>
      <c r="V191" s="15"/>
      <c r="W191" s="18"/>
    </row>
    <row r="192" spans="1:23" ht="15" x14ac:dyDescent="0.25">
      <c r="A192" s="18"/>
      <c r="B192" s="15"/>
      <c r="C192" s="18"/>
      <c r="D192" s="18"/>
      <c r="E192" s="15"/>
      <c r="F192" s="15"/>
      <c r="G192" s="15"/>
      <c r="H192" s="15"/>
      <c r="I192" s="15"/>
      <c r="J192" s="15"/>
      <c r="K192" s="15"/>
      <c r="L192" s="15"/>
      <c r="M192" s="15"/>
      <c r="N192" s="17"/>
      <c r="O192" s="22"/>
      <c r="P192" s="15"/>
      <c r="Q192" s="15"/>
      <c r="R192" s="23"/>
      <c r="S192" s="16"/>
      <c r="T192" s="16"/>
      <c r="U192" s="16"/>
      <c r="V192" s="15"/>
      <c r="W192" s="18"/>
    </row>
    <row r="193" spans="1:23" ht="15" x14ac:dyDescent="0.25">
      <c r="A193" s="18"/>
      <c r="B193" s="15"/>
      <c r="C193" s="18"/>
      <c r="D193" s="18"/>
      <c r="E193" s="15"/>
      <c r="F193" s="15"/>
      <c r="G193" s="15"/>
      <c r="H193" s="15"/>
      <c r="I193" s="15"/>
      <c r="J193" s="15"/>
      <c r="K193" s="15"/>
      <c r="L193" s="15"/>
      <c r="M193" s="15"/>
      <c r="N193" s="17"/>
      <c r="O193" s="22"/>
      <c r="P193" s="15"/>
      <c r="Q193" s="15"/>
      <c r="R193" s="23"/>
      <c r="S193" s="16"/>
      <c r="T193" s="16"/>
      <c r="U193" s="16"/>
      <c r="V193" s="15"/>
      <c r="W193" s="18"/>
    </row>
    <row r="194" spans="1:23" ht="15" x14ac:dyDescent="0.25">
      <c r="A194" s="18"/>
      <c r="B194" s="15"/>
      <c r="C194" s="18"/>
      <c r="D194" s="18"/>
      <c r="E194" s="15"/>
      <c r="F194" s="15"/>
      <c r="G194" s="15"/>
      <c r="H194" s="15"/>
      <c r="I194" s="15"/>
      <c r="J194" s="15"/>
      <c r="K194" s="15"/>
      <c r="L194" s="15"/>
      <c r="M194" s="15"/>
      <c r="N194" s="17"/>
      <c r="O194" s="22"/>
      <c r="P194" s="15"/>
      <c r="Q194" s="15"/>
      <c r="R194" s="23"/>
      <c r="S194" s="16"/>
      <c r="T194" s="16"/>
      <c r="U194" s="16"/>
      <c r="V194" s="15"/>
      <c r="W194" s="18"/>
    </row>
    <row r="195" spans="1:23" ht="15" x14ac:dyDescent="0.25">
      <c r="A195" s="18"/>
      <c r="B195" s="15"/>
      <c r="C195" s="18"/>
      <c r="D195" s="18"/>
      <c r="E195" s="15"/>
      <c r="F195" s="15"/>
      <c r="G195" s="15"/>
      <c r="H195" s="15"/>
      <c r="I195" s="15"/>
      <c r="J195" s="15"/>
      <c r="K195" s="15"/>
      <c r="L195" s="15"/>
      <c r="M195" s="15"/>
      <c r="N195" s="17"/>
      <c r="O195" s="22"/>
      <c r="P195" s="15"/>
      <c r="Q195" s="15"/>
      <c r="R195" s="23"/>
      <c r="S195" s="16"/>
      <c r="T195" s="16"/>
      <c r="U195" s="16"/>
      <c r="V195" s="15"/>
      <c r="W195" s="18"/>
    </row>
    <row r="196" spans="1:23" ht="15" x14ac:dyDescent="0.25">
      <c r="A196" s="18"/>
      <c r="B196" s="15"/>
      <c r="C196" s="18"/>
      <c r="D196" s="18"/>
      <c r="E196" s="15"/>
      <c r="F196" s="15"/>
      <c r="G196" s="15"/>
      <c r="H196" s="15"/>
      <c r="I196" s="15"/>
      <c r="J196" s="15"/>
      <c r="K196" s="15"/>
      <c r="L196" s="15"/>
      <c r="M196" s="15"/>
      <c r="N196" s="17"/>
      <c r="O196" s="22"/>
      <c r="P196" s="15"/>
      <c r="Q196" s="15"/>
      <c r="R196" s="23"/>
      <c r="S196" s="16"/>
      <c r="T196" s="16"/>
      <c r="U196" s="16"/>
      <c r="V196" s="15"/>
      <c r="W196" s="18"/>
    </row>
    <row r="197" spans="1:23" ht="15" x14ac:dyDescent="0.25">
      <c r="A197" s="18"/>
      <c r="B197" s="15"/>
      <c r="C197" s="18"/>
      <c r="D197" s="18"/>
      <c r="E197" s="15"/>
      <c r="F197" s="15"/>
      <c r="G197" s="15"/>
      <c r="H197" s="15"/>
      <c r="I197" s="15"/>
      <c r="J197" s="15"/>
      <c r="K197" s="15"/>
      <c r="L197" s="15"/>
      <c r="M197" s="15"/>
      <c r="N197" s="17"/>
      <c r="O197" s="22"/>
      <c r="P197" s="15"/>
      <c r="Q197" s="15"/>
      <c r="R197" s="23"/>
      <c r="S197" s="16"/>
      <c r="T197" s="16"/>
      <c r="U197" s="16"/>
      <c r="V197" s="15"/>
      <c r="W197" s="18"/>
    </row>
    <row r="198" spans="1:23" ht="15" x14ac:dyDescent="0.25">
      <c r="A198" s="18"/>
      <c r="B198" s="15"/>
      <c r="C198" s="18"/>
      <c r="D198" s="18"/>
      <c r="E198" s="15"/>
      <c r="F198" s="15"/>
      <c r="G198" s="15"/>
      <c r="H198" s="15"/>
      <c r="I198" s="15"/>
      <c r="J198" s="15"/>
      <c r="K198" s="15"/>
      <c r="L198" s="15"/>
      <c r="M198" s="15"/>
      <c r="N198" s="17"/>
      <c r="O198" s="22"/>
      <c r="P198" s="15"/>
      <c r="Q198" s="15"/>
      <c r="R198" s="23"/>
      <c r="S198" s="16"/>
      <c r="T198" s="16"/>
      <c r="U198" s="16"/>
      <c r="V198" s="15"/>
      <c r="W198" s="18"/>
    </row>
    <row r="199" spans="1:23" ht="15" x14ac:dyDescent="0.25">
      <c r="A199" s="18"/>
      <c r="B199" s="15"/>
      <c r="C199" s="18"/>
      <c r="D199" s="18"/>
      <c r="E199" s="15"/>
      <c r="F199" s="15"/>
      <c r="G199" s="15"/>
      <c r="H199" s="15"/>
      <c r="I199" s="15"/>
      <c r="J199" s="15"/>
      <c r="K199" s="15"/>
      <c r="L199" s="15"/>
      <c r="M199" s="15"/>
      <c r="N199" s="17"/>
      <c r="O199" s="22"/>
      <c r="P199" s="15"/>
      <c r="Q199" s="15"/>
      <c r="R199" s="23"/>
      <c r="S199" s="16"/>
      <c r="T199" s="16"/>
      <c r="U199" s="16"/>
      <c r="V199" s="15"/>
      <c r="W199" s="18"/>
    </row>
    <row r="200" spans="1:23" ht="15" x14ac:dyDescent="0.25">
      <c r="A200" s="18"/>
      <c r="B200" s="15"/>
      <c r="C200" s="18"/>
      <c r="D200" s="18"/>
      <c r="E200" s="15"/>
      <c r="F200" s="15"/>
      <c r="G200" s="15"/>
      <c r="H200" s="15"/>
      <c r="I200" s="15"/>
      <c r="J200" s="15"/>
      <c r="K200" s="15"/>
      <c r="L200" s="15"/>
      <c r="M200" s="15"/>
      <c r="N200" s="17"/>
      <c r="O200" s="22"/>
      <c r="P200" s="15"/>
      <c r="Q200" s="15"/>
      <c r="R200" s="23"/>
      <c r="S200" s="16"/>
      <c r="T200" s="16"/>
      <c r="U200" s="16"/>
      <c r="V200" s="15"/>
      <c r="W200" s="18"/>
    </row>
    <row r="201" spans="1:23" ht="15" x14ac:dyDescent="0.25">
      <c r="A201" s="18"/>
      <c r="B201" s="15"/>
      <c r="C201" s="18"/>
      <c r="D201" s="18"/>
      <c r="G201" s="15"/>
      <c r="H201" s="15"/>
      <c r="I201" s="15"/>
      <c r="J201" s="15"/>
      <c r="K201" s="15"/>
      <c r="L201" s="15"/>
      <c r="M201" s="15"/>
      <c r="N201" s="17"/>
      <c r="O201" s="22"/>
      <c r="P201" s="15"/>
      <c r="Q201" s="15"/>
      <c r="R201" s="23"/>
      <c r="S201" s="16"/>
      <c r="T201" s="16"/>
      <c r="U201" s="16"/>
      <c r="V201" s="15"/>
      <c r="W201" s="18"/>
    </row>
    <row r="202" spans="1:23" ht="15" x14ac:dyDescent="0.25">
      <c r="A202" s="18"/>
      <c r="B202" s="15"/>
      <c r="C202" s="18"/>
      <c r="D202" s="18"/>
      <c r="G202" s="15"/>
      <c r="H202" s="15"/>
      <c r="I202" s="15"/>
      <c r="J202" s="15"/>
      <c r="K202" s="15"/>
      <c r="L202" s="15"/>
      <c r="M202" s="15"/>
      <c r="N202" s="17"/>
      <c r="O202" s="22"/>
      <c r="P202" s="15"/>
      <c r="Q202" s="15"/>
      <c r="R202" s="23"/>
      <c r="S202" s="16"/>
      <c r="T202" s="16"/>
      <c r="U202" s="16"/>
      <c r="V202" s="15"/>
      <c r="W202" s="18"/>
    </row>
    <row r="203" spans="1:23" ht="15" x14ac:dyDescent="0.25">
      <c r="A203" s="18"/>
      <c r="B203" s="15"/>
      <c r="C203" s="18"/>
      <c r="D203" s="18"/>
      <c r="G203" s="15"/>
      <c r="H203" s="15"/>
      <c r="I203" s="15"/>
      <c r="J203" s="15"/>
      <c r="K203" s="15"/>
      <c r="L203" s="15"/>
      <c r="M203" s="15"/>
      <c r="N203" s="17"/>
      <c r="O203" s="22"/>
      <c r="P203" s="15"/>
      <c r="Q203" s="15"/>
      <c r="R203" s="23"/>
      <c r="S203" s="16"/>
      <c r="T203" s="16"/>
      <c r="U203" s="16"/>
      <c r="V203" s="15"/>
      <c r="W203" s="18"/>
    </row>
    <row r="204" spans="1:23" ht="15" x14ac:dyDescent="0.25">
      <c r="A204" s="18"/>
      <c r="B204" s="15"/>
      <c r="C204" s="18"/>
      <c r="D204" s="18"/>
      <c r="G204" s="15"/>
      <c r="H204" s="15"/>
      <c r="I204" s="15"/>
      <c r="J204" s="15"/>
      <c r="K204" s="15"/>
      <c r="L204" s="15"/>
      <c r="M204" s="15"/>
      <c r="N204" s="17"/>
      <c r="O204" s="22"/>
      <c r="P204" s="15"/>
      <c r="Q204" s="15"/>
      <c r="R204" s="23"/>
      <c r="S204" s="16"/>
      <c r="T204" s="16"/>
      <c r="U204" s="16"/>
      <c r="V204" s="15"/>
      <c r="W204" s="18"/>
    </row>
    <row r="205" spans="1:23" ht="15" x14ac:dyDescent="0.25">
      <c r="A205" s="18"/>
      <c r="B205" s="15"/>
      <c r="C205" s="18"/>
      <c r="D205" s="18"/>
      <c r="G205" s="15"/>
      <c r="H205" s="15"/>
      <c r="I205" s="15"/>
      <c r="J205" s="15"/>
      <c r="K205" s="15"/>
      <c r="L205" s="15"/>
      <c r="M205" s="15"/>
      <c r="N205" s="17"/>
      <c r="O205" s="22"/>
      <c r="P205" s="15"/>
      <c r="Q205" s="15"/>
      <c r="R205" s="23"/>
      <c r="S205" s="16"/>
      <c r="T205" s="16"/>
      <c r="U205" s="16"/>
      <c r="V205" s="15"/>
      <c r="W205" s="18"/>
    </row>
    <row r="206" spans="1:23" ht="15" x14ac:dyDescent="0.25">
      <c r="A206" s="18"/>
      <c r="B206" s="15"/>
      <c r="C206" s="18"/>
      <c r="D206" s="18"/>
      <c r="G206" s="15"/>
      <c r="H206" s="15"/>
      <c r="I206" s="15"/>
      <c r="J206" s="15"/>
      <c r="K206" s="15"/>
      <c r="L206" s="15"/>
      <c r="M206" s="15"/>
      <c r="N206" s="17"/>
      <c r="O206" s="22"/>
      <c r="P206" s="15"/>
      <c r="Q206" s="15"/>
      <c r="R206" s="23"/>
      <c r="S206" s="16"/>
      <c r="T206" s="16"/>
      <c r="U206" s="16"/>
      <c r="V206" s="15"/>
      <c r="W206" s="18"/>
    </row>
    <row r="207" spans="1:23" ht="15" x14ac:dyDescent="0.25">
      <c r="A207" s="18"/>
      <c r="B207" s="15"/>
      <c r="C207" s="18"/>
      <c r="D207" s="18"/>
      <c r="G207" s="15"/>
      <c r="H207" s="15"/>
      <c r="I207" s="15"/>
      <c r="J207" s="15"/>
      <c r="K207" s="15"/>
      <c r="L207" s="15"/>
      <c r="M207" s="15"/>
      <c r="N207" s="17"/>
      <c r="O207" s="22"/>
      <c r="P207" s="15"/>
      <c r="Q207" s="15"/>
      <c r="R207" s="23"/>
      <c r="S207" s="16"/>
      <c r="T207" s="16"/>
      <c r="U207" s="16"/>
      <c r="V207" s="15"/>
      <c r="W207" s="18"/>
    </row>
    <row r="208" spans="1:23" ht="15" x14ac:dyDescent="0.25">
      <c r="A208" s="18"/>
      <c r="B208" s="15"/>
      <c r="C208" s="18"/>
      <c r="D208" s="18"/>
      <c r="G208" s="15"/>
      <c r="H208" s="15"/>
      <c r="I208" s="15"/>
      <c r="J208" s="15"/>
      <c r="K208" s="15"/>
      <c r="L208" s="15"/>
      <c r="M208" s="15"/>
      <c r="N208" s="17"/>
      <c r="O208" s="22"/>
      <c r="P208" s="15"/>
      <c r="Q208" s="15"/>
      <c r="R208" s="23"/>
      <c r="S208" s="16"/>
      <c r="T208" s="16"/>
      <c r="U208" s="16"/>
      <c r="V208" s="15"/>
      <c r="W208" s="18"/>
    </row>
    <row r="209" spans="1:23" ht="15" x14ac:dyDescent="0.25">
      <c r="A209" s="18"/>
      <c r="B209" s="15"/>
      <c r="C209" s="18"/>
      <c r="D209" s="18"/>
      <c r="G209" s="15"/>
      <c r="H209" s="15"/>
      <c r="I209" s="15"/>
      <c r="J209" s="15"/>
      <c r="K209" s="15"/>
      <c r="L209" s="15"/>
      <c r="M209" s="15"/>
      <c r="N209" s="17"/>
      <c r="O209" s="22"/>
      <c r="P209" s="15"/>
      <c r="Q209" s="15"/>
      <c r="R209" s="23"/>
      <c r="S209" s="16"/>
      <c r="T209" s="16"/>
      <c r="U209" s="16"/>
      <c r="V209" s="15"/>
      <c r="W209" s="18"/>
    </row>
    <row r="210" spans="1:23" ht="15" x14ac:dyDescent="0.25">
      <c r="A210" s="18"/>
      <c r="B210" s="15"/>
      <c r="C210" s="18"/>
      <c r="D210" s="18"/>
      <c r="G210" s="15"/>
      <c r="H210" s="15"/>
      <c r="I210" s="15"/>
      <c r="J210" s="15"/>
      <c r="K210" s="15"/>
      <c r="L210" s="15"/>
      <c r="M210" s="15"/>
      <c r="N210" s="17"/>
      <c r="O210" s="22"/>
      <c r="P210" s="15"/>
      <c r="Q210" s="15"/>
      <c r="R210" s="23"/>
      <c r="S210" s="16"/>
      <c r="T210" s="16"/>
      <c r="U210" s="16"/>
      <c r="V210" s="15"/>
      <c r="W210" s="18"/>
    </row>
    <row r="211" spans="1:23" ht="15" x14ac:dyDescent="0.25">
      <c r="A211" s="18"/>
      <c r="B211" s="15"/>
      <c r="C211" s="18"/>
      <c r="D211" s="18"/>
      <c r="G211" s="15"/>
      <c r="H211" s="15"/>
      <c r="I211" s="15"/>
      <c r="J211" s="15"/>
      <c r="K211" s="15"/>
      <c r="L211" s="15"/>
      <c r="M211" s="15"/>
      <c r="N211" s="17"/>
      <c r="O211" s="22"/>
      <c r="P211" s="15"/>
      <c r="Q211" s="15"/>
      <c r="R211" s="23"/>
      <c r="S211" s="16"/>
      <c r="T211" s="16"/>
      <c r="U211" s="16"/>
      <c r="V211" s="15"/>
      <c r="W211" s="18"/>
    </row>
    <row r="212" spans="1:23" ht="15" x14ac:dyDescent="0.25">
      <c r="A212" s="18"/>
      <c r="B212" s="15"/>
      <c r="C212" s="18"/>
      <c r="D212" s="18"/>
      <c r="G212" s="15"/>
      <c r="H212" s="15"/>
      <c r="I212" s="15"/>
      <c r="J212" s="15"/>
      <c r="K212" s="15"/>
      <c r="L212" s="15"/>
      <c r="M212" s="15"/>
      <c r="N212" s="17"/>
      <c r="O212" s="22"/>
      <c r="P212" s="15"/>
      <c r="Q212" s="15"/>
      <c r="R212" s="23"/>
      <c r="S212" s="16"/>
      <c r="T212" s="16"/>
      <c r="U212" s="16"/>
      <c r="V212" s="15"/>
      <c r="W212" s="18"/>
    </row>
    <row r="213" spans="1:23" ht="15" x14ac:dyDescent="0.25">
      <c r="A213" s="18"/>
      <c r="B213" s="15"/>
      <c r="C213" s="18"/>
      <c r="D213" s="18"/>
      <c r="G213" s="15"/>
      <c r="H213" s="15"/>
      <c r="I213" s="15"/>
      <c r="J213" s="15"/>
      <c r="K213" s="15"/>
      <c r="L213" s="15"/>
      <c r="M213" s="15"/>
      <c r="N213" s="17"/>
      <c r="O213" s="22"/>
      <c r="P213" s="15"/>
      <c r="Q213" s="15"/>
      <c r="R213" s="23"/>
      <c r="S213" s="16"/>
      <c r="T213" s="16"/>
      <c r="U213" s="16"/>
      <c r="V213" s="15"/>
      <c r="W213" s="18"/>
    </row>
    <row r="214" spans="1:23" ht="15" x14ac:dyDescent="0.25">
      <c r="A214" s="18"/>
      <c r="B214" s="15"/>
      <c r="C214" s="18"/>
      <c r="D214" s="18"/>
      <c r="G214" s="15"/>
      <c r="H214" s="15"/>
      <c r="I214" s="15"/>
      <c r="J214" s="15"/>
      <c r="K214" s="15"/>
      <c r="L214" s="15"/>
      <c r="M214" s="15"/>
      <c r="N214" s="17"/>
      <c r="O214" s="22"/>
      <c r="P214" s="15"/>
      <c r="Q214" s="15"/>
      <c r="R214" s="23"/>
      <c r="S214" s="16"/>
      <c r="T214" s="16"/>
      <c r="U214" s="16"/>
      <c r="V214" s="15"/>
      <c r="W214" s="18"/>
    </row>
    <row r="215" spans="1:23" ht="15" x14ac:dyDescent="0.25">
      <c r="A215" s="18"/>
      <c r="B215" s="15"/>
      <c r="C215" s="18"/>
      <c r="D215" s="18"/>
      <c r="G215" s="15"/>
      <c r="H215" s="15"/>
      <c r="I215" s="15"/>
      <c r="J215" s="15"/>
      <c r="K215" s="15"/>
      <c r="L215" s="15"/>
      <c r="M215" s="15"/>
      <c r="N215" s="17"/>
      <c r="O215" s="22"/>
      <c r="P215" s="15"/>
      <c r="Q215" s="15"/>
      <c r="R215" s="23"/>
      <c r="S215" s="16"/>
      <c r="T215" s="16"/>
      <c r="U215" s="16"/>
      <c r="V215" s="15"/>
      <c r="W215" s="18"/>
    </row>
    <row r="216" spans="1:23" ht="15" x14ac:dyDescent="0.25">
      <c r="A216" s="18"/>
      <c r="B216" s="15"/>
      <c r="C216" s="18"/>
      <c r="D216" s="18"/>
      <c r="G216" s="15"/>
      <c r="H216" s="15"/>
      <c r="I216" s="15"/>
      <c r="J216" s="15"/>
      <c r="K216" s="15"/>
      <c r="L216" s="15"/>
      <c r="M216" s="15"/>
      <c r="N216" s="17"/>
      <c r="O216" s="22"/>
      <c r="P216" s="15"/>
      <c r="Q216" s="15"/>
      <c r="R216" s="23"/>
      <c r="S216" s="16"/>
      <c r="T216" s="16"/>
      <c r="U216" s="16"/>
      <c r="V216" s="15"/>
      <c r="W216" s="18"/>
    </row>
    <row r="217" spans="1:23" ht="15" x14ac:dyDescent="0.25">
      <c r="A217" s="18"/>
      <c r="B217" s="15"/>
      <c r="C217" s="18"/>
      <c r="D217" s="18"/>
      <c r="G217" s="15"/>
      <c r="H217" s="15"/>
      <c r="I217" s="15"/>
      <c r="J217" s="15"/>
      <c r="K217" s="15"/>
      <c r="L217" s="15"/>
      <c r="M217" s="15"/>
      <c r="N217" s="17"/>
      <c r="O217" s="22"/>
      <c r="P217" s="15"/>
      <c r="Q217" s="15"/>
      <c r="R217" s="23"/>
      <c r="S217" s="16"/>
      <c r="T217" s="16"/>
      <c r="U217" s="16"/>
      <c r="V217" s="15"/>
      <c r="W217" s="18"/>
    </row>
    <row r="218" spans="1:23" ht="15" x14ac:dyDescent="0.25">
      <c r="A218" s="18"/>
      <c r="B218" s="15"/>
      <c r="C218" s="18"/>
      <c r="D218" s="18"/>
      <c r="G218" s="15"/>
      <c r="H218" s="15"/>
      <c r="I218" s="15"/>
      <c r="J218" s="15"/>
      <c r="K218" s="15"/>
      <c r="L218" s="15"/>
      <c r="M218" s="15"/>
      <c r="N218" s="17"/>
      <c r="O218" s="22"/>
      <c r="P218" s="15"/>
      <c r="Q218" s="15"/>
      <c r="R218" s="23"/>
      <c r="S218" s="16"/>
      <c r="T218" s="16"/>
      <c r="U218" s="16"/>
      <c r="V218" s="15"/>
      <c r="W218" s="18"/>
    </row>
    <row r="219" spans="1:23" ht="15" x14ac:dyDescent="0.25">
      <c r="A219" s="18"/>
      <c r="B219" s="15"/>
      <c r="C219" s="18"/>
      <c r="D219" s="18"/>
      <c r="G219" s="15"/>
      <c r="H219" s="15"/>
      <c r="I219" s="15"/>
      <c r="J219" s="15"/>
      <c r="K219" s="15"/>
      <c r="L219" s="15"/>
      <c r="M219" s="15"/>
      <c r="N219" s="17"/>
      <c r="O219" s="22"/>
      <c r="P219" s="15"/>
      <c r="Q219" s="15"/>
      <c r="R219" s="23"/>
      <c r="S219" s="16"/>
      <c r="T219" s="16"/>
      <c r="U219" s="16"/>
      <c r="V219" s="15"/>
      <c r="W219" s="18"/>
    </row>
    <row r="220" spans="1:23" ht="15" x14ac:dyDescent="0.25">
      <c r="A220" s="18"/>
      <c r="B220" s="15"/>
      <c r="C220" s="18"/>
      <c r="D220" s="18"/>
      <c r="G220" s="15"/>
      <c r="H220" s="15"/>
      <c r="I220" s="15"/>
      <c r="J220" s="15"/>
      <c r="K220" s="15"/>
      <c r="L220" s="15"/>
      <c r="M220" s="15"/>
      <c r="N220" s="17"/>
      <c r="O220" s="22"/>
      <c r="P220" s="15"/>
      <c r="Q220" s="15"/>
      <c r="R220" s="23"/>
      <c r="S220" s="16"/>
      <c r="T220" s="16"/>
      <c r="U220" s="16"/>
      <c r="V220" s="15"/>
      <c r="W220" s="18"/>
    </row>
    <row r="221" spans="1:23" ht="15" x14ac:dyDescent="0.25">
      <c r="A221" s="18"/>
      <c r="B221" s="15"/>
      <c r="C221" s="18"/>
      <c r="D221" s="18"/>
      <c r="G221" s="15"/>
      <c r="H221" s="15"/>
      <c r="I221" s="15"/>
      <c r="J221" s="15"/>
      <c r="K221" s="15"/>
      <c r="L221" s="15"/>
      <c r="M221" s="15"/>
      <c r="N221" s="17"/>
      <c r="O221" s="22"/>
      <c r="P221" s="15"/>
      <c r="Q221" s="15"/>
      <c r="R221" s="23"/>
      <c r="S221" s="16"/>
      <c r="T221" s="16"/>
      <c r="U221" s="16"/>
      <c r="V221" s="15"/>
      <c r="W221" s="18"/>
    </row>
    <row r="222" spans="1:23" ht="15" x14ac:dyDescent="0.25">
      <c r="A222" s="18"/>
      <c r="B222" s="15"/>
      <c r="C222" s="18"/>
      <c r="D222" s="18"/>
      <c r="G222" s="15"/>
      <c r="H222" s="15"/>
      <c r="I222" s="15"/>
      <c r="J222" s="15"/>
      <c r="K222" s="15"/>
      <c r="L222" s="15"/>
      <c r="M222" s="15"/>
      <c r="N222" s="17"/>
      <c r="O222" s="22"/>
      <c r="P222" s="15"/>
      <c r="Q222" s="15"/>
      <c r="R222" s="23"/>
      <c r="S222" s="16"/>
      <c r="T222" s="16"/>
      <c r="U222" s="16"/>
      <c r="V222" s="15"/>
      <c r="W222" s="18"/>
    </row>
    <row r="223" spans="1:23" ht="15" x14ac:dyDescent="0.25">
      <c r="A223" s="18"/>
      <c r="B223" s="15"/>
      <c r="C223" s="18"/>
      <c r="D223" s="18"/>
      <c r="G223" s="15"/>
      <c r="H223" s="15"/>
      <c r="I223" s="15"/>
      <c r="J223" s="15"/>
      <c r="K223" s="15"/>
      <c r="L223" s="15"/>
      <c r="M223" s="15"/>
      <c r="N223" s="17"/>
      <c r="O223" s="22"/>
      <c r="P223" s="15"/>
      <c r="Q223" s="15"/>
      <c r="R223" s="23"/>
      <c r="S223" s="16"/>
      <c r="T223" s="16"/>
      <c r="U223" s="16"/>
      <c r="V223" s="15"/>
      <c r="W223" s="18"/>
    </row>
    <row r="224" spans="1:23" ht="15" x14ac:dyDescent="0.25">
      <c r="A224" s="18"/>
      <c r="B224" s="15"/>
      <c r="C224" s="18"/>
      <c r="D224" s="18"/>
      <c r="G224" s="15"/>
      <c r="H224" s="15"/>
      <c r="I224" s="15"/>
      <c r="J224" s="15"/>
      <c r="K224" s="15"/>
      <c r="L224" s="15"/>
      <c r="M224" s="15"/>
      <c r="N224" s="17"/>
      <c r="O224" s="22"/>
      <c r="P224" s="15"/>
      <c r="Q224" s="15"/>
      <c r="R224" s="23"/>
      <c r="S224" s="16"/>
      <c r="T224" s="16"/>
      <c r="U224" s="16"/>
      <c r="V224" s="15"/>
      <c r="W224" s="18"/>
    </row>
    <row r="225" spans="1:23" ht="15" x14ac:dyDescent="0.25">
      <c r="A225" s="18"/>
      <c r="B225" s="15"/>
      <c r="C225" s="18"/>
      <c r="D225" s="18"/>
      <c r="G225" s="15"/>
      <c r="H225" s="15"/>
      <c r="I225" s="15"/>
      <c r="J225" s="15"/>
      <c r="K225" s="15"/>
      <c r="L225" s="15"/>
      <c r="M225" s="15"/>
      <c r="N225" s="17"/>
      <c r="O225" s="22"/>
      <c r="P225" s="15"/>
      <c r="Q225" s="15"/>
      <c r="R225" s="23"/>
      <c r="S225" s="16"/>
      <c r="T225" s="16"/>
      <c r="U225" s="16"/>
      <c r="V225" s="15"/>
      <c r="W225" s="18"/>
    </row>
    <row r="226" spans="1:23" ht="15" x14ac:dyDescent="0.25">
      <c r="A226" s="18"/>
      <c r="B226" s="15"/>
      <c r="C226" s="18"/>
      <c r="D226" s="18"/>
      <c r="G226" s="15"/>
      <c r="H226" s="15"/>
      <c r="I226" s="15"/>
      <c r="J226" s="15"/>
      <c r="K226" s="15"/>
      <c r="L226" s="15"/>
      <c r="M226" s="15"/>
      <c r="N226" s="17"/>
      <c r="O226" s="22"/>
      <c r="P226" s="15"/>
      <c r="Q226" s="15"/>
      <c r="R226" s="23"/>
      <c r="S226" s="16"/>
      <c r="T226" s="16"/>
      <c r="U226" s="16"/>
      <c r="V226" s="15"/>
      <c r="W226" s="18"/>
    </row>
    <row r="227" spans="1:23" ht="15" x14ac:dyDescent="0.25">
      <c r="A227" s="18"/>
      <c r="B227" s="15"/>
      <c r="C227" s="18"/>
      <c r="D227" s="18"/>
      <c r="G227" s="15"/>
      <c r="H227" s="15"/>
      <c r="I227" s="15"/>
      <c r="J227" s="15"/>
      <c r="K227" s="15"/>
      <c r="L227" s="15"/>
      <c r="M227" s="15"/>
      <c r="N227" s="17"/>
      <c r="O227" s="22"/>
      <c r="P227" s="15"/>
      <c r="Q227" s="15"/>
      <c r="R227" s="23"/>
      <c r="S227" s="16"/>
      <c r="T227" s="16"/>
      <c r="U227" s="16"/>
      <c r="V227" s="15"/>
      <c r="W227" s="18"/>
    </row>
    <row r="228" spans="1:23" ht="15" x14ac:dyDescent="0.25">
      <c r="A228" s="18"/>
      <c r="B228" s="15"/>
      <c r="C228" s="18"/>
      <c r="D228" s="18"/>
      <c r="G228" s="15"/>
      <c r="H228" s="15"/>
      <c r="I228" s="15"/>
      <c r="J228" s="15"/>
      <c r="K228" s="15"/>
      <c r="L228" s="15"/>
      <c r="M228" s="15"/>
      <c r="N228" s="17"/>
      <c r="O228" s="22"/>
      <c r="P228" s="15"/>
      <c r="Q228" s="15"/>
      <c r="R228" s="23"/>
      <c r="S228" s="16"/>
      <c r="T228" s="16"/>
      <c r="U228" s="16"/>
      <c r="V228" s="15"/>
      <c r="W228" s="18"/>
    </row>
    <row r="229" spans="1:23" ht="15" x14ac:dyDescent="0.25">
      <c r="A229" s="18"/>
      <c r="B229" s="15"/>
      <c r="C229" s="18"/>
      <c r="D229" s="18"/>
      <c r="G229" s="15"/>
      <c r="H229" s="15"/>
      <c r="I229" s="15"/>
      <c r="J229" s="15"/>
      <c r="K229" s="15"/>
      <c r="L229" s="15"/>
      <c r="M229" s="15"/>
      <c r="N229" s="17"/>
      <c r="O229" s="22"/>
      <c r="P229" s="15"/>
      <c r="Q229" s="15"/>
      <c r="R229" s="23"/>
      <c r="S229" s="16"/>
      <c r="T229" s="16"/>
      <c r="U229" s="16"/>
      <c r="V229" s="15"/>
      <c r="W229" s="18"/>
    </row>
    <row r="230" spans="1:23" ht="15" x14ac:dyDescent="0.25">
      <c r="A230" s="18"/>
      <c r="B230" s="15"/>
      <c r="C230" s="18"/>
      <c r="D230" s="18"/>
      <c r="G230" s="15"/>
      <c r="H230" s="15"/>
      <c r="I230" s="15"/>
      <c r="J230" s="15"/>
      <c r="K230" s="15"/>
      <c r="L230" s="15"/>
      <c r="M230" s="15"/>
      <c r="N230" s="17"/>
      <c r="O230" s="22"/>
      <c r="P230" s="15"/>
      <c r="Q230" s="15"/>
      <c r="R230" s="23"/>
      <c r="S230" s="16"/>
      <c r="T230" s="16"/>
      <c r="U230" s="16"/>
      <c r="V230" s="15"/>
      <c r="W230" s="18"/>
    </row>
    <row r="231" spans="1:23" ht="15" x14ac:dyDescent="0.25">
      <c r="A231" s="18"/>
      <c r="B231" s="15"/>
      <c r="C231" s="18"/>
      <c r="D231" s="18"/>
      <c r="G231" s="15"/>
      <c r="H231" s="15"/>
      <c r="I231" s="15"/>
      <c r="J231" s="15"/>
      <c r="K231" s="15"/>
      <c r="L231" s="15"/>
      <c r="M231" s="15"/>
      <c r="N231" s="17"/>
      <c r="O231" s="22"/>
      <c r="P231" s="15"/>
      <c r="Q231" s="15"/>
      <c r="R231" s="23"/>
      <c r="S231" s="16"/>
      <c r="T231" s="16"/>
      <c r="U231" s="16"/>
      <c r="V231" s="15"/>
      <c r="W231" s="18"/>
    </row>
    <row r="232" spans="1:23" ht="15" x14ac:dyDescent="0.25">
      <c r="A232" s="18"/>
      <c r="B232" s="15"/>
      <c r="C232" s="18"/>
      <c r="D232" s="18"/>
      <c r="G232" s="15"/>
      <c r="H232" s="15"/>
      <c r="I232" s="15"/>
      <c r="J232" s="15"/>
      <c r="K232" s="15"/>
      <c r="L232" s="15"/>
      <c r="M232" s="15"/>
      <c r="N232" s="17"/>
      <c r="O232" s="22"/>
      <c r="P232" s="15"/>
      <c r="Q232" s="15"/>
      <c r="R232" s="23"/>
      <c r="S232" s="16"/>
      <c r="T232" s="16"/>
      <c r="U232" s="16"/>
      <c r="V232" s="15"/>
      <c r="W232" s="18"/>
    </row>
    <row r="233" spans="1:23" ht="15" x14ac:dyDescent="0.25">
      <c r="A233" s="18"/>
      <c r="B233" s="15"/>
      <c r="C233" s="18"/>
      <c r="D233" s="18"/>
      <c r="G233" s="15"/>
      <c r="H233" s="15"/>
      <c r="I233" s="15"/>
      <c r="J233" s="15"/>
      <c r="K233" s="15"/>
      <c r="L233" s="15"/>
      <c r="M233" s="15"/>
      <c r="N233" s="17"/>
      <c r="O233" s="22"/>
      <c r="P233" s="15"/>
      <c r="Q233" s="15"/>
      <c r="R233" s="23"/>
      <c r="S233" s="16"/>
      <c r="T233" s="16"/>
      <c r="U233" s="16"/>
      <c r="V233" s="15"/>
      <c r="W233" s="18"/>
    </row>
    <row r="234" spans="1:23" ht="15" x14ac:dyDescent="0.25">
      <c r="A234" s="18"/>
      <c r="B234" s="15"/>
      <c r="C234" s="18"/>
      <c r="D234" s="18"/>
      <c r="G234" s="15"/>
      <c r="H234" s="15"/>
      <c r="I234" s="15"/>
      <c r="J234" s="15"/>
      <c r="K234" s="15"/>
      <c r="L234" s="15"/>
      <c r="M234" s="15"/>
      <c r="N234" s="17"/>
      <c r="O234" s="22"/>
      <c r="P234" s="15"/>
      <c r="Q234" s="15"/>
      <c r="R234" s="23"/>
      <c r="S234" s="16"/>
      <c r="T234" s="16"/>
      <c r="U234" s="16"/>
      <c r="V234" s="15"/>
      <c r="W234" s="18"/>
    </row>
    <row r="235" spans="1:23" ht="15" x14ac:dyDescent="0.25">
      <c r="A235" s="18"/>
      <c r="B235" s="15"/>
      <c r="C235" s="18"/>
      <c r="D235" s="18"/>
      <c r="G235" s="15"/>
      <c r="H235" s="15"/>
      <c r="I235" s="15"/>
      <c r="J235" s="15"/>
      <c r="K235" s="15"/>
      <c r="L235" s="15"/>
      <c r="M235" s="15"/>
      <c r="N235" s="17"/>
      <c r="O235" s="22"/>
      <c r="P235" s="15"/>
      <c r="Q235" s="15"/>
      <c r="R235" s="23"/>
      <c r="S235" s="16"/>
      <c r="T235" s="16"/>
      <c r="U235" s="16"/>
      <c r="V235" s="15"/>
      <c r="W235" s="18"/>
    </row>
    <row r="236" spans="1:23" ht="15" x14ac:dyDescent="0.25">
      <c r="A236" s="18"/>
      <c r="B236" s="15"/>
      <c r="C236" s="18"/>
      <c r="D236" s="18"/>
      <c r="G236" s="15"/>
      <c r="H236" s="15"/>
      <c r="I236" s="15"/>
      <c r="J236" s="15"/>
      <c r="K236" s="15"/>
      <c r="L236" s="15"/>
      <c r="M236" s="15"/>
      <c r="N236" s="17"/>
      <c r="O236" s="22"/>
      <c r="P236" s="15"/>
      <c r="Q236" s="15"/>
      <c r="R236" s="23"/>
      <c r="S236" s="16"/>
      <c r="T236" s="16"/>
      <c r="U236" s="16"/>
      <c r="V236" s="15"/>
      <c r="W236" s="18"/>
    </row>
    <row r="237" spans="1:23" ht="15" x14ac:dyDescent="0.25">
      <c r="A237" s="18"/>
      <c r="B237" s="15"/>
      <c r="C237" s="18"/>
      <c r="D237" s="18"/>
      <c r="G237" s="15"/>
      <c r="H237" s="15"/>
      <c r="I237" s="15"/>
      <c r="J237" s="15"/>
      <c r="K237" s="15"/>
      <c r="L237" s="15"/>
      <c r="M237" s="15"/>
      <c r="N237" s="17"/>
      <c r="O237" s="22"/>
      <c r="P237" s="15"/>
      <c r="Q237" s="15"/>
      <c r="R237" s="23"/>
      <c r="S237" s="16"/>
      <c r="T237" s="16"/>
      <c r="U237" s="16"/>
      <c r="V237" s="15"/>
      <c r="W237" s="18"/>
    </row>
    <row r="238" spans="1:23" ht="15" x14ac:dyDescent="0.25">
      <c r="A238" s="18"/>
      <c r="B238" s="15"/>
      <c r="C238" s="18"/>
      <c r="D238" s="18"/>
      <c r="G238" s="15"/>
      <c r="H238" s="15"/>
      <c r="I238" s="15"/>
      <c r="J238" s="15"/>
      <c r="K238" s="15"/>
      <c r="L238" s="15"/>
      <c r="M238" s="15"/>
      <c r="N238" s="17"/>
      <c r="O238" s="22"/>
      <c r="P238" s="15"/>
      <c r="Q238" s="15"/>
      <c r="R238" s="23"/>
      <c r="S238" s="16"/>
      <c r="T238" s="16"/>
      <c r="U238" s="16"/>
      <c r="V238" s="15"/>
      <c r="W238" s="18"/>
    </row>
    <row r="239" spans="1:23" ht="15" x14ac:dyDescent="0.25">
      <c r="A239" s="18"/>
      <c r="B239" s="15"/>
      <c r="C239" s="18"/>
      <c r="D239" s="18"/>
      <c r="G239" s="15"/>
      <c r="H239" s="15"/>
      <c r="I239" s="15"/>
      <c r="J239" s="15"/>
      <c r="K239" s="15"/>
      <c r="L239" s="15"/>
      <c r="M239" s="15"/>
      <c r="N239" s="17"/>
      <c r="O239" s="22"/>
      <c r="P239" s="15"/>
      <c r="Q239" s="15"/>
      <c r="R239" s="23"/>
      <c r="S239" s="16"/>
      <c r="T239" s="16"/>
      <c r="U239" s="16"/>
      <c r="V239" s="15"/>
      <c r="W239" s="18"/>
    </row>
    <row r="240" spans="1:23" ht="15" x14ac:dyDescent="0.25">
      <c r="A240" s="18"/>
      <c r="B240" s="15"/>
      <c r="C240" s="18"/>
      <c r="D240" s="18"/>
      <c r="G240" s="15"/>
      <c r="H240" s="15"/>
      <c r="I240" s="15"/>
      <c r="J240" s="15"/>
      <c r="K240" s="15"/>
      <c r="L240" s="15"/>
      <c r="M240" s="15"/>
      <c r="N240" s="17"/>
      <c r="O240" s="22"/>
      <c r="P240" s="15"/>
      <c r="Q240" s="15"/>
      <c r="R240" s="23"/>
      <c r="S240" s="16"/>
      <c r="T240" s="16"/>
      <c r="U240" s="16"/>
      <c r="V240" s="15"/>
      <c r="W240" s="18"/>
    </row>
    <row r="241" spans="1:23" ht="15" x14ac:dyDescent="0.25">
      <c r="A241" s="18"/>
      <c r="B241" s="15"/>
      <c r="C241" s="18"/>
      <c r="D241" s="18"/>
      <c r="G241" s="15"/>
      <c r="H241" s="15"/>
      <c r="I241" s="15"/>
      <c r="J241" s="15"/>
      <c r="K241" s="15"/>
      <c r="L241" s="15"/>
      <c r="M241" s="15"/>
      <c r="N241" s="17"/>
      <c r="O241" s="22"/>
      <c r="P241" s="15"/>
      <c r="Q241" s="15"/>
      <c r="R241" s="23"/>
      <c r="S241" s="16"/>
      <c r="T241" s="16"/>
      <c r="U241" s="16"/>
      <c r="V241" s="15"/>
      <c r="W241" s="18"/>
    </row>
    <row r="242" spans="1:23" ht="15" x14ac:dyDescent="0.25">
      <c r="A242" s="18"/>
      <c r="B242" s="15"/>
      <c r="C242" s="18"/>
      <c r="D242" s="18"/>
      <c r="G242" s="15"/>
      <c r="H242" s="15"/>
      <c r="I242" s="15"/>
      <c r="J242" s="15"/>
      <c r="K242" s="15"/>
      <c r="L242" s="15"/>
      <c r="M242" s="15"/>
      <c r="N242" s="17"/>
      <c r="O242" s="22"/>
      <c r="P242" s="15"/>
      <c r="Q242" s="15"/>
      <c r="R242" s="23"/>
      <c r="S242" s="16"/>
      <c r="T242" s="16"/>
      <c r="U242" s="16"/>
      <c r="V242" s="15"/>
      <c r="W242" s="18"/>
    </row>
    <row r="243" spans="1:23" ht="15" x14ac:dyDescent="0.25">
      <c r="A243" s="18"/>
      <c r="B243" s="15"/>
      <c r="C243" s="18"/>
      <c r="D243" s="18"/>
      <c r="G243" s="15"/>
      <c r="H243" s="15"/>
      <c r="I243" s="15"/>
      <c r="J243" s="15"/>
      <c r="K243" s="15"/>
      <c r="L243" s="15"/>
      <c r="M243" s="15"/>
      <c r="N243" s="17"/>
      <c r="O243" s="22"/>
      <c r="P243" s="15"/>
      <c r="Q243" s="15"/>
      <c r="R243" s="23"/>
      <c r="S243" s="16"/>
      <c r="T243" s="16"/>
      <c r="U243" s="16"/>
      <c r="V243" s="15"/>
      <c r="W243" s="18"/>
    </row>
    <row r="244" spans="1:23" ht="15" x14ac:dyDescent="0.25">
      <c r="A244" s="18"/>
      <c r="B244" s="15"/>
      <c r="C244" s="18"/>
      <c r="D244" s="18"/>
      <c r="G244" s="15"/>
      <c r="H244" s="15"/>
      <c r="I244" s="15"/>
      <c r="J244" s="15"/>
      <c r="K244" s="15"/>
      <c r="L244" s="15"/>
      <c r="M244" s="15"/>
      <c r="N244" s="17"/>
      <c r="O244" s="22"/>
      <c r="P244" s="15"/>
      <c r="Q244" s="15"/>
      <c r="R244" s="23"/>
      <c r="S244" s="16"/>
      <c r="T244" s="16"/>
      <c r="U244" s="16"/>
      <c r="V244" s="15"/>
      <c r="W244" s="18"/>
    </row>
    <row r="245" spans="1:23" ht="15" x14ac:dyDescent="0.25">
      <c r="A245" s="18"/>
      <c r="B245" s="15"/>
      <c r="C245" s="18"/>
      <c r="D245" s="18"/>
      <c r="G245" s="15"/>
      <c r="H245" s="15"/>
      <c r="I245" s="15"/>
      <c r="J245" s="15"/>
      <c r="K245" s="15"/>
      <c r="L245" s="15"/>
      <c r="M245" s="15"/>
      <c r="N245" s="17"/>
      <c r="O245" s="22"/>
      <c r="P245" s="15"/>
      <c r="Q245" s="15"/>
      <c r="R245" s="23"/>
      <c r="S245" s="16"/>
      <c r="T245" s="16"/>
      <c r="U245" s="16"/>
      <c r="V245" s="15"/>
      <c r="W245" s="18"/>
    </row>
    <row r="246" spans="1:23" ht="15" x14ac:dyDescent="0.25">
      <c r="A246" s="18"/>
      <c r="B246" s="15"/>
      <c r="C246" s="18"/>
      <c r="D246" s="18"/>
      <c r="G246" s="15"/>
      <c r="H246" s="15"/>
      <c r="I246" s="15"/>
      <c r="J246" s="15"/>
      <c r="K246" s="15"/>
      <c r="L246" s="15"/>
      <c r="M246" s="15"/>
      <c r="N246" s="17"/>
      <c r="O246" s="22"/>
      <c r="P246" s="15"/>
      <c r="Q246" s="15"/>
      <c r="R246" s="23"/>
      <c r="S246" s="16"/>
      <c r="T246" s="16"/>
      <c r="U246" s="16"/>
      <c r="V246" s="15"/>
      <c r="W246" s="18"/>
    </row>
    <row r="247" spans="1:23" ht="15" x14ac:dyDescent="0.25">
      <c r="A247" s="18"/>
      <c r="B247" s="15"/>
      <c r="C247" s="18"/>
      <c r="D247" s="18"/>
      <c r="G247" s="15"/>
      <c r="H247" s="15"/>
      <c r="I247" s="15"/>
      <c r="J247" s="15"/>
      <c r="K247" s="15"/>
      <c r="L247" s="15"/>
      <c r="M247" s="15"/>
      <c r="N247" s="17"/>
      <c r="O247" s="22"/>
      <c r="P247" s="15"/>
      <c r="Q247" s="15"/>
      <c r="R247" s="23"/>
      <c r="S247" s="16"/>
      <c r="T247" s="16"/>
      <c r="U247" s="16"/>
      <c r="V247" s="15"/>
      <c r="W247" s="18"/>
    </row>
    <row r="248" spans="1:23" ht="15" x14ac:dyDescent="0.25">
      <c r="A248" s="18"/>
      <c r="B248" s="15"/>
      <c r="C248" s="18"/>
      <c r="D248" s="18"/>
      <c r="G248" s="15"/>
      <c r="H248" s="15"/>
      <c r="I248" s="15"/>
      <c r="J248" s="15"/>
      <c r="K248" s="15"/>
      <c r="L248" s="15"/>
      <c r="M248" s="15"/>
      <c r="N248" s="17"/>
      <c r="O248" s="22"/>
      <c r="P248" s="15"/>
      <c r="Q248" s="15"/>
      <c r="R248" s="23"/>
      <c r="S248" s="16"/>
      <c r="T248" s="16"/>
      <c r="U248" s="16"/>
      <c r="V248" s="15"/>
      <c r="W248" s="18"/>
    </row>
    <row r="249" spans="1:23" ht="15" x14ac:dyDescent="0.25">
      <c r="A249" s="18"/>
      <c r="B249" s="15"/>
      <c r="C249" s="18"/>
      <c r="D249" s="18"/>
      <c r="G249" s="15"/>
      <c r="H249" s="15"/>
      <c r="I249" s="15"/>
      <c r="J249" s="15"/>
      <c r="K249" s="15"/>
      <c r="L249" s="15"/>
      <c r="M249" s="15"/>
      <c r="N249" s="17"/>
      <c r="O249" s="22"/>
      <c r="P249" s="15"/>
      <c r="Q249" s="15"/>
      <c r="R249" s="23"/>
      <c r="S249" s="16"/>
      <c r="T249" s="16"/>
      <c r="U249" s="16"/>
      <c r="V249" s="15"/>
      <c r="W249" s="18"/>
    </row>
    <row r="250" spans="1:23" ht="15" x14ac:dyDescent="0.25">
      <c r="A250" s="18"/>
      <c r="B250" s="15"/>
      <c r="C250" s="18"/>
      <c r="D250" s="18"/>
      <c r="G250" s="15"/>
      <c r="H250" s="15"/>
      <c r="I250" s="15"/>
      <c r="J250" s="15"/>
      <c r="K250" s="15"/>
      <c r="L250" s="15"/>
      <c r="M250" s="15"/>
      <c r="N250" s="17"/>
      <c r="O250" s="22"/>
      <c r="P250" s="15"/>
      <c r="Q250" s="15"/>
      <c r="R250" s="23"/>
      <c r="S250" s="16"/>
      <c r="T250" s="16"/>
      <c r="U250" s="16"/>
      <c r="V250" s="15"/>
      <c r="W250" s="18"/>
    </row>
    <row r="251" spans="1:23" ht="15" x14ac:dyDescent="0.25">
      <c r="A251" s="18"/>
      <c r="B251" s="15"/>
      <c r="C251" s="18"/>
      <c r="D251" s="18"/>
      <c r="G251" s="15"/>
      <c r="H251" s="15"/>
      <c r="I251" s="15"/>
      <c r="J251" s="15"/>
      <c r="K251" s="15"/>
      <c r="L251" s="15"/>
      <c r="M251" s="15"/>
      <c r="N251" s="17"/>
      <c r="O251" s="22"/>
      <c r="P251" s="15"/>
      <c r="Q251" s="15"/>
      <c r="R251" s="23"/>
      <c r="S251" s="16"/>
      <c r="T251" s="16"/>
      <c r="U251" s="16"/>
      <c r="V251" s="15"/>
      <c r="W251" s="18"/>
    </row>
    <row r="252" spans="1:23" ht="15" x14ac:dyDescent="0.25">
      <c r="A252" s="18"/>
      <c r="B252" s="15"/>
      <c r="C252" s="18"/>
      <c r="D252" s="18"/>
      <c r="G252" s="15"/>
      <c r="H252" s="15"/>
      <c r="I252" s="15"/>
      <c r="J252" s="15"/>
      <c r="K252" s="15"/>
      <c r="L252" s="15"/>
      <c r="M252" s="15"/>
      <c r="N252" s="17"/>
      <c r="O252" s="22"/>
      <c r="P252" s="15"/>
      <c r="Q252" s="15"/>
      <c r="R252" s="23"/>
      <c r="S252" s="16"/>
      <c r="T252" s="16"/>
      <c r="U252" s="16"/>
      <c r="V252" s="15"/>
      <c r="W252" s="18"/>
    </row>
    <row r="253" spans="1:23" ht="15" x14ac:dyDescent="0.25">
      <c r="A253" s="18"/>
      <c r="B253" s="15"/>
      <c r="C253" s="18"/>
      <c r="D253" s="18"/>
      <c r="G253" s="15"/>
      <c r="H253" s="15"/>
      <c r="I253" s="15"/>
      <c r="J253" s="15"/>
      <c r="K253" s="15"/>
      <c r="L253" s="15"/>
      <c r="M253" s="15"/>
      <c r="N253" s="17"/>
      <c r="O253" s="22"/>
      <c r="P253" s="15"/>
      <c r="Q253" s="15"/>
      <c r="R253" s="23"/>
      <c r="S253" s="16"/>
      <c r="T253" s="16"/>
      <c r="U253" s="16"/>
      <c r="V253" s="15"/>
      <c r="W253" s="18"/>
    </row>
    <row r="254" spans="1:23" ht="15" x14ac:dyDescent="0.25">
      <c r="A254" s="18"/>
      <c r="B254" s="15"/>
      <c r="C254" s="18"/>
      <c r="D254" s="18"/>
      <c r="G254" s="15"/>
      <c r="H254" s="15"/>
      <c r="I254" s="15"/>
      <c r="J254" s="15"/>
      <c r="K254" s="15"/>
      <c r="L254" s="15"/>
      <c r="M254" s="15"/>
      <c r="N254" s="17"/>
      <c r="O254" s="22"/>
      <c r="P254" s="15"/>
      <c r="Q254" s="15"/>
      <c r="R254" s="23"/>
      <c r="S254" s="16"/>
      <c r="T254" s="16"/>
      <c r="U254" s="16"/>
      <c r="V254" s="15"/>
      <c r="W254" s="18"/>
    </row>
    <row r="255" spans="1:23" ht="15" x14ac:dyDescent="0.25">
      <c r="A255" s="18"/>
      <c r="B255" s="15"/>
      <c r="C255" s="18"/>
      <c r="D255" s="18"/>
      <c r="G255" s="15"/>
      <c r="H255" s="15"/>
      <c r="I255" s="15"/>
      <c r="J255" s="15"/>
      <c r="K255" s="15"/>
      <c r="L255" s="15"/>
      <c r="M255" s="15"/>
      <c r="N255" s="17"/>
      <c r="O255" s="22"/>
      <c r="P255" s="15"/>
      <c r="Q255" s="15"/>
      <c r="R255" s="23"/>
      <c r="S255" s="16"/>
      <c r="T255" s="16"/>
      <c r="U255" s="16"/>
      <c r="V255" s="15"/>
      <c r="W255" s="18"/>
    </row>
    <row r="256" spans="1:23" ht="15" x14ac:dyDescent="0.25">
      <c r="A256" s="18"/>
      <c r="B256" s="15"/>
      <c r="C256" s="18"/>
      <c r="D256" s="18"/>
      <c r="G256" s="15"/>
      <c r="H256" s="15"/>
      <c r="I256" s="15"/>
      <c r="J256" s="15"/>
      <c r="K256" s="15"/>
      <c r="L256" s="15"/>
      <c r="M256" s="15"/>
      <c r="N256" s="17"/>
      <c r="O256" s="22"/>
      <c r="P256" s="15"/>
      <c r="Q256" s="15"/>
      <c r="R256" s="23"/>
      <c r="S256" s="16"/>
      <c r="T256" s="16"/>
      <c r="U256" s="16"/>
      <c r="V256" s="15"/>
      <c r="W256" s="18"/>
    </row>
    <row r="257" spans="1:23" ht="15" x14ac:dyDescent="0.25">
      <c r="A257" s="18"/>
      <c r="B257" s="15"/>
      <c r="C257" s="18"/>
      <c r="D257" s="18"/>
      <c r="G257" s="15"/>
      <c r="H257" s="15"/>
      <c r="I257" s="15"/>
      <c r="J257" s="15"/>
      <c r="K257" s="15"/>
      <c r="L257" s="15"/>
      <c r="M257" s="15"/>
      <c r="N257" s="17"/>
      <c r="O257" s="22"/>
      <c r="P257" s="15"/>
      <c r="Q257" s="15"/>
      <c r="R257" s="23"/>
      <c r="S257" s="16"/>
      <c r="T257" s="16"/>
      <c r="U257" s="16"/>
      <c r="V257" s="15"/>
      <c r="W257" s="18"/>
    </row>
    <row r="258" spans="1:23" ht="15" x14ac:dyDescent="0.25">
      <c r="A258" s="18"/>
      <c r="B258" s="15"/>
      <c r="C258" s="18"/>
      <c r="D258" s="18"/>
      <c r="G258" s="15"/>
      <c r="H258" s="15"/>
      <c r="I258" s="15"/>
      <c r="J258" s="15"/>
      <c r="K258" s="15"/>
      <c r="L258" s="15"/>
      <c r="M258" s="15"/>
      <c r="N258" s="17"/>
      <c r="O258" s="22"/>
      <c r="P258" s="15"/>
      <c r="Q258" s="15"/>
      <c r="R258" s="23"/>
      <c r="S258" s="16"/>
      <c r="T258" s="16"/>
      <c r="U258" s="16"/>
      <c r="V258" s="15"/>
      <c r="W258" s="18"/>
    </row>
    <row r="259" spans="1:23" ht="15" x14ac:dyDescent="0.25">
      <c r="A259" s="18"/>
      <c r="B259" s="15"/>
      <c r="C259" s="18"/>
      <c r="D259" s="18"/>
      <c r="G259" s="15"/>
      <c r="H259" s="15"/>
      <c r="I259" s="15"/>
      <c r="J259" s="15"/>
      <c r="K259" s="15"/>
      <c r="L259" s="15"/>
      <c r="M259" s="15"/>
      <c r="N259" s="17"/>
      <c r="O259" s="22"/>
      <c r="P259" s="15"/>
      <c r="Q259" s="15"/>
      <c r="R259" s="23"/>
      <c r="S259" s="16"/>
      <c r="T259" s="16"/>
      <c r="U259" s="16"/>
      <c r="V259" s="15"/>
      <c r="W259" s="18"/>
    </row>
    <row r="260" spans="1:23" ht="15" x14ac:dyDescent="0.25">
      <c r="A260" s="18"/>
      <c r="B260" s="15"/>
      <c r="C260" s="18"/>
      <c r="D260" s="18"/>
      <c r="G260" s="15"/>
      <c r="H260" s="15"/>
      <c r="I260" s="15"/>
      <c r="J260" s="15"/>
      <c r="K260" s="15"/>
      <c r="L260" s="15"/>
      <c r="M260" s="15"/>
      <c r="N260" s="17"/>
      <c r="O260" s="22"/>
      <c r="P260" s="15"/>
      <c r="Q260" s="15"/>
      <c r="R260" s="23"/>
      <c r="S260" s="16"/>
      <c r="T260" s="16"/>
      <c r="U260" s="16"/>
      <c r="V260" s="15"/>
      <c r="W260" s="18"/>
    </row>
    <row r="261" spans="1:23" ht="15" x14ac:dyDescent="0.25">
      <c r="A261" s="18"/>
      <c r="B261" s="15"/>
      <c r="C261" s="18"/>
      <c r="D261" s="18"/>
      <c r="G261" s="15"/>
      <c r="H261" s="15"/>
      <c r="I261" s="15"/>
      <c r="J261" s="15"/>
      <c r="K261" s="15"/>
      <c r="L261" s="15"/>
      <c r="M261" s="15"/>
      <c r="N261" s="17"/>
      <c r="O261" s="22"/>
      <c r="P261" s="15"/>
      <c r="Q261" s="15"/>
      <c r="R261" s="23"/>
      <c r="S261" s="16"/>
      <c r="T261" s="16"/>
      <c r="U261" s="16"/>
      <c r="V261" s="15"/>
      <c r="W261" s="18"/>
    </row>
    <row r="262" spans="1:23" ht="15" x14ac:dyDescent="0.25">
      <c r="A262" s="18"/>
      <c r="B262" s="15"/>
      <c r="C262" s="18"/>
      <c r="D262" s="18"/>
      <c r="G262" s="15"/>
      <c r="H262" s="15"/>
      <c r="I262" s="15"/>
      <c r="J262" s="15"/>
      <c r="K262" s="15"/>
      <c r="L262" s="15"/>
      <c r="M262" s="15"/>
      <c r="N262" s="17"/>
      <c r="O262" s="22"/>
      <c r="P262" s="15"/>
      <c r="Q262" s="15"/>
      <c r="R262" s="23"/>
      <c r="S262" s="16"/>
      <c r="T262" s="16"/>
      <c r="U262" s="16"/>
      <c r="V262" s="15"/>
      <c r="W262" s="18"/>
    </row>
    <row r="263" spans="1:23" ht="15" x14ac:dyDescent="0.25">
      <c r="A263" s="18"/>
      <c r="B263" s="15"/>
      <c r="C263" s="18"/>
      <c r="D263" s="18"/>
      <c r="G263" s="15"/>
      <c r="H263" s="15"/>
      <c r="I263" s="15"/>
      <c r="J263" s="15"/>
      <c r="K263" s="15"/>
      <c r="L263" s="15"/>
      <c r="M263" s="15"/>
      <c r="N263" s="17"/>
      <c r="O263" s="22"/>
      <c r="P263" s="15"/>
      <c r="Q263" s="15"/>
      <c r="R263" s="23"/>
      <c r="S263" s="16"/>
      <c r="T263" s="16"/>
      <c r="U263" s="16"/>
      <c r="V263" s="15"/>
      <c r="W263" s="18"/>
    </row>
    <row r="264" spans="1:23" ht="15" x14ac:dyDescent="0.25">
      <c r="A264" s="18"/>
      <c r="B264" s="15"/>
      <c r="C264" s="18"/>
      <c r="D264" s="18"/>
      <c r="G264" s="15"/>
      <c r="H264" s="15"/>
      <c r="I264" s="15"/>
      <c r="J264" s="15"/>
      <c r="K264" s="15"/>
      <c r="L264" s="15"/>
      <c r="M264" s="15"/>
      <c r="N264" s="17"/>
      <c r="O264" s="22"/>
      <c r="P264" s="15"/>
      <c r="Q264" s="15"/>
      <c r="R264" s="23"/>
      <c r="S264" s="16"/>
      <c r="T264" s="16"/>
      <c r="U264" s="16"/>
      <c r="V264" s="15"/>
      <c r="W264" s="18"/>
    </row>
    <row r="265" spans="1:23" ht="15" x14ac:dyDescent="0.25">
      <c r="A265" s="18"/>
      <c r="B265" s="15"/>
      <c r="C265" s="18"/>
      <c r="D265" s="18"/>
      <c r="G265" s="15"/>
      <c r="H265" s="15"/>
      <c r="I265" s="15"/>
      <c r="J265" s="15"/>
      <c r="K265" s="15"/>
      <c r="L265" s="15"/>
      <c r="M265" s="15"/>
      <c r="N265" s="17"/>
      <c r="O265" s="22"/>
      <c r="P265" s="15"/>
      <c r="Q265" s="15"/>
      <c r="R265" s="23"/>
      <c r="S265" s="16"/>
      <c r="T265" s="16"/>
      <c r="U265" s="16"/>
      <c r="V265" s="15"/>
      <c r="W265" s="18"/>
    </row>
    <row r="266" spans="1:23" ht="15" x14ac:dyDescent="0.25">
      <c r="A266" s="18"/>
      <c r="B266" s="15"/>
      <c r="C266" s="18"/>
      <c r="D266" s="18"/>
      <c r="G266" s="15"/>
      <c r="H266" s="15"/>
      <c r="I266" s="15"/>
      <c r="J266" s="15"/>
      <c r="K266" s="15"/>
      <c r="L266" s="15"/>
      <c r="M266" s="15"/>
      <c r="N266" s="17"/>
      <c r="O266" s="22"/>
      <c r="P266" s="15"/>
      <c r="Q266" s="15"/>
      <c r="R266" s="23"/>
      <c r="S266" s="16"/>
      <c r="T266" s="16"/>
      <c r="U266" s="16"/>
      <c r="V266" s="15"/>
      <c r="W266" s="18"/>
    </row>
    <row r="267" spans="1:23" ht="15" x14ac:dyDescent="0.25">
      <c r="A267" s="18"/>
      <c r="B267" s="15"/>
      <c r="C267" s="18"/>
      <c r="D267" s="18"/>
      <c r="G267" s="15"/>
      <c r="H267" s="15"/>
      <c r="I267" s="15"/>
      <c r="J267" s="15"/>
      <c r="K267" s="15"/>
      <c r="L267" s="15"/>
      <c r="M267" s="15"/>
      <c r="N267" s="17"/>
      <c r="O267" s="22"/>
      <c r="P267" s="15"/>
      <c r="Q267" s="15"/>
      <c r="R267" s="23"/>
      <c r="S267" s="16"/>
      <c r="T267" s="16"/>
      <c r="U267" s="16"/>
      <c r="V267" s="15"/>
      <c r="W267" s="18"/>
    </row>
    <row r="268" spans="1:23" ht="15" x14ac:dyDescent="0.25">
      <c r="A268" s="18"/>
      <c r="B268" s="15"/>
      <c r="C268" s="18"/>
      <c r="D268" s="18"/>
      <c r="G268" s="15"/>
      <c r="H268" s="15"/>
      <c r="I268" s="15"/>
      <c r="J268" s="15"/>
      <c r="K268" s="15"/>
      <c r="L268" s="15"/>
      <c r="M268" s="15"/>
      <c r="N268" s="17"/>
      <c r="O268" s="22"/>
      <c r="P268" s="15"/>
      <c r="Q268" s="15"/>
      <c r="R268" s="23"/>
      <c r="S268" s="16"/>
      <c r="T268" s="16"/>
      <c r="U268" s="16"/>
      <c r="V268" s="15"/>
      <c r="W268" s="18"/>
    </row>
    <row r="269" spans="1:23" ht="15" x14ac:dyDescent="0.25">
      <c r="A269" s="18"/>
      <c r="B269" s="15"/>
      <c r="C269" s="18"/>
      <c r="D269" s="18"/>
      <c r="G269" s="15"/>
      <c r="H269" s="15"/>
      <c r="I269" s="15"/>
      <c r="J269" s="15"/>
      <c r="K269" s="15"/>
      <c r="L269" s="15"/>
      <c r="M269" s="15"/>
      <c r="N269" s="17"/>
      <c r="O269" s="22"/>
      <c r="P269" s="15"/>
      <c r="Q269" s="15"/>
      <c r="R269" s="23"/>
      <c r="S269" s="16"/>
      <c r="T269" s="16"/>
      <c r="U269" s="16"/>
      <c r="V269" s="15"/>
      <c r="W269" s="18"/>
    </row>
    <row r="270" spans="1:23" ht="15" x14ac:dyDescent="0.25">
      <c r="A270" s="18"/>
      <c r="B270" s="15"/>
      <c r="C270" s="18"/>
      <c r="D270" s="18"/>
      <c r="G270" s="15"/>
      <c r="H270" s="15"/>
      <c r="I270" s="15"/>
      <c r="J270" s="15"/>
      <c r="K270" s="15"/>
      <c r="L270" s="15"/>
      <c r="M270" s="15"/>
      <c r="N270" s="17"/>
      <c r="O270" s="22"/>
      <c r="P270" s="15"/>
      <c r="Q270" s="15"/>
      <c r="R270" s="23"/>
      <c r="S270" s="16"/>
      <c r="T270" s="16"/>
      <c r="U270" s="16"/>
      <c r="V270" s="15"/>
      <c r="W270" s="18"/>
    </row>
    <row r="271" spans="1:23" ht="15" x14ac:dyDescent="0.25">
      <c r="A271" s="18"/>
      <c r="B271" s="15"/>
      <c r="C271" s="18"/>
      <c r="D271" s="18"/>
      <c r="G271" s="15"/>
      <c r="H271" s="15"/>
      <c r="I271" s="15"/>
      <c r="J271" s="15"/>
      <c r="K271" s="15"/>
      <c r="L271" s="15"/>
      <c r="M271" s="15"/>
      <c r="N271" s="17"/>
      <c r="O271" s="22"/>
      <c r="P271" s="15"/>
      <c r="Q271" s="15"/>
      <c r="R271" s="23"/>
      <c r="S271" s="16"/>
      <c r="T271" s="16"/>
      <c r="U271" s="16"/>
      <c r="V271" s="15"/>
      <c r="W271" s="18"/>
    </row>
    <row r="272" spans="1:23" ht="15" x14ac:dyDescent="0.25">
      <c r="A272" s="18"/>
      <c r="B272" s="15"/>
      <c r="C272" s="18"/>
      <c r="D272" s="18"/>
      <c r="G272" s="15"/>
      <c r="H272" s="15"/>
      <c r="I272" s="15"/>
      <c r="J272" s="15"/>
      <c r="K272" s="15"/>
      <c r="L272" s="15"/>
      <c r="M272" s="15"/>
      <c r="N272" s="17"/>
      <c r="O272" s="22"/>
      <c r="P272" s="15"/>
      <c r="Q272" s="15"/>
      <c r="R272" s="23"/>
      <c r="S272" s="16"/>
      <c r="T272" s="16"/>
      <c r="U272" s="16"/>
      <c r="V272" s="15"/>
      <c r="W272" s="18"/>
    </row>
    <row r="273" spans="1:23" ht="15" x14ac:dyDescent="0.25">
      <c r="A273" s="18"/>
      <c r="B273" s="15"/>
      <c r="C273" s="18"/>
      <c r="D273" s="18"/>
      <c r="G273" s="15"/>
      <c r="H273" s="15"/>
      <c r="I273" s="15"/>
      <c r="J273" s="15"/>
      <c r="K273" s="15"/>
      <c r="L273" s="15"/>
      <c r="M273" s="15"/>
      <c r="N273" s="17"/>
      <c r="O273" s="22"/>
      <c r="P273" s="15"/>
      <c r="Q273" s="15"/>
      <c r="R273" s="23"/>
      <c r="S273" s="16"/>
      <c r="T273" s="16"/>
      <c r="U273" s="16"/>
      <c r="V273" s="15"/>
      <c r="W273" s="18"/>
    </row>
    <row r="274" spans="1:23" ht="15" x14ac:dyDescent="0.25">
      <c r="A274" s="18"/>
      <c r="B274" s="15"/>
      <c r="C274" s="18"/>
      <c r="D274" s="18"/>
      <c r="G274" s="15"/>
      <c r="H274" s="15"/>
      <c r="I274" s="15"/>
      <c r="J274" s="15"/>
      <c r="K274" s="15"/>
      <c r="L274" s="15"/>
      <c r="M274" s="15"/>
      <c r="N274" s="17"/>
      <c r="O274" s="22"/>
      <c r="P274" s="15"/>
      <c r="Q274" s="15"/>
      <c r="R274" s="23"/>
      <c r="S274" s="16"/>
      <c r="T274" s="16"/>
      <c r="U274" s="16"/>
      <c r="V274" s="15"/>
      <c r="W274" s="18"/>
    </row>
    <row r="275" spans="1:23" ht="15" x14ac:dyDescent="0.25">
      <c r="A275" s="18"/>
      <c r="B275" s="15"/>
      <c r="C275" s="18"/>
      <c r="D275" s="18"/>
      <c r="G275" s="15"/>
      <c r="H275" s="15"/>
      <c r="I275" s="15"/>
      <c r="J275" s="15"/>
      <c r="K275" s="15"/>
      <c r="L275" s="15"/>
      <c r="M275" s="15"/>
      <c r="N275" s="17"/>
      <c r="O275" s="22"/>
      <c r="P275" s="15"/>
      <c r="Q275" s="15"/>
      <c r="R275" s="23"/>
      <c r="S275" s="16"/>
      <c r="T275" s="16"/>
      <c r="U275" s="16"/>
      <c r="V275" s="15"/>
      <c r="W275" s="18"/>
    </row>
    <row r="276" spans="1:23" ht="15" x14ac:dyDescent="0.25">
      <c r="A276" s="18"/>
      <c r="B276" s="15"/>
      <c r="C276" s="18"/>
      <c r="D276" s="18"/>
      <c r="G276" s="15"/>
      <c r="H276" s="15"/>
      <c r="I276" s="15"/>
      <c r="J276" s="15"/>
      <c r="K276" s="15"/>
      <c r="L276" s="15"/>
      <c r="M276" s="15"/>
      <c r="N276" s="17"/>
      <c r="O276" s="22"/>
      <c r="P276" s="15"/>
      <c r="Q276" s="15"/>
      <c r="R276" s="23"/>
      <c r="S276" s="16"/>
      <c r="T276" s="16"/>
      <c r="U276" s="16"/>
      <c r="V276" s="15"/>
      <c r="W276" s="18"/>
    </row>
    <row r="277" spans="1:23" ht="15" x14ac:dyDescent="0.25">
      <c r="A277" s="18"/>
      <c r="B277" s="15"/>
      <c r="C277" s="18"/>
      <c r="D277" s="18"/>
      <c r="G277" s="15"/>
      <c r="H277" s="15"/>
      <c r="I277" s="15"/>
      <c r="J277" s="15"/>
      <c r="K277" s="15"/>
      <c r="L277" s="15"/>
      <c r="M277" s="15"/>
      <c r="N277" s="17"/>
      <c r="O277" s="22"/>
      <c r="P277" s="15"/>
      <c r="Q277" s="15"/>
      <c r="R277" s="23"/>
      <c r="S277" s="16"/>
      <c r="T277" s="16"/>
      <c r="U277" s="16"/>
      <c r="V277" s="15"/>
      <c r="W277" s="18"/>
    </row>
    <row r="278" spans="1:23" ht="15" x14ac:dyDescent="0.25">
      <c r="A278" s="18"/>
      <c r="B278" s="15"/>
      <c r="C278" s="18"/>
      <c r="D278" s="18"/>
      <c r="G278" s="15"/>
      <c r="H278" s="15"/>
      <c r="I278" s="15"/>
      <c r="J278" s="15"/>
      <c r="K278" s="15"/>
      <c r="L278" s="15"/>
      <c r="M278" s="15"/>
      <c r="N278" s="17"/>
      <c r="O278" s="22"/>
      <c r="P278" s="15"/>
      <c r="Q278" s="15"/>
      <c r="R278" s="23"/>
      <c r="S278" s="16"/>
      <c r="T278" s="16"/>
      <c r="U278" s="16"/>
      <c r="V278" s="15"/>
      <c r="W278" s="18"/>
    </row>
    <row r="279" spans="1:23" ht="15" x14ac:dyDescent="0.25">
      <c r="A279" s="18"/>
      <c r="B279" s="15"/>
      <c r="C279" s="18"/>
      <c r="D279" s="18"/>
      <c r="G279" s="15"/>
      <c r="H279" s="15"/>
      <c r="I279" s="15"/>
      <c r="J279" s="15"/>
      <c r="K279" s="15"/>
      <c r="L279" s="15"/>
      <c r="M279" s="15"/>
      <c r="N279" s="17"/>
      <c r="O279" s="22"/>
      <c r="P279" s="15"/>
      <c r="Q279" s="15"/>
      <c r="R279" s="23"/>
      <c r="S279" s="16"/>
      <c r="T279" s="16"/>
      <c r="U279" s="16"/>
      <c r="V279" s="15"/>
      <c r="W279" s="18"/>
    </row>
    <row r="280" spans="1:23" ht="15" x14ac:dyDescent="0.25">
      <c r="A280" s="18"/>
      <c r="B280" s="15"/>
      <c r="C280" s="18"/>
      <c r="D280" s="18"/>
      <c r="G280" s="15"/>
      <c r="H280" s="15"/>
      <c r="I280" s="15"/>
      <c r="J280" s="15"/>
      <c r="K280" s="15"/>
      <c r="L280" s="15"/>
      <c r="M280" s="15"/>
      <c r="N280" s="17"/>
      <c r="O280" s="22"/>
      <c r="P280" s="15"/>
      <c r="Q280" s="15"/>
      <c r="R280" s="23"/>
      <c r="S280" s="16"/>
      <c r="T280" s="16"/>
      <c r="U280" s="16"/>
      <c r="V280" s="15"/>
      <c r="W280" s="18"/>
    </row>
    <row r="281" spans="1:23" ht="15" x14ac:dyDescent="0.25">
      <c r="A281" s="18"/>
      <c r="B281" s="15"/>
      <c r="C281" s="18"/>
      <c r="D281" s="18"/>
      <c r="G281" s="15"/>
      <c r="H281" s="15"/>
      <c r="I281" s="15"/>
      <c r="J281" s="15"/>
      <c r="K281" s="15"/>
      <c r="L281" s="15"/>
      <c r="M281" s="15"/>
      <c r="N281" s="17"/>
      <c r="O281" s="22"/>
      <c r="P281" s="15"/>
      <c r="Q281" s="15"/>
      <c r="R281" s="23"/>
      <c r="S281" s="16"/>
      <c r="T281" s="16"/>
      <c r="U281" s="16"/>
      <c r="V281" s="15"/>
      <c r="W281" s="18"/>
    </row>
    <row r="282" spans="1:23" ht="15" x14ac:dyDescent="0.25">
      <c r="A282" s="18"/>
      <c r="B282" s="15"/>
      <c r="C282" s="18"/>
      <c r="D282" s="18"/>
      <c r="G282" s="15"/>
      <c r="H282" s="15"/>
      <c r="I282" s="15"/>
      <c r="J282" s="15"/>
      <c r="K282" s="15"/>
      <c r="L282" s="15"/>
      <c r="M282" s="15"/>
      <c r="N282" s="17"/>
      <c r="O282" s="22"/>
      <c r="P282" s="15"/>
      <c r="Q282" s="15"/>
      <c r="R282" s="23"/>
      <c r="S282" s="16"/>
      <c r="T282" s="16"/>
      <c r="U282" s="16"/>
      <c r="V282" s="15"/>
      <c r="W282" s="18"/>
    </row>
    <row r="283" spans="1:23" ht="15" x14ac:dyDescent="0.25">
      <c r="A283" s="18"/>
      <c r="B283" s="15"/>
      <c r="C283" s="18"/>
      <c r="D283" s="18"/>
      <c r="G283" s="15"/>
      <c r="H283" s="15"/>
      <c r="I283" s="15"/>
      <c r="J283" s="15"/>
      <c r="K283" s="15"/>
      <c r="L283" s="15"/>
      <c r="M283" s="15"/>
      <c r="N283" s="17"/>
      <c r="O283" s="22"/>
      <c r="P283" s="15"/>
      <c r="Q283" s="15"/>
      <c r="R283" s="23"/>
      <c r="S283" s="16"/>
      <c r="T283" s="16"/>
      <c r="U283" s="16"/>
      <c r="V283" s="15"/>
      <c r="W283" s="18"/>
    </row>
    <row r="284" spans="1:23" ht="15" x14ac:dyDescent="0.25">
      <c r="A284" s="18"/>
      <c r="B284" s="15"/>
      <c r="C284" s="18"/>
      <c r="D284" s="18"/>
      <c r="G284" s="15"/>
      <c r="H284" s="15"/>
      <c r="I284" s="15"/>
      <c r="J284" s="15"/>
      <c r="K284" s="15"/>
      <c r="L284" s="15"/>
      <c r="M284" s="15"/>
      <c r="N284" s="17"/>
      <c r="O284" s="22"/>
      <c r="P284" s="15"/>
      <c r="Q284" s="15"/>
      <c r="R284" s="23"/>
      <c r="S284" s="16"/>
      <c r="T284" s="16"/>
      <c r="U284" s="16"/>
      <c r="V284" s="15"/>
      <c r="W284" s="18"/>
    </row>
    <row r="285" spans="1:23" ht="15" x14ac:dyDescent="0.25">
      <c r="A285" s="18"/>
      <c r="B285" s="15"/>
      <c r="C285" s="18"/>
      <c r="D285" s="18"/>
      <c r="G285" s="15"/>
      <c r="H285" s="15"/>
      <c r="I285" s="15"/>
      <c r="J285" s="15"/>
      <c r="K285" s="15"/>
      <c r="L285" s="15"/>
      <c r="M285" s="15"/>
      <c r="N285" s="17"/>
      <c r="O285" s="22"/>
      <c r="P285" s="15"/>
      <c r="Q285" s="15"/>
      <c r="R285" s="23"/>
      <c r="S285" s="16"/>
      <c r="T285" s="16"/>
      <c r="U285" s="16"/>
      <c r="V285" s="15"/>
      <c r="W285" s="18"/>
    </row>
    <row r="286" spans="1:23" ht="15" x14ac:dyDescent="0.25">
      <c r="A286" s="18"/>
      <c r="B286" s="15"/>
      <c r="C286" s="18"/>
      <c r="D286" s="18"/>
      <c r="G286" s="15"/>
      <c r="H286" s="15"/>
      <c r="I286" s="15"/>
      <c r="J286" s="15"/>
      <c r="K286" s="15"/>
      <c r="L286" s="15"/>
      <c r="M286" s="15"/>
      <c r="N286" s="17"/>
      <c r="O286" s="22"/>
      <c r="P286" s="15"/>
      <c r="Q286" s="15"/>
      <c r="R286" s="23"/>
      <c r="S286" s="16"/>
      <c r="T286" s="16"/>
      <c r="U286" s="16"/>
      <c r="V286" s="15"/>
      <c r="W286" s="18"/>
    </row>
    <row r="287" spans="1:23" ht="15" x14ac:dyDescent="0.25">
      <c r="A287" s="18"/>
      <c r="B287" s="15"/>
      <c r="C287" s="18"/>
      <c r="D287" s="18"/>
      <c r="G287" s="15"/>
      <c r="H287" s="15"/>
      <c r="I287" s="15"/>
      <c r="J287" s="15"/>
      <c r="K287" s="15"/>
      <c r="L287" s="15"/>
      <c r="M287" s="15"/>
      <c r="N287" s="17"/>
      <c r="O287" s="22"/>
      <c r="P287" s="15"/>
      <c r="Q287" s="15"/>
      <c r="R287" s="23"/>
      <c r="S287" s="16"/>
      <c r="T287" s="16"/>
      <c r="U287" s="16"/>
      <c r="V287" s="15"/>
      <c r="W287" s="18"/>
    </row>
    <row r="288" spans="1:23" ht="15" x14ac:dyDescent="0.25">
      <c r="A288" s="18"/>
      <c r="B288" s="15"/>
      <c r="C288" s="18"/>
      <c r="D288" s="18"/>
      <c r="G288" s="15"/>
      <c r="H288" s="15"/>
      <c r="I288" s="15"/>
      <c r="J288" s="15"/>
      <c r="K288" s="15"/>
      <c r="L288" s="15"/>
      <c r="M288" s="15"/>
      <c r="N288" s="17"/>
      <c r="O288" s="22"/>
      <c r="P288" s="15"/>
      <c r="Q288" s="15"/>
      <c r="R288" s="23"/>
      <c r="S288" s="16"/>
      <c r="T288" s="16"/>
      <c r="U288" s="16"/>
      <c r="V288" s="15"/>
      <c r="W288" s="18"/>
    </row>
    <row r="289" spans="1:23" ht="15" x14ac:dyDescent="0.25">
      <c r="A289" s="18"/>
      <c r="B289" s="15"/>
      <c r="C289" s="18"/>
      <c r="D289" s="18"/>
      <c r="G289" s="15"/>
      <c r="H289" s="15"/>
      <c r="I289" s="15"/>
      <c r="J289" s="15"/>
      <c r="K289" s="15"/>
      <c r="L289" s="15"/>
      <c r="M289" s="15"/>
      <c r="N289" s="17"/>
      <c r="O289" s="22"/>
      <c r="P289" s="15"/>
      <c r="Q289" s="15"/>
      <c r="R289" s="23"/>
      <c r="S289" s="16"/>
      <c r="T289" s="16"/>
      <c r="U289" s="16"/>
      <c r="V289" s="15"/>
      <c r="W289" s="18"/>
    </row>
    <row r="290" spans="1:23" ht="15" x14ac:dyDescent="0.25">
      <c r="A290" s="18"/>
      <c r="B290" s="15"/>
      <c r="C290" s="18"/>
      <c r="D290" s="18"/>
      <c r="G290" s="15"/>
      <c r="H290" s="15"/>
      <c r="I290" s="15"/>
      <c r="J290" s="15"/>
      <c r="K290" s="15"/>
      <c r="L290" s="15"/>
      <c r="M290" s="15"/>
      <c r="N290" s="17"/>
      <c r="O290" s="22"/>
      <c r="P290" s="15"/>
      <c r="Q290" s="15"/>
      <c r="R290" s="23"/>
      <c r="S290" s="16"/>
      <c r="T290" s="16"/>
      <c r="U290" s="16"/>
      <c r="V290" s="15"/>
      <c r="W290" s="18"/>
    </row>
    <row r="291" spans="1:23" ht="15" x14ac:dyDescent="0.25">
      <c r="A291" s="18"/>
      <c r="B291" s="15"/>
      <c r="C291" s="18"/>
      <c r="D291" s="18"/>
      <c r="G291" s="15"/>
      <c r="H291" s="15"/>
      <c r="I291" s="15"/>
      <c r="J291" s="15"/>
      <c r="K291" s="15"/>
      <c r="L291" s="15"/>
      <c r="M291" s="15"/>
      <c r="N291" s="17"/>
      <c r="O291" s="22"/>
      <c r="P291" s="15"/>
      <c r="Q291" s="15"/>
      <c r="R291" s="23"/>
      <c r="S291" s="16"/>
      <c r="T291" s="16"/>
      <c r="U291" s="16"/>
      <c r="V291" s="15"/>
      <c r="W291" s="18"/>
    </row>
    <row r="292" spans="1:23" ht="15" x14ac:dyDescent="0.25">
      <c r="A292" s="18"/>
      <c r="B292" s="15"/>
      <c r="C292" s="18"/>
      <c r="D292" s="18"/>
      <c r="G292" s="15"/>
      <c r="H292" s="15"/>
      <c r="I292" s="15"/>
      <c r="J292" s="15"/>
      <c r="K292" s="15"/>
      <c r="L292" s="15"/>
      <c r="M292" s="15"/>
      <c r="N292" s="17"/>
      <c r="O292" s="22"/>
      <c r="P292" s="15"/>
      <c r="Q292" s="15"/>
      <c r="R292" s="23"/>
      <c r="S292" s="16"/>
      <c r="T292" s="16"/>
      <c r="U292" s="16"/>
      <c r="V292" s="15"/>
      <c r="W292" s="18"/>
    </row>
    <row r="293" spans="1:23" ht="15" x14ac:dyDescent="0.25">
      <c r="A293" s="18"/>
      <c r="B293" s="15"/>
      <c r="C293" s="18"/>
      <c r="D293" s="18"/>
      <c r="G293" s="15"/>
      <c r="H293" s="15"/>
      <c r="I293" s="15"/>
      <c r="J293" s="15"/>
      <c r="K293" s="15"/>
      <c r="L293" s="15"/>
      <c r="M293" s="15"/>
      <c r="N293" s="17"/>
      <c r="O293" s="22"/>
      <c r="P293" s="15"/>
      <c r="Q293" s="15"/>
      <c r="R293" s="23"/>
      <c r="S293" s="16"/>
      <c r="T293" s="16"/>
      <c r="U293" s="16"/>
      <c r="V293" s="15"/>
      <c r="W293" s="18"/>
    </row>
    <row r="294" spans="1:23" ht="15" x14ac:dyDescent="0.25">
      <c r="A294" s="18"/>
      <c r="B294" s="15"/>
      <c r="C294" s="18"/>
      <c r="D294" s="18"/>
      <c r="G294" s="15"/>
      <c r="H294" s="15"/>
      <c r="I294" s="15"/>
      <c r="J294" s="15"/>
      <c r="K294" s="15"/>
      <c r="L294" s="15"/>
      <c r="M294" s="15"/>
      <c r="N294" s="17"/>
      <c r="O294" s="22"/>
      <c r="P294" s="15"/>
      <c r="Q294" s="15"/>
      <c r="R294" s="23"/>
      <c r="S294" s="16"/>
      <c r="T294" s="16"/>
      <c r="U294" s="16"/>
      <c r="V294" s="15"/>
      <c r="W294" s="18"/>
    </row>
    <row r="295" spans="1:23" ht="15" x14ac:dyDescent="0.25">
      <c r="A295" s="18"/>
      <c r="B295" s="15"/>
      <c r="C295" s="18"/>
      <c r="D295" s="18"/>
      <c r="G295" s="15"/>
      <c r="H295" s="15"/>
      <c r="I295" s="15"/>
      <c r="J295" s="15"/>
      <c r="K295" s="15"/>
      <c r="L295" s="15"/>
      <c r="M295" s="15"/>
      <c r="N295" s="17"/>
      <c r="O295" s="22"/>
      <c r="P295" s="15"/>
      <c r="Q295" s="15"/>
      <c r="R295" s="23"/>
      <c r="S295" s="16"/>
      <c r="T295" s="16"/>
      <c r="U295" s="16"/>
      <c r="V295" s="15"/>
      <c r="W295" s="18"/>
    </row>
    <row r="296" spans="1:23" ht="15" x14ac:dyDescent="0.25">
      <c r="A296" s="18"/>
      <c r="B296" s="15"/>
      <c r="C296" s="18"/>
      <c r="D296" s="18"/>
      <c r="G296" s="15"/>
      <c r="H296" s="15"/>
      <c r="I296" s="15"/>
      <c r="J296" s="15"/>
      <c r="K296" s="15"/>
      <c r="L296" s="15"/>
      <c r="M296" s="15"/>
      <c r="N296" s="17"/>
      <c r="O296" s="22"/>
      <c r="P296" s="15"/>
      <c r="Q296" s="15"/>
      <c r="R296" s="23"/>
      <c r="S296" s="16"/>
      <c r="T296" s="16"/>
      <c r="U296" s="16"/>
      <c r="V296" s="15"/>
      <c r="W296" s="18"/>
    </row>
    <row r="297" spans="1:23" ht="15" x14ac:dyDescent="0.25">
      <c r="A297" s="18"/>
      <c r="B297" s="15"/>
      <c r="C297" s="18"/>
      <c r="D297" s="18"/>
      <c r="G297" s="15"/>
      <c r="H297" s="15"/>
      <c r="I297" s="15"/>
      <c r="J297" s="15"/>
      <c r="K297" s="15"/>
      <c r="L297" s="15"/>
      <c r="M297" s="15"/>
      <c r="N297" s="17"/>
      <c r="O297" s="22"/>
      <c r="P297" s="15"/>
      <c r="Q297" s="15"/>
      <c r="R297" s="23"/>
      <c r="S297" s="16"/>
      <c r="T297" s="16"/>
      <c r="U297" s="16"/>
      <c r="V297" s="15"/>
      <c r="W297" s="18"/>
    </row>
    <row r="298" spans="1:23" ht="15" x14ac:dyDescent="0.25">
      <c r="A298" s="18"/>
      <c r="B298" s="15"/>
      <c r="C298" s="18"/>
      <c r="D298" s="18"/>
      <c r="G298" s="15"/>
      <c r="H298" s="15"/>
      <c r="I298" s="15"/>
      <c r="J298" s="15"/>
      <c r="K298" s="15"/>
      <c r="L298" s="15"/>
      <c r="M298" s="15"/>
      <c r="N298" s="17"/>
      <c r="O298" s="22"/>
      <c r="P298" s="15"/>
      <c r="Q298" s="15"/>
      <c r="R298" s="23"/>
      <c r="S298" s="16"/>
      <c r="T298" s="16"/>
      <c r="U298" s="16"/>
      <c r="V298" s="15"/>
      <c r="W298" s="18"/>
    </row>
    <row r="299" spans="1:23" ht="15" x14ac:dyDescent="0.25">
      <c r="A299" s="18"/>
      <c r="B299" s="15"/>
      <c r="C299" s="18"/>
      <c r="D299" s="18"/>
      <c r="G299" s="15"/>
      <c r="H299" s="15"/>
      <c r="I299" s="15"/>
      <c r="J299" s="15"/>
      <c r="K299" s="15"/>
      <c r="L299" s="15"/>
      <c r="M299" s="15"/>
      <c r="N299" s="17"/>
      <c r="O299" s="22"/>
      <c r="P299" s="15"/>
      <c r="Q299" s="15"/>
      <c r="R299" s="23"/>
      <c r="S299" s="16"/>
      <c r="T299" s="16"/>
      <c r="U299" s="16"/>
      <c r="V299" s="15"/>
      <c r="W299" s="18"/>
    </row>
    <row r="300" spans="1:23" ht="15" x14ac:dyDescent="0.25">
      <c r="A300" s="18"/>
      <c r="B300" s="15"/>
      <c r="C300" s="18"/>
      <c r="D300" s="18"/>
      <c r="G300" s="15"/>
      <c r="H300" s="15"/>
      <c r="I300" s="15"/>
      <c r="J300" s="15"/>
      <c r="K300" s="15"/>
      <c r="L300" s="15"/>
      <c r="M300" s="15"/>
      <c r="N300" s="17"/>
      <c r="O300" s="22"/>
      <c r="P300" s="15"/>
      <c r="Q300" s="15"/>
      <c r="R300" s="23"/>
      <c r="S300" s="16"/>
      <c r="T300" s="16"/>
      <c r="U300" s="16"/>
      <c r="V300" s="15"/>
      <c r="W300" s="18"/>
    </row>
    <row r="301" spans="1:23" ht="15" x14ac:dyDescent="0.25">
      <c r="A301" s="18"/>
      <c r="B301" s="15"/>
      <c r="C301" s="18"/>
      <c r="D301" s="18"/>
      <c r="G301" s="15"/>
      <c r="H301" s="15"/>
      <c r="I301" s="15"/>
      <c r="J301" s="15"/>
      <c r="K301" s="15"/>
      <c r="L301" s="15"/>
      <c r="M301" s="15"/>
      <c r="N301" s="17"/>
      <c r="O301" s="22"/>
      <c r="P301" s="15"/>
      <c r="Q301" s="15"/>
      <c r="R301" s="23"/>
      <c r="S301" s="16"/>
      <c r="T301" s="16"/>
      <c r="U301" s="16"/>
      <c r="V301" s="15"/>
      <c r="W301" s="18"/>
    </row>
    <row r="302" spans="1:23" ht="15" x14ac:dyDescent="0.25">
      <c r="A302" s="18"/>
      <c r="B302" s="15"/>
      <c r="C302" s="18"/>
      <c r="D302" s="18"/>
      <c r="G302" s="15"/>
      <c r="H302" s="15"/>
      <c r="I302" s="15"/>
      <c r="J302" s="15"/>
      <c r="K302" s="15"/>
      <c r="L302" s="15"/>
      <c r="M302" s="15"/>
      <c r="N302" s="17"/>
      <c r="O302" s="22"/>
      <c r="P302" s="15"/>
      <c r="Q302" s="15"/>
      <c r="R302" s="23"/>
      <c r="S302" s="16"/>
      <c r="T302" s="16"/>
      <c r="U302" s="16"/>
      <c r="V302" s="15"/>
      <c r="W302" s="18"/>
    </row>
    <row r="303" spans="1:23" ht="15" x14ac:dyDescent="0.25">
      <c r="A303" s="18"/>
      <c r="B303" s="15"/>
      <c r="C303" s="18"/>
      <c r="D303" s="18"/>
      <c r="G303" s="15"/>
      <c r="H303" s="15"/>
      <c r="I303" s="15"/>
      <c r="J303" s="15"/>
      <c r="K303" s="15"/>
      <c r="L303" s="15"/>
      <c r="M303" s="15"/>
      <c r="N303" s="17"/>
      <c r="O303" s="22"/>
      <c r="P303" s="15"/>
      <c r="Q303" s="15"/>
      <c r="R303" s="23"/>
      <c r="S303" s="16"/>
      <c r="T303" s="16"/>
      <c r="U303" s="16"/>
      <c r="V303" s="15"/>
      <c r="W303" s="18"/>
    </row>
    <row r="304" spans="1:23" ht="15" x14ac:dyDescent="0.25">
      <c r="A304" s="18"/>
      <c r="B304" s="15"/>
      <c r="C304" s="18"/>
      <c r="D304" s="18"/>
      <c r="G304" s="15"/>
      <c r="H304" s="15"/>
      <c r="I304" s="15"/>
      <c r="J304" s="15"/>
      <c r="K304" s="15"/>
      <c r="L304" s="15"/>
      <c r="M304" s="15"/>
      <c r="N304" s="17"/>
      <c r="O304" s="22"/>
      <c r="P304" s="15"/>
      <c r="Q304" s="15"/>
      <c r="R304" s="23"/>
      <c r="S304" s="16"/>
      <c r="T304" s="16"/>
      <c r="U304" s="16"/>
      <c r="V304" s="15"/>
      <c r="W304" s="18"/>
    </row>
    <row r="305" spans="1:23" ht="15" x14ac:dyDescent="0.25">
      <c r="A305" s="18"/>
      <c r="B305" s="15"/>
      <c r="C305" s="18"/>
      <c r="D305" s="18"/>
      <c r="G305" s="15"/>
      <c r="H305" s="15"/>
      <c r="I305" s="15"/>
      <c r="J305" s="15"/>
      <c r="K305" s="15"/>
      <c r="L305" s="15"/>
      <c r="M305" s="15"/>
      <c r="N305" s="17"/>
      <c r="O305" s="22"/>
      <c r="P305" s="15"/>
      <c r="Q305" s="15"/>
      <c r="R305" s="23"/>
      <c r="S305" s="16"/>
      <c r="T305" s="16"/>
      <c r="U305" s="16"/>
      <c r="V305" s="15"/>
      <c r="W305" s="18"/>
    </row>
    <row r="306" spans="1:23" ht="15" x14ac:dyDescent="0.25">
      <c r="A306" s="18"/>
      <c r="B306" s="15"/>
      <c r="C306" s="18"/>
      <c r="D306" s="18"/>
      <c r="G306" s="15"/>
      <c r="H306" s="15"/>
      <c r="I306" s="15"/>
      <c r="J306" s="15"/>
      <c r="K306" s="15"/>
      <c r="L306" s="15"/>
      <c r="M306" s="15"/>
      <c r="N306" s="17"/>
      <c r="O306" s="22"/>
      <c r="P306" s="15"/>
      <c r="Q306" s="15"/>
      <c r="R306" s="23"/>
      <c r="S306" s="16"/>
      <c r="T306" s="16"/>
      <c r="U306" s="16"/>
      <c r="V306" s="15"/>
      <c r="W306" s="18"/>
    </row>
    <row r="307" spans="1:23" ht="15" x14ac:dyDescent="0.25">
      <c r="A307" s="18"/>
      <c r="B307" s="15"/>
      <c r="C307" s="18"/>
      <c r="D307" s="18"/>
      <c r="G307" s="15"/>
      <c r="H307" s="15"/>
      <c r="I307" s="15"/>
      <c r="J307" s="15"/>
      <c r="K307" s="15"/>
      <c r="L307" s="15"/>
      <c r="M307" s="15"/>
      <c r="N307" s="17"/>
      <c r="O307" s="22"/>
      <c r="P307" s="15"/>
      <c r="Q307" s="15"/>
      <c r="R307" s="23"/>
      <c r="S307" s="16"/>
      <c r="T307" s="16"/>
      <c r="U307" s="16"/>
      <c r="V307" s="15"/>
      <c r="W307" s="18"/>
    </row>
    <row r="308" spans="1:23" ht="15" x14ac:dyDescent="0.25">
      <c r="A308" s="18"/>
      <c r="B308" s="15"/>
      <c r="C308" s="18"/>
      <c r="D308" s="18"/>
      <c r="G308" s="15"/>
      <c r="H308" s="15"/>
      <c r="I308" s="15"/>
      <c r="J308" s="15"/>
      <c r="K308" s="15"/>
      <c r="L308" s="15"/>
      <c r="M308" s="15"/>
      <c r="N308" s="17"/>
      <c r="O308" s="22"/>
      <c r="P308" s="15"/>
      <c r="Q308" s="15"/>
      <c r="R308" s="23"/>
      <c r="S308" s="16"/>
      <c r="T308" s="16"/>
      <c r="U308" s="16"/>
      <c r="V308" s="15"/>
      <c r="W308" s="18"/>
    </row>
    <row r="309" spans="1:23" ht="15" x14ac:dyDescent="0.25">
      <c r="A309" s="18"/>
      <c r="B309" s="15"/>
      <c r="C309" s="18"/>
      <c r="D309" s="18"/>
      <c r="G309" s="15"/>
      <c r="H309" s="15"/>
      <c r="I309" s="15"/>
      <c r="J309" s="15"/>
      <c r="K309" s="15"/>
      <c r="L309" s="15"/>
      <c r="M309" s="15"/>
      <c r="N309" s="17"/>
      <c r="O309" s="22"/>
      <c r="P309" s="15"/>
      <c r="Q309" s="15"/>
      <c r="R309" s="23"/>
      <c r="S309" s="16"/>
      <c r="T309" s="16"/>
      <c r="U309" s="16"/>
      <c r="V309" s="15"/>
      <c r="W309" s="18"/>
    </row>
    <row r="310" spans="1:23" ht="15" x14ac:dyDescent="0.25">
      <c r="A310" s="18"/>
      <c r="B310" s="15"/>
      <c r="C310" s="18"/>
      <c r="D310" s="18"/>
      <c r="G310" s="15"/>
      <c r="H310" s="15"/>
      <c r="I310" s="15"/>
      <c r="J310" s="15"/>
      <c r="K310" s="15"/>
      <c r="L310" s="15"/>
      <c r="M310" s="15"/>
      <c r="N310" s="17"/>
      <c r="O310" s="22"/>
      <c r="P310" s="15"/>
      <c r="Q310" s="15"/>
      <c r="R310" s="23"/>
      <c r="S310" s="16"/>
      <c r="T310" s="16"/>
      <c r="U310" s="16"/>
      <c r="V310" s="15"/>
      <c r="W310" s="18"/>
    </row>
    <row r="311" spans="1:23" ht="15" x14ac:dyDescent="0.25">
      <c r="A311" s="18"/>
      <c r="B311" s="15"/>
      <c r="C311" s="18"/>
      <c r="D311" s="18"/>
      <c r="G311" s="15"/>
      <c r="H311" s="15"/>
      <c r="I311" s="15"/>
      <c r="J311" s="15"/>
      <c r="K311" s="15"/>
      <c r="L311" s="15"/>
      <c r="M311" s="15"/>
      <c r="N311" s="17"/>
      <c r="O311" s="22"/>
      <c r="P311" s="15"/>
      <c r="Q311" s="15"/>
      <c r="R311" s="23"/>
      <c r="S311" s="16"/>
      <c r="T311" s="16"/>
      <c r="U311" s="16"/>
      <c r="V311" s="15"/>
      <c r="W311" s="18"/>
    </row>
    <row r="312" spans="1:23" ht="15" x14ac:dyDescent="0.25">
      <c r="A312" s="18"/>
      <c r="B312" s="15"/>
      <c r="C312" s="18"/>
      <c r="D312" s="18"/>
      <c r="G312" s="15"/>
      <c r="H312" s="15"/>
      <c r="I312" s="15"/>
      <c r="J312" s="15"/>
      <c r="K312" s="15"/>
      <c r="L312" s="15"/>
      <c r="M312" s="15"/>
      <c r="N312" s="17"/>
      <c r="O312" s="22"/>
      <c r="P312" s="15"/>
      <c r="Q312" s="15"/>
      <c r="R312" s="23"/>
      <c r="S312" s="16"/>
      <c r="T312" s="16"/>
      <c r="U312" s="16"/>
      <c r="V312" s="15"/>
      <c r="W312" s="18"/>
    </row>
    <row r="313" spans="1:23" ht="15" x14ac:dyDescent="0.25">
      <c r="A313" s="18"/>
      <c r="B313" s="15"/>
      <c r="C313" s="18"/>
      <c r="D313" s="18"/>
      <c r="G313" s="15"/>
      <c r="H313" s="15"/>
      <c r="I313" s="15"/>
      <c r="J313" s="15"/>
      <c r="K313" s="15"/>
      <c r="L313" s="15"/>
      <c r="M313" s="15"/>
      <c r="N313" s="17"/>
      <c r="O313" s="22"/>
      <c r="P313" s="15"/>
      <c r="Q313" s="15"/>
      <c r="R313" s="23"/>
      <c r="S313" s="16"/>
      <c r="T313" s="16"/>
      <c r="U313" s="16"/>
      <c r="V313" s="15"/>
      <c r="W313" s="18"/>
    </row>
    <row r="314" spans="1:23" ht="15" x14ac:dyDescent="0.25">
      <c r="A314" s="18"/>
      <c r="B314" s="15"/>
      <c r="C314" s="18"/>
      <c r="D314" s="18"/>
      <c r="G314" s="15"/>
      <c r="H314" s="15"/>
      <c r="I314" s="15"/>
      <c r="J314" s="15"/>
      <c r="K314" s="15"/>
      <c r="L314" s="15"/>
      <c r="M314" s="15"/>
      <c r="N314" s="17"/>
      <c r="O314" s="22"/>
      <c r="P314" s="15"/>
      <c r="Q314" s="15"/>
      <c r="R314" s="23"/>
      <c r="S314" s="16"/>
      <c r="T314" s="16"/>
      <c r="U314" s="16"/>
      <c r="V314" s="15"/>
      <c r="W314" s="18"/>
    </row>
    <row r="315" spans="1:23" ht="15" x14ac:dyDescent="0.25">
      <c r="A315" s="18"/>
      <c r="B315" s="15"/>
      <c r="C315" s="18"/>
      <c r="D315" s="18"/>
      <c r="G315" s="15"/>
      <c r="H315" s="15"/>
      <c r="I315" s="15"/>
      <c r="J315" s="15"/>
      <c r="K315" s="15"/>
      <c r="L315" s="15"/>
      <c r="M315" s="15"/>
      <c r="N315" s="17"/>
      <c r="O315" s="22"/>
      <c r="P315" s="15"/>
      <c r="Q315" s="15"/>
      <c r="R315" s="23"/>
      <c r="S315" s="16"/>
      <c r="T315" s="16"/>
      <c r="U315" s="16"/>
      <c r="V315" s="15"/>
      <c r="W315" s="18"/>
    </row>
    <row r="316" spans="1:23" ht="15" x14ac:dyDescent="0.25">
      <c r="A316" s="18"/>
      <c r="B316" s="15"/>
      <c r="C316" s="18"/>
      <c r="D316" s="18"/>
      <c r="G316" s="15"/>
      <c r="H316" s="15"/>
      <c r="I316" s="15"/>
      <c r="J316" s="15"/>
      <c r="K316" s="15"/>
      <c r="L316" s="15"/>
      <c r="M316" s="15"/>
      <c r="N316" s="17"/>
      <c r="O316" s="22"/>
      <c r="P316" s="15"/>
      <c r="Q316" s="15"/>
      <c r="R316" s="23"/>
      <c r="S316" s="16"/>
      <c r="T316" s="16"/>
      <c r="U316" s="16"/>
      <c r="V316" s="15"/>
      <c r="W316" s="18"/>
    </row>
    <row r="317" spans="1:23" ht="15" x14ac:dyDescent="0.25">
      <c r="A317" s="18"/>
      <c r="B317" s="15"/>
      <c r="C317" s="18"/>
      <c r="D317" s="18"/>
      <c r="G317" s="15"/>
      <c r="H317" s="15"/>
      <c r="I317" s="15"/>
      <c r="J317" s="15"/>
      <c r="K317" s="15"/>
      <c r="L317" s="15"/>
      <c r="M317" s="15"/>
      <c r="N317" s="17"/>
      <c r="O317" s="22"/>
      <c r="P317" s="15"/>
      <c r="Q317" s="15"/>
      <c r="R317" s="23"/>
      <c r="S317" s="16"/>
      <c r="T317" s="16"/>
      <c r="U317" s="16"/>
      <c r="V317" s="15"/>
      <c r="W317" s="18"/>
    </row>
    <row r="318" spans="1:23" ht="15" x14ac:dyDescent="0.25">
      <c r="A318" s="18"/>
      <c r="B318" s="15"/>
      <c r="C318" s="18"/>
      <c r="D318" s="18"/>
      <c r="G318" s="15"/>
      <c r="H318" s="15"/>
      <c r="I318" s="15"/>
      <c r="J318" s="15"/>
      <c r="K318" s="15"/>
      <c r="L318" s="15"/>
      <c r="M318" s="15"/>
      <c r="N318" s="17"/>
      <c r="O318" s="22"/>
      <c r="P318" s="15"/>
      <c r="Q318" s="15"/>
      <c r="R318" s="23"/>
      <c r="S318" s="16"/>
      <c r="T318" s="16"/>
      <c r="U318" s="16"/>
      <c r="V318" s="15"/>
      <c r="W318" s="18"/>
    </row>
    <row r="319" spans="1:23" ht="15" x14ac:dyDescent="0.25">
      <c r="A319" s="18"/>
      <c r="B319" s="15"/>
      <c r="C319" s="18"/>
      <c r="D319" s="18"/>
      <c r="G319" s="15"/>
      <c r="H319" s="15"/>
      <c r="I319" s="15"/>
      <c r="J319" s="15"/>
      <c r="K319" s="15"/>
      <c r="L319" s="15"/>
      <c r="M319" s="15"/>
      <c r="N319" s="17"/>
      <c r="O319" s="22"/>
      <c r="P319" s="15"/>
      <c r="Q319" s="15"/>
      <c r="R319" s="23"/>
      <c r="S319" s="16"/>
      <c r="T319" s="16"/>
      <c r="U319" s="16"/>
      <c r="V319" s="15"/>
      <c r="W319" s="18"/>
    </row>
    <row r="320" spans="1:23" ht="15" x14ac:dyDescent="0.25">
      <c r="A320" s="18"/>
      <c r="B320" s="15"/>
      <c r="C320" s="18"/>
      <c r="D320" s="18"/>
      <c r="G320" s="15"/>
      <c r="H320" s="15"/>
      <c r="I320" s="15"/>
      <c r="J320" s="15"/>
      <c r="K320" s="15"/>
      <c r="L320" s="15"/>
      <c r="M320" s="15"/>
      <c r="N320" s="17"/>
      <c r="O320" s="22"/>
      <c r="P320" s="15"/>
      <c r="Q320" s="15"/>
      <c r="R320" s="23"/>
      <c r="S320" s="16"/>
      <c r="T320" s="16"/>
      <c r="U320" s="16"/>
      <c r="V320" s="15"/>
      <c r="W320" s="18"/>
    </row>
    <row r="321" spans="1:23" ht="15" x14ac:dyDescent="0.25">
      <c r="A321" s="18"/>
      <c r="B321" s="15"/>
      <c r="C321" s="18"/>
      <c r="D321" s="18"/>
      <c r="G321" s="15"/>
      <c r="H321" s="15"/>
      <c r="I321" s="15"/>
      <c r="J321" s="15"/>
      <c r="K321" s="15"/>
      <c r="L321" s="15"/>
      <c r="M321" s="15"/>
      <c r="N321" s="17"/>
      <c r="O321" s="22"/>
      <c r="P321" s="15"/>
      <c r="Q321" s="15"/>
      <c r="R321" s="23"/>
      <c r="S321" s="16"/>
      <c r="T321" s="16"/>
      <c r="U321" s="16"/>
      <c r="V321" s="15"/>
      <c r="W321" s="18"/>
    </row>
    <row r="322" spans="1:23" ht="15" x14ac:dyDescent="0.25">
      <c r="A322" s="18"/>
      <c r="B322" s="15"/>
      <c r="C322" s="18"/>
      <c r="D322" s="18"/>
      <c r="G322" s="15"/>
      <c r="H322" s="15"/>
      <c r="I322" s="15"/>
      <c r="J322" s="15"/>
      <c r="K322" s="15"/>
      <c r="L322" s="15"/>
      <c r="M322" s="15"/>
      <c r="N322" s="17"/>
      <c r="O322" s="22"/>
      <c r="P322" s="15"/>
      <c r="Q322" s="15"/>
      <c r="R322" s="23"/>
      <c r="S322" s="16"/>
      <c r="T322" s="16"/>
      <c r="U322" s="16"/>
      <c r="V322" s="15"/>
      <c r="W322" s="18"/>
    </row>
    <row r="323" spans="1:23" ht="15" x14ac:dyDescent="0.25">
      <c r="A323" s="18"/>
      <c r="B323" s="15"/>
      <c r="C323" s="18"/>
      <c r="D323" s="18"/>
      <c r="G323" s="15"/>
      <c r="H323" s="15"/>
      <c r="I323" s="15"/>
      <c r="J323" s="15"/>
      <c r="K323" s="15"/>
      <c r="L323" s="15"/>
      <c r="M323" s="15"/>
      <c r="N323" s="17"/>
      <c r="O323" s="22"/>
      <c r="P323" s="15"/>
      <c r="Q323" s="15"/>
      <c r="R323" s="23"/>
      <c r="S323" s="16"/>
      <c r="T323" s="16"/>
      <c r="U323" s="16"/>
      <c r="V323" s="15"/>
      <c r="W323" s="18"/>
    </row>
    <row r="324" spans="1:23" ht="15" x14ac:dyDescent="0.25">
      <c r="A324" s="18"/>
      <c r="B324" s="15"/>
      <c r="C324" s="18"/>
      <c r="D324" s="18"/>
      <c r="G324" s="15"/>
      <c r="H324" s="15"/>
      <c r="I324" s="15"/>
      <c r="J324" s="15"/>
      <c r="K324" s="15"/>
      <c r="L324" s="15"/>
      <c r="M324" s="15"/>
      <c r="N324" s="17"/>
      <c r="O324" s="22"/>
      <c r="P324" s="15"/>
      <c r="Q324" s="15"/>
      <c r="R324" s="23"/>
      <c r="S324" s="16"/>
      <c r="T324" s="16"/>
      <c r="U324" s="16"/>
      <c r="V324" s="15"/>
      <c r="W324" s="18"/>
    </row>
    <row r="325" spans="1:23" ht="15" x14ac:dyDescent="0.25">
      <c r="A325" s="18"/>
      <c r="B325" s="15"/>
      <c r="C325" s="18"/>
      <c r="D325" s="18"/>
      <c r="G325" s="15"/>
      <c r="H325" s="15"/>
      <c r="I325" s="15"/>
      <c r="J325" s="15"/>
      <c r="K325" s="15"/>
      <c r="L325" s="15"/>
      <c r="M325" s="15"/>
      <c r="N325" s="17"/>
      <c r="O325" s="22"/>
      <c r="P325" s="15"/>
      <c r="Q325" s="15"/>
      <c r="R325" s="23"/>
      <c r="S325" s="16"/>
      <c r="T325" s="16"/>
      <c r="U325" s="16"/>
      <c r="V325" s="15"/>
      <c r="W325" s="18"/>
    </row>
    <row r="326" spans="1:23" ht="15" x14ac:dyDescent="0.25">
      <c r="A326" s="18"/>
      <c r="B326" s="15"/>
      <c r="C326" s="18"/>
      <c r="D326" s="18"/>
      <c r="G326" s="15"/>
      <c r="H326" s="15"/>
      <c r="I326" s="15"/>
      <c r="J326" s="15"/>
      <c r="K326" s="15"/>
      <c r="L326" s="15"/>
      <c r="M326" s="15"/>
      <c r="N326" s="17"/>
      <c r="O326" s="22"/>
      <c r="P326" s="15"/>
      <c r="Q326" s="15"/>
      <c r="R326" s="23"/>
      <c r="S326" s="16"/>
      <c r="T326" s="16"/>
      <c r="U326" s="16"/>
      <c r="V326" s="15"/>
      <c r="W326" s="18"/>
    </row>
    <row r="327" spans="1:23" ht="15" x14ac:dyDescent="0.25">
      <c r="A327" s="18"/>
      <c r="B327" s="15"/>
      <c r="C327" s="18"/>
      <c r="D327" s="18"/>
      <c r="G327" s="15"/>
      <c r="H327" s="15"/>
      <c r="I327" s="15"/>
      <c r="J327" s="15"/>
      <c r="K327" s="15"/>
      <c r="L327" s="15"/>
      <c r="M327" s="15"/>
      <c r="N327" s="17"/>
      <c r="O327" s="22"/>
      <c r="P327" s="15"/>
      <c r="Q327" s="15"/>
      <c r="R327" s="23"/>
      <c r="S327" s="16"/>
      <c r="T327" s="16"/>
      <c r="U327" s="16"/>
      <c r="V327" s="15"/>
      <c r="W327" s="18"/>
    </row>
    <row r="328" spans="1:23" ht="15" x14ac:dyDescent="0.25">
      <c r="A328" s="18"/>
      <c r="B328" s="15"/>
      <c r="C328" s="18"/>
      <c r="D328" s="18"/>
      <c r="G328" s="15"/>
      <c r="H328" s="15"/>
      <c r="I328" s="15"/>
      <c r="J328" s="15"/>
      <c r="K328" s="15"/>
      <c r="L328" s="15"/>
      <c r="M328" s="15"/>
      <c r="N328" s="17"/>
      <c r="O328" s="22"/>
      <c r="P328" s="15"/>
      <c r="Q328" s="15"/>
      <c r="R328" s="23"/>
      <c r="S328" s="16"/>
      <c r="T328" s="16"/>
      <c r="U328" s="16"/>
      <c r="V328" s="15"/>
      <c r="W328" s="18"/>
    </row>
    <row r="329" spans="1:23" ht="15" x14ac:dyDescent="0.25">
      <c r="A329" s="18"/>
      <c r="B329" s="15"/>
      <c r="C329" s="18"/>
      <c r="D329" s="18"/>
      <c r="G329" s="15"/>
      <c r="H329" s="15"/>
      <c r="I329" s="15"/>
      <c r="J329" s="15"/>
      <c r="K329" s="15"/>
      <c r="L329" s="15"/>
      <c r="M329" s="15"/>
      <c r="N329" s="17"/>
      <c r="O329" s="22"/>
      <c r="P329" s="15"/>
      <c r="Q329" s="15"/>
      <c r="R329" s="23"/>
      <c r="S329" s="16"/>
      <c r="T329" s="16"/>
      <c r="U329" s="16"/>
      <c r="V329" s="15"/>
      <c r="W329" s="18"/>
    </row>
    <row r="330" spans="1:23" ht="15" x14ac:dyDescent="0.25">
      <c r="A330" s="18"/>
      <c r="B330" s="15"/>
      <c r="C330" s="18"/>
      <c r="D330" s="18"/>
      <c r="G330" s="15"/>
      <c r="H330" s="15"/>
      <c r="I330" s="15"/>
      <c r="J330" s="15"/>
      <c r="K330" s="15"/>
      <c r="L330" s="15"/>
      <c r="M330" s="15"/>
      <c r="N330" s="17"/>
      <c r="O330" s="22"/>
      <c r="P330" s="15"/>
      <c r="Q330" s="15"/>
      <c r="R330" s="23"/>
      <c r="S330" s="16"/>
      <c r="T330" s="16"/>
      <c r="U330" s="16"/>
      <c r="V330" s="15"/>
      <c r="W330" s="18"/>
    </row>
    <row r="331" spans="1:23" ht="15" x14ac:dyDescent="0.25">
      <c r="A331" s="18"/>
      <c r="B331" s="15"/>
      <c r="C331" s="18"/>
      <c r="D331" s="18"/>
      <c r="G331" s="15"/>
      <c r="H331" s="15"/>
      <c r="I331" s="15"/>
      <c r="J331" s="15"/>
      <c r="K331" s="15"/>
      <c r="L331" s="15"/>
      <c r="M331" s="15"/>
      <c r="N331" s="17"/>
      <c r="O331" s="22"/>
      <c r="P331" s="15"/>
      <c r="Q331" s="15"/>
      <c r="R331" s="23"/>
      <c r="S331" s="16"/>
      <c r="T331" s="16"/>
      <c r="U331" s="16"/>
      <c r="V331" s="15"/>
      <c r="W331" s="18"/>
    </row>
    <row r="332" spans="1:23" ht="15" x14ac:dyDescent="0.25">
      <c r="A332" s="18"/>
      <c r="B332" s="15"/>
      <c r="C332" s="18"/>
      <c r="D332" s="18"/>
      <c r="G332" s="15"/>
      <c r="H332" s="15"/>
      <c r="I332" s="15"/>
      <c r="J332" s="15"/>
      <c r="K332" s="15"/>
      <c r="L332" s="15"/>
      <c r="M332" s="15"/>
      <c r="N332" s="17"/>
      <c r="O332" s="22"/>
      <c r="P332" s="15"/>
      <c r="Q332" s="15"/>
      <c r="R332" s="23"/>
      <c r="S332" s="16"/>
      <c r="T332" s="16"/>
      <c r="U332" s="16"/>
      <c r="V332" s="15"/>
      <c r="W332" s="18"/>
    </row>
    <row r="333" spans="1:23" ht="15" x14ac:dyDescent="0.25">
      <c r="A333" s="18"/>
      <c r="B333" s="15"/>
      <c r="C333" s="18"/>
      <c r="D333" s="18"/>
      <c r="G333" s="15"/>
      <c r="H333" s="15"/>
      <c r="I333" s="15"/>
      <c r="J333" s="15"/>
      <c r="K333" s="15"/>
      <c r="L333" s="15"/>
      <c r="M333" s="15"/>
      <c r="N333" s="17"/>
      <c r="O333" s="22"/>
      <c r="P333" s="15"/>
      <c r="Q333" s="15"/>
      <c r="R333" s="23"/>
      <c r="S333" s="16"/>
      <c r="T333" s="16"/>
      <c r="U333" s="16"/>
      <c r="V333" s="15"/>
      <c r="W333" s="18"/>
    </row>
    <row r="334" spans="1:23" ht="15" x14ac:dyDescent="0.25">
      <c r="A334" s="18"/>
      <c r="B334" s="15"/>
      <c r="C334" s="18"/>
      <c r="D334" s="18"/>
      <c r="G334" s="15"/>
      <c r="H334" s="15"/>
      <c r="I334" s="15"/>
      <c r="J334" s="15"/>
      <c r="K334" s="15"/>
      <c r="L334" s="15"/>
      <c r="M334" s="15"/>
      <c r="N334" s="17"/>
      <c r="O334" s="22"/>
      <c r="P334" s="15"/>
      <c r="Q334" s="15"/>
      <c r="R334" s="23"/>
      <c r="S334" s="16"/>
      <c r="T334" s="16"/>
      <c r="U334" s="16"/>
      <c r="V334" s="15"/>
      <c r="W334" s="18"/>
    </row>
    <row r="335" spans="1:23" ht="15" x14ac:dyDescent="0.25">
      <c r="A335" s="18"/>
      <c r="B335" s="15"/>
      <c r="C335" s="18"/>
      <c r="D335" s="18"/>
      <c r="G335" s="15"/>
      <c r="H335" s="15"/>
      <c r="I335" s="15"/>
      <c r="J335" s="15"/>
      <c r="K335" s="15"/>
      <c r="L335" s="15"/>
      <c r="M335" s="15"/>
      <c r="N335" s="17"/>
      <c r="O335" s="22"/>
      <c r="P335" s="15"/>
      <c r="Q335" s="15"/>
      <c r="R335" s="23"/>
      <c r="S335" s="16"/>
      <c r="T335" s="16"/>
      <c r="U335" s="16"/>
      <c r="V335" s="15"/>
      <c r="W335" s="18"/>
    </row>
    <row r="336" spans="1:23" ht="15" x14ac:dyDescent="0.25">
      <c r="A336" s="18"/>
      <c r="B336" s="15"/>
      <c r="C336" s="18"/>
      <c r="D336" s="18"/>
      <c r="G336" s="15"/>
      <c r="H336" s="15"/>
      <c r="I336" s="15"/>
      <c r="J336" s="15"/>
      <c r="K336" s="15"/>
      <c r="L336" s="15"/>
      <c r="M336" s="15"/>
      <c r="N336" s="17"/>
      <c r="O336" s="22"/>
      <c r="P336" s="15"/>
      <c r="Q336" s="15"/>
      <c r="R336" s="23"/>
      <c r="S336" s="16"/>
      <c r="T336" s="16"/>
      <c r="U336" s="16"/>
      <c r="V336" s="15"/>
      <c r="W336" s="18"/>
    </row>
    <row r="337" spans="1:23" ht="15" x14ac:dyDescent="0.25">
      <c r="A337" s="18"/>
      <c r="B337" s="15"/>
      <c r="C337" s="18"/>
      <c r="D337" s="18"/>
      <c r="G337" s="15"/>
      <c r="H337" s="15"/>
      <c r="I337" s="15"/>
      <c r="J337" s="15"/>
      <c r="K337" s="15"/>
      <c r="L337" s="15"/>
      <c r="M337" s="15"/>
      <c r="N337" s="17"/>
      <c r="O337" s="22"/>
      <c r="P337" s="15"/>
      <c r="Q337" s="15"/>
      <c r="R337" s="23"/>
      <c r="S337" s="16"/>
      <c r="T337" s="16"/>
      <c r="U337" s="16"/>
      <c r="V337" s="15"/>
      <c r="W337" s="18"/>
    </row>
    <row r="338" spans="1:23" ht="15" x14ac:dyDescent="0.25">
      <c r="A338" s="18"/>
      <c r="B338" s="15"/>
      <c r="C338" s="18"/>
      <c r="D338" s="18"/>
      <c r="G338" s="15"/>
      <c r="H338" s="15"/>
      <c r="I338" s="15"/>
      <c r="J338" s="15"/>
      <c r="K338" s="15"/>
      <c r="L338" s="15"/>
      <c r="M338" s="15"/>
      <c r="N338" s="17"/>
      <c r="O338" s="22"/>
      <c r="P338" s="15"/>
      <c r="Q338" s="15"/>
      <c r="R338" s="23"/>
      <c r="S338" s="16"/>
      <c r="T338" s="16"/>
      <c r="U338" s="16"/>
      <c r="V338" s="15"/>
      <c r="W338" s="18"/>
    </row>
    <row r="339" spans="1:23" ht="15" x14ac:dyDescent="0.25">
      <c r="A339" s="18"/>
      <c r="B339" s="15"/>
      <c r="C339" s="18"/>
      <c r="D339" s="18"/>
      <c r="G339" s="15"/>
      <c r="H339" s="15"/>
      <c r="I339" s="15"/>
      <c r="J339" s="15"/>
      <c r="K339" s="15"/>
      <c r="L339" s="15"/>
      <c r="M339" s="15"/>
      <c r="N339" s="17"/>
      <c r="O339" s="22"/>
      <c r="P339" s="15"/>
      <c r="Q339" s="15"/>
      <c r="R339" s="23"/>
      <c r="S339" s="16"/>
      <c r="T339" s="16"/>
      <c r="U339" s="16"/>
      <c r="V339" s="15"/>
      <c r="W339" s="18"/>
    </row>
    <row r="340" spans="1:23" ht="15" x14ac:dyDescent="0.25">
      <c r="A340" s="18"/>
      <c r="B340" s="15"/>
      <c r="C340" s="18"/>
      <c r="D340" s="18"/>
      <c r="G340" s="15"/>
      <c r="H340" s="15"/>
      <c r="I340" s="15"/>
      <c r="J340" s="15"/>
      <c r="K340" s="15"/>
      <c r="L340" s="15"/>
      <c r="M340" s="15"/>
      <c r="N340" s="17"/>
      <c r="O340" s="22"/>
      <c r="P340" s="15"/>
      <c r="Q340" s="15"/>
      <c r="R340" s="23"/>
      <c r="S340" s="16"/>
      <c r="T340" s="16"/>
      <c r="U340" s="16"/>
      <c r="V340" s="15"/>
      <c r="W340" s="18"/>
    </row>
    <row r="341" spans="1:23" ht="15" x14ac:dyDescent="0.25">
      <c r="A341" s="18"/>
      <c r="B341" s="15"/>
      <c r="C341" s="18"/>
      <c r="D341" s="18"/>
      <c r="G341" s="15"/>
      <c r="H341" s="15"/>
      <c r="I341" s="15"/>
      <c r="J341" s="15"/>
      <c r="K341" s="15"/>
      <c r="L341" s="15"/>
      <c r="M341" s="15"/>
      <c r="N341" s="17"/>
      <c r="O341" s="22"/>
      <c r="P341" s="15"/>
      <c r="Q341" s="15"/>
      <c r="R341" s="23"/>
      <c r="S341" s="16"/>
      <c r="T341" s="16"/>
      <c r="U341" s="16"/>
      <c r="V341" s="15"/>
      <c r="W341" s="18"/>
    </row>
    <row r="342" spans="1:23" ht="15" x14ac:dyDescent="0.25">
      <c r="A342" s="18"/>
      <c r="B342" s="15"/>
      <c r="C342" s="18"/>
      <c r="D342" s="18"/>
      <c r="G342" s="15"/>
      <c r="H342" s="15"/>
      <c r="I342" s="15"/>
      <c r="J342" s="15"/>
      <c r="K342" s="15"/>
      <c r="L342" s="15"/>
      <c r="M342" s="15"/>
      <c r="N342" s="17"/>
      <c r="O342" s="22"/>
      <c r="P342" s="15"/>
      <c r="Q342" s="15"/>
      <c r="R342" s="23"/>
      <c r="S342" s="16"/>
      <c r="T342" s="16"/>
      <c r="U342" s="16"/>
      <c r="V342" s="15"/>
      <c r="W342" s="18"/>
    </row>
    <row r="343" spans="1:23" ht="15" x14ac:dyDescent="0.25">
      <c r="A343" s="18"/>
      <c r="B343" s="15"/>
      <c r="C343" s="18"/>
      <c r="D343" s="18"/>
      <c r="G343" s="15"/>
      <c r="H343" s="15"/>
      <c r="I343" s="15"/>
      <c r="J343" s="15"/>
      <c r="K343" s="15"/>
      <c r="L343" s="15"/>
      <c r="M343" s="15"/>
      <c r="N343" s="17"/>
      <c r="O343" s="22"/>
      <c r="P343" s="15"/>
      <c r="Q343" s="15"/>
      <c r="R343" s="23"/>
      <c r="S343" s="16"/>
      <c r="T343" s="16"/>
      <c r="U343" s="16"/>
      <c r="V343" s="15"/>
      <c r="W343" s="18"/>
    </row>
    <row r="344" spans="1:23" ht="15" x14ac:dyDescent="0.25">
      <c r="A344" s="18"/>
      <c r="B344" s="15"/>
      <c r="C344" s="18"/>
      <c r="D344" s="18"/>
      <c r="G344" s="15"/>
      <c r="H344" s="15"/>
      <c r="I344" s="15"/>
      <c r="J344" s="15"/>
      <c r="K344" s="15"/>
      <c r="L344" s="15"/>
      <c r="M344" s="15"/>
      <c r="N344" s="17"/>
      <c r="O344" s="22"/>
      <c r="P344" s="15"/>
      <c r="Q344" s="15"/>
      <c r="R344" s="23"/>
      <c r="S344" s="16"/>
      <c r="T344" s="16"/>
      <c r="U344" s="16"/>
      <c r="V344" s="15"/>
      <c r="W344" s="18"/>
    </row>
    <row r="345" spans="1:23" ht="15" x14ac:dyDescent="0.25">
      <c r="A345" s="18"/>
      <c r="B345" s="15"/>
      <c r="C345" s="18"/>
      <c r="D345" s="18"/>
      <c r="G345" s="15"/>
      <c r="H345" s="15"/>
      <c r="I345" s="15"/>
      <c r="J345" s="15"/>
      <c r="K345" s="15"/>
      <c r="L345" s="15"/>
      <c r="M345" s="15"/>
      <c r="N345" s="17"/>
      <c r="O345" s="22"/>
      <c r="P345" s="15"/>
      <c r="Q345" s="15"/>
      <c r="R345" s="23"/>
      <c r="S345" s="16"/>
      <c r="T345" s="16"/>
      <c r="U345" s="16"/>
      <c r="V345" s="15"/>
      <c r="W345" s="18"/>
    </row>
    <row r="346" spans="1:23" ht="15" x14ac:dyDescent="0.25">
      <c r="A346" s="18"/>
      <c r="B346" s="15"/>
      <c r="C346" s="18"/>
      <c r="D346" s="18"/>
      <c r="G346" s="15"/>
      <c r="H346" s="15"/>
      <c r="I346" s="15"/>
      <c r="J346" s="15"/>
      <c r="K346" s="15"/>
      <c r="L346" s="15"/>
      <c r="M346" s="15"/>
      <c r="N346" s="17"/>
      <c r="O346" s="22"/>
      <c r="P346" s="15"/>
      <c r="Q346" s="15"/>
      <c r="R346" s="23"/>
      <c r="S346" s="16"/>
      <c r="T346" s="16"/>
      <c r="U346" s="16"/>
      <c r="V346" s="15"/>
      <c r="W346" s="18"/>
    </row>
    <row r="347" spans="1:23" ht="15" x14ac:dyDescent="0.25">
      <c r="A347" s="18"/>
      <c r="B347" s="15"/>
      <c r="C347" s="18"/>
      <c r="D347" s="18"/>
      <c r="G347" s="15"/>
      <c r="H347" s="15"/>
      <c r="I347" s="15"/>
      <c r="J347" s="15"/>
      <c r="K347" s="15"/>
      <c r="L347" s="15"/>
      <c r="M347" s="15"/>
      <c r="N347" s="17"/>
      <c r="O347" s="22"/>
      <c r="P347" s="15"/>
      <c r="Q347" s="15"/>
      <c r="R347" s="23"/>
      <c r="S347" s="16"/>
      <c r="T347" s="16"/>
      <c r="U347" s="16"/>
      <c r="V347" s="15"/>
      <c r="W347" s="18"/>
    </row>
    <row r="348" spans="1:23" ht="15" x14ac:dyDescent="0.25">
      <c r="A348" s="18"/>
      <c r="B348" s="15"/>
      <c r="C348" s="18"/>
      <c r="D348" s="18"/>
      <c r="G348" s="15"/>
      <c r="H348" s="15"/>
      <c r="I348" s="15"/>
      <c r="J348" s="15"/>
      <c r="K348" s="15"/>
      <c r="L348" s="15"/>
      <c r="M348" s="15"/>
      <c r="N348" s="17"/>
      <c r="O348" s="22"/>
      <c r="P348" s="15"/>
      <c r="Q348" s="15"/>
      <c r="R348" s="23"/>
      <c r="S348" s="16"/>
      <c r="T348" s="16"/>
      <c r="U348" s="16"/>
      <c r="V348" s="15"/>
      <c r="W348" s="18"/>
    </row>
    <row r="349" spans="1:23" ht="15" x14ac:dyDescent="0.25">
      <c r="A349" s="18"/>
      <c r="B349" s="15"/>
      <c r="C349" s="18"/>
      <c r="D349" s="18"/>
      <c r="G349" s="15"/>
      <c r="H349" s="15"/>
      <c r="I349" s="15"/>
      <c r="J349" s="15"/>
      <c r="K349" s="15"/>
      <c r="L349" s="15"/>
      <c r="M349" s="15"/>
      <c r="N349" s="17"/>
      <c r="O349" s="22"/>
      <c r="P349" s="15"/>
      <c r="Q349" s="15"/>
      <c r="R349" s="23"/>
      <c r="S349" s="16"/>
      <c r="T349" s="16"/>
      <c r="U349" s="16"/>
      <c r="V349" s="15"/>
      <c r="W349" s="18"/>
    </row>
    <row r="350" spans="1:23" ht="15" x14ac:dyDescent="0.25">
      <c r="A350" s="18"/>
      <c r="B350" s="15"/>
      <c r="C350" s="18"/>
      <c r="D350" s="18"/>
      <c r="G350" s="15"/>
      <c r="H350" s="15"/>
      <c r="I350" s="15"/>
      <c r="J350" s="15"/>
      <c r="K350" s="15"/>
      <c r="L350" s="15"/>
      <c r="M350" s="15"/>
      <c r="N350" s="17"/>
      <c r="O350" s="22"/>
      <c r="P350" s="15"/>
      <c r="Q350" s="15"/>
      <c r="R350" s="23"/>
      <c r="S350" s="16"/>
      <c r="T350" s="16"/>
      <c r="U350" s="16"/>
      <c r="V350" s="15"/>
      <c r="W350" s="18"/>
    </row>
    <row r="351" spans="1:23" ht="15" x14ac:dyDescent="0.25">
      <c r="A351" s="18"/>
      <c r="B351" s="15"/>
      <c r="C351" s="18"/>
      <c r="D351" s="18"/>
      <c r="G351" s="15"/>
      <c r="H351" s="15"/>
      <c r="I351" s="15"/>
      <c r="J351" s="15"/>
      <c r="K351" s="15"/>
      <c r="L351" s="15"/>
      <c r="M351" s="15"/>
      <c r="N351" s="17"/>
      <c r="O351" s="22"/>
      <c r="P351" s="15"/>
      <c r="Q351" s="15"/>
      <c r="R351" s="23"/>
      <c r="S351" s="16"/>
      <c r="T351" s="16"/>
      <c r="U351" s="16"/>
      <c r="V351" s="15"/>
      <c r="W351" s="18"/>
    </row>
    <row r="352" spans="1:23" ht="15" x14ac:dyDescent="0.25">
      <c r="A352" s="18"/>
      <c r="B352" s="15"/>
      <c r="C352" s="18"/>
      <c r="D352" s="18"/>
      <c r="G352" s="15"/>
      <c r="H352" s="15"/>
      <c r="I352" s="15"/>
      <c r="J352" s="15"/>
      <c r="K352" s="15"/>
      <c r="L352" s="15"/>
      <c r="M352" s="15"/>
      <c r="N352" s="17"/>
      <c r="O352" s="22"/>
      <c r="P352" s="15"/>
      <c r="Q352" s="15"/>
      <c r="R352" s="23"/>
      <c r="S352" s="16"/>
      <c r="T352" s="16"/>
      <c r="U352" s="16"/>
      <c r="V352" s="15"/>
      <c r="W352" s="18"/>
    </row>
    <row r="353" spans="1:23" ht="15" x14ac:dyDescent="0.25">
      <c r="A353" s="18"/>
      <c r="B353" s="15"/>
      <c r="C353" s="18"/>
      <c r="D353" s="18"/>
      <c r="G353" s="15"/>
      <c r="H353" s="15"/>
      <c r="I353" s="15"/>
      <c r="J353" s="15"/>
      <c r="K353" s="15"/>
      <c r="L353" s="15"/>
      <c r="M353" s="15"/>
      <c r="N353" s="17"/>
      <c r="O353" s="22"/>
      <c r="P353" s="15"/>
      <c r="Q353" s="15"/>
      <c r="R353" s="23"/>
      <c r="S353" s="16"/>
      <c r="T353" s="16"/>
      <c r="U353" s="16"/>
      <c r="V353" s="15"/>
      <c r="W353" s="18"/>
    </row>
    <row r="354" spans="1:23" ht="15" x14ac:dyDescent="0.25">
      <c r="A354" s="18"/>
      <c r="B354" s="15"/>
      <c r="C354" s="18"/>
      <c r="D354" s="18"/>
      <c r="G354" s="15"/>
      <c r="H354" s="15"/>
      <c r="I354" s="15"/>
      <c r="J354" s="15"/>
      <c r="K354" s="15"/>
      <c r="L354" s="15"/>
      <c r="M354" s="15"/>
      <c r="N354" s="17"/>
      <c r="O354" s="22"/>
      <c r="P354" s="15"/>
      <c r="Q354" s="15"/>
      <c r="R354" s="23"/>
      <c r="S354" s="16"/>
      <c r="T354" s="16"/>
      <c r="U354" s="16"/>
      <c r="V354" s="15"/>
      <c r="W354" s="18"/>
    </row>
    <row r="355" spans="1:23" ht="15" x14ac:dyDescent="0.25">
      <c r="A355" s="18"/>
      <c r="B355" s="15"/>
      <c r="C355" s="18"/>
      <c r="D355" s="18"/>
      <c r="G355" s="15"/>
      <c r="H355" s="15"/>
      <c r="I355" s="15"/>
      <c r="J355" s="15"/>
      <c r="K355" s="15"/>
      <c r="L355" s="15"/>
      <c r="M355" s="15"/>
      <c r="N355" s="17"/>
      <c r="O355" s="22"/>
      <c r="P355" s="15"/>
      <c r="Q355" s="15"/>
      <c r="R355" s="23"/>
      <c r="S355" s="16"/>
      <c r="T355" s="16"/>
      <c r="U355" s="16"/>
      <c r="V355" s="15"/>
      <c r="W355" s="18"/>
    </row>
    <row r="356" spans="1:23" ht="15" x14ac:dyDescent="0.25">
      <c r="A356" s="18"/>
      <c r="B356" s="15"/>
      <c r="C356" s="18"/>
      <c r="D356" s="18"/>
      <c r="G356" s="15"/>
      <c r="H356" s="15"/>
      <c r="I356" s="15"/>
      <c r="J356" s="15"/>
      <c r="K356" s="15"/>
      <c r="L356" s="15"/>
      <c r="M356" s="15"/>
      <c r="N356" s="17"/>
      <c r="O356" s="22"/>
      <c r="P356" s="15"/>
      <c r="Q356" s="15"/>
      <c r="R356" s="23"/>
      <c r="S356" s="16"/>
      <c r="T356" s="16"/>
      <c r="U356" s="16"/>
      <c r="V356" s="15"/>
      <c r="W356" s="18"/>
    </row>
    <row r="357" spans="1:23" ht="15" x14ac:dyDescent="0.25">
      <c r="A357" s="18"/>
      <c r="B357" s="15"/>
      <c r="C357" s="18"/>
      <c r="D357" s="18"/>
      <c r="G357" s="15"/>
      <c r="H357" s="15"/>
      <c r="I357" s="15"/>
      <c r="J357" s="15"/>
      <c r="K357" s="15"/>
      <c r="L357" s="15"/>
      <c r="M357" s="15"/>
      <c r="N357" s="17"/>
      <c r="O357" s="22"/>
      <c r="P357" s="15"/>
      <c r="Q357" s="15"/>
      <c r="R357" s="23"/>
      <c r="S357" s="16"/>
      <c r="T357" s="16"/>
      <c r="U357" s="16"/>
      <c r="V357" s="15"/>
      <c r="W357" s="18"/>
    </row>
    <row r="358" spans="1:23" ht="15" x14ac:dyDescent="0.25">
      <c r="A358" s="18"/>
      <c r="B358" s="15"/>
      <c r="C358" s="18"/>
      <c r="D358" s="18"/>
      <c r="G358" s="15"/>
      <c r="H358" s="15"/>
      <c r="I358" s="15"/>
      <c r="J358" s="15"/>
      <c r="K358" s="15"/>
      <c r="L358" s="15"/>
      <c r="M358" s="15"/>
      <c r="N358" s="17"/>
      <c r="O358" s="22"/>
      <c r="P358" s="15"/>
      <c r="Q358" s="15"/>
      <c r="R358" s="23"/>
      <c r="S358" s="16"/>
      <c r="T358" s="16"/>
      <c r="U358" s="16"/>
      <c r="V358" s="15"/>
      <c r="W358" s="18"/>
    </row>
    <row r="359" spans="1:23" ht="15" x14ac:dyDescent="0.25">
      <c r="A359" s="18"/>
      <c r="B359" s="15"/>
      <c r="C359" s="18"/>
      <c r="D359" s="18"/>
      <c r="G359" s="15"/>
      <c r="H359" s="15"/>
      <c r="I359" s="15"/>
      <c r="J359" s="15"/>
      <c r="K359" s="15"/>
      <c r="L359" s="15"/>
      <c r="M359" s="15"/>
      <c r="N359" s="17"/>
      <c r="O359" s="22"/>
      <c r="P359" s="15"/>
      <c r="Q359" s="15"/>
      <c r="R359" s="23"/>
      <c r="S359" s="16"/>
      <c r="T359" s="16"/>
      <c r="U359" s="16"/>
      <c r="V359" s="15"/>
      <c r="W359" s="18"/>
    </row>
    <row r="360" spans="1:23" ht="15" x14ac:dyDescent="0.25">
      <c r="A360" s="18"/>
      <c r="B360" s="15"/>
      <c r="C360" s="18"/>
      <c r="D360" s="18"/>
      <c r="G360" s="15"/>
      <c r="H360" s="15"/>
      <c r="I360" s="15"/>
      <c r="J360" s="15"/>
      <c r="K360" s="15"/>
      <c r="L360" s="15"/>
      <c r="M360" s="15"/>
      <c r="N360" s="17"/>
      <c r="O360" s="22"/>
      <c r="P360" s="15"/>
      <c r="Q360" s="15"/>
      <c r="R360" s="23"/>
      <c r="S360" s="16"/>
      <c r="T360" s="16"/>
      <c r="U360" s="16"/>
      <c r="V360" s="15"/>
      <c r="W360" s="18"/>
    </row>
    <row r="361" spans="1:23" ht="15" x14ac:dyDescent="0.25">
      <c r="A361" s="18"/>
      <c r="B361" s="15"/>
      <c r="C361" s="18"/>
      <c r="D361" s="18"/>
      <c r="G361" s="15"/>
      <c r="H361" s="15"/>
      <c r="I361" s="15"/>
      <c r="J361" s="15"/>
      <c r="K361" s="15"/>
      <c r="L361" s="15"/>
      <c r="M361" s="15"/>
      <c r="N361" s="17"/>
      <c r="O361" s="22"/>
      <c r="P361" s="15"/>
      <c r="Q361" s="15"/>
      <c r="R361" s="23"/>
      <c r="S361" s="16"/>
      <c r="T361" s="16"/>
      <c r="U361" s="16"/>
      <c r="V361" s="15"/>
      <c r="W361" s="18"/>
    </row>
    <row r="362" spans="1:23" ht="15" x14ac:dyDescent="0.25">
      <c r="A362" s="18"/>
      <c r="B362" s="15"/>
      <c r="C362" s="18"/>
      <c r="D362" s="18"/>
      <c r="G362" s="15"/>
      <c r="H362" s="15"/>
      <c r="I362" s="15"/>
      <c r="J362" s="15"/>
      <c r="K362" s="15"/>
      <c r="L362" s="15"/>
      <c r="M362" s="15"/>
      <c r="N362" s="17"/>
      <c r="O362" s="22"/>
      <c r="P362" s="15"/>
      <c r="Q362" s="15"/>
      <c r="R362" s="23"/>
      <c r="S362" s="16"/>
      <c r="T362" s="16"/>
      <c r="U362" s="16"/>
      <c r="V362" s="15"/>
      <c r="W362" s="18"/>
    </row>
    <row r="363" spans="1:23" ht="15" x14ac:dyDescent="0.25">
      <c r="A363" s="18"/>
      <c r="B363" s="15"/>
      <c r="C363" s="18"/>
      <c r="D363" s="18"/>
      <c r="G363" s="15"/>
      <c r="H363" s="15"/>
      <c r="I363" s="15"/>
      <c r="J363" s="15"/>
      <c r="K363" s="15"/>
      <c r="L363" s="15"/>
      <c r="M363" s="15"/>
      <c r="N363" s="17"/>
      <c r="O363" s="22"/>
      <c r="P363" s="15"/>
      <c r="Q363" s="15"/>
      <c r="R363" s="23"/>
      <c r="S363" s="16"/>
      <c r="T363" s="16"/>
      <c r="U363" s="16"/>
      <c r="V363" s="15"/>
      <c r="W363" s="18"/>
    </row>
    <row r="364" spans="1:23" ht="15" x14ac:dyDescent="0.25">
      <c r="A364" s="18"/>
      <c r="B364" s="15"/>
      <c r="C364" s="18"/>
      <c r="D364" s="18"/>
      <c r="G364" s="15"/>
      <c r="H364" s="15"/>
      <c r="I364" s="15"/>
      <c r="J364" s="15"/>
      <c r="K364" s="15"/>
      <c r="L364" s="15"/>
      <c r="M364" s="15"/>
      <c r="N364" s="17"/>
      <c r="O364" s="22"/>
      <c r="P364" s="15"/>
      <c r="Q364" s="15"/>
      <c r="R364" s="23"/>
      <c r="S364" s="16"/>
      <c r="T364" s="16"/>
      <c r="U364" s="16"/>
      <c r="V364" s="15"/>
      <c r="W364" s="18"/>
    </row>
    <row r="365" spans="1:23" ht="15" x14ac:dyDescent="0.25">
      <c r="A365" s="18"/>
      <c r="B365" s="15"/>
      <c r="C365" s="18"/>
      <c r="D365" s="18"/>
      <c r="G365" s="15"/>
      <c r="H365" s="15"/>
      <c r="I365" s="15"/>
      <c r="J365" s="15"/>
      <c r="K365" s="15"/>
      <c r="L365" s="15"/>
      <c r="M365" s="15"/>
      <c r="N365" s="17"/>
      <c r="O365" s="22"/>
      <c r="P365" s="15"/>
      <c r="Q365" s="15"/>
      <c r="R365" s="23"/>
      <c r="S365" s="16"/>
      <c r="T365" s="16"/>
      <c r="U365" s="16"/>
      <c r="V365" s="15"/>
      <c r="W365" s="18"/>
    </row>
    <row r="366" spans="1:23" ht="15" x14ac:dyDescent="0.25">
      <c r="A366" s="18"/>
      <c r="B366" s="15"/>
      <c r="C366" s="18"/>
      <c r="D366" s="18"/>
      <c r="G366" s="15"/>
      <c r="H366" s="15"/>
      <c r="I366" s="15"/>
      <c r="J366" s="15"/>
      <c r="K366" s="15"/>
      <c r="L366" s="15"/>
      <c r="M366" s="15"/>
      <c r="N366" s="17"/>
      <c r="O366" s="22"/>
      <c r="P366" s="15"/>
      <c r="Q366" s="15"/>
      <c r="R366" s="23"/>
      <c r="S366" s="16"/>
      <c r="T366" s="16"/>
      <c r="U366" s="16"/>
      <c r="V366" s="15"/>
      <c r="W366" s="18"/>
    </row>
    <row r="367" spans="1:23" ht="15" x14ac:dyDescent="0.25">
      <c r="A367" s="18"/>
      <c r="B367" s="15"/>
      <c r="C367" s="18"/>
      <c r="D367" s="18"/>
      <c r="G367" s="15"/>
      <c r="H367" s="15"/>
      <c r="I367" s="15"/>
      <c r="J367" s="15"/>
      <c r="K367" s="15"/>
      <c r="L367" s="15"/>
      <c r="M367" s="15"/>
      <c r="N367" s="17"/>
      <c r="O367" s="22"/>
      <c r="P367" s="15"/>
      <c r="Q367" s="15"/>
      <c r="R367" s="23"/>
      <c r="S367" s="16"/>
      <c r="T367" s="16"/>
      <c r="U367" s="16"/>
      <c r="V367" s="15"/>
      <c r="W367" s="18"/>
    </row>
    <row r="368" spans="1:23" ht="15" x14ac:dyDescent="0.25">
      <c r="A368" s="18"/>
      <c r="B368" s="15"/>
      <c r="C368" s="18"/>
      <c r="D368" s="18"/>
      <c r="G368" s="15"/>
      <c r="H368" s="15"/>
      <c r="I368" s="15"/>
      <c r="J368" s="15"/>
      <c r="K368" s="15"/>
      <c r="L368" s="15"/>
      <c r="M368" s="15"/>
      <c r="N368" s="17"/>
      <c r="O368" s="22"/>
      <c r="P368" s="15"/>
      <c r="Q368" s="15"/>
      <c r="R368" s="23"/>
      <c r="S368" s="16"/>
      <c r="T368" s="16"/>
      <c r="U368" s="16"/>
      <c r="V368" s="15"/>
      <c r="W368" s="18"/>
    </row>
    <row r="369" spans="1:23" ht="15" x14ac:dyDescent="0.25">
      <c r="A369" s="18"/>
      <c r="B369" s="15"/>
      <c r="C369" s="18"/>
      <c r="D369" s="18"/>
      <c r="G369" s="15"/>
      <c r="H369" s="15"/>
      <c r="I369" s="15"/>
      <c r="J369" s="15"/>
      <c r="K369" s="15"/>
      <c r="L369" s="15"/>
      <c r="M369" s="15"/>
      <c r="N369" s="17"/>
      <c r="O369" s="22"/>
      <c r="P369" s="15"/>
      <c r="Q369" s="15"/>
      <c r="R369" s="23"/>
      <c r="S369" s="16"/>
      <c r="T369" s="16"/>
      <c r="U369" s="16"/>
      <c r="V369" s="15"/>
      <c r="W369" s="18"/>
    </row>
    <row r="370" spans="1:23" ht="15" x14ac:dyDescent="0.25">
      <c r="A370" s="18"/>
      <c r="B370" s="15"/>
      <c r="C370" s="18"/>
      <c r="D370" s="18"/>
      <c r="G370" s="15"/>
      <c r="H370" s="15"/>
      <c r="I370" s="15"/>
      <c r="J370" s="15"/>
      <c r="K370" s="15"/>
      <c r="L370" s="15"/>
      <c r="M370" s="15"/>
      <c r="N370" s="17"/>
      <c r="O370" s="22"/>
      <c r="P370" s="15"/>
      <c r="Q370" s="15"/>
      <c r="R370" s="23"/>
      <c r="S370" s="16"/>
      <c r="T370" s="16"/>
      <c r="U370" s="16"/>
      <c r="V370" s="15"/>
      <c r="W370" s="18"/>
    </row>
    <row r="371" spans="1:23" ht="15" x14ac:dyDescent="0.25">
      <c r="A371" s="18"/>
      <c r="B371" s="15"/>
      <c r="C371" s="18"/>
      <c r="D371" s="18"/>
      <c r="G371" s="15"/>
      <c r="H371" s="15"/>
      <c r="I371" s="15"/>
      <c r="J371" s="15"/>
      <c r="K371" s="15"/>
      <c r="L371" s="15"/>
      <c r="M371" s="15"/>
      <c r="N371" s="17"/>
      <c r="O371" s="22"/>
      <c r="P371" s="15"/>
      <c r="Q371" s="15"/>
      <c r="R371" s="23"/>
      <c r="S371" s="16"/>
      <c r="T371" s="16"/>
      <c r="U371" s="16"/>
      <c r="V371" s="15"/>
      <c r="W371" s="18"/>
    </row>
    <row r="372" spans="1:23" ht="15" x14ac:dyDescent="0.25">
      <c r="A372" s="18"/>
      <c r="B372" s="15"/>
      <c r="C372" s="18"/>
      <c r="D372" s="18"/>
      <c r="G372" s="15"/>
      <c r="H372" s="15"/>
      <c r="I372" s="15"/>
      <c r="J372" s="15"/>
      <c r="K372" s="15"/>
      <c r="L372" s="15"/>
      <c r="M372" s="15"/>
      <c r="N372" s="17"/>
      <c r="O372" s="22"/>
      <c r="P372" s="15"/>
      <c r="Q372" s="15"/>
      <c r="R372" s="23"/>
      <c r="S372" s="16"/>
      <c r="T372" s="16"/>
      <c r="U372" s="16"/>
      <c r="V372" s="15"/>
      <c r="W372" s="18"/>
    </row>
    <row r="373" spans="1:23" ht="15" x14ac:dyDescent="0.25">
      <c r="A373" s="18"/>
      <c r="B373" s="15"/>
      <c r="C373" s="18"/>
      <c r="D373" s="18"/>
      <c r="G373" s="15"/>
      <c r="H373" s="15"/>
      <c r="I373" s="15"/>
      <c r="J373" s="15"/>
      <c r="K373" s="15"/>
      <c r="L373" s="15"/>
      <c r="M373" s="15"/>
      <c r="N373" s="17"/>
      <c r="O373" s="22"/>
      <c r="P373" s="15"/>
      <c r="Q373" s="15"/>
      <c r="R373" s="23"/>
      <c r="S373" s="16"/>
      <c r="T373" s="16"/>
      <c r="U373" s="16"/>
      <c r="V373" s="15"/>
      <c r="W373" s="18"/>
    </row>
    <row r="374" spans="1:23" ht="15" x14ac:dyDescent="0.25">
      <c r="A374" s="18"/>
      <c r="B374" s="15"/>
      <c r="C374" s="18"/>
      <c r="D374" s="18"/>
      <c r="G374" s="15"/>
      <c r="H374" s="15"/>
      <c r="I374" s="15"/>
      <c r="J374" s="15"/>
      <c r="K374" s="15"/>
      <c r="L374" s="15"/>
      <c r="M374" s="15"/>
      <c r="N374" s="17"/>
      <c r="O374" s="22"/>
      <c r="P374" s="15"/>
      <c r="Q374" s="15"/>
      <c r="R374" s="23"/>
      <c r="S374" s="16"/>
      <c r="T374" s="16"/>
      <c r="U374" s="16"/>
      <c r="V374" s="15"/>
      <c r="W374" s="18"/>
    </row>
    <row r="375" spans="1:23" ht="15" x14ac:dyDescent="0.25">
      <c r="A375" s="18"/>
      <c r="B375" s="15"/>
      <c r="C375" s="18"/>
      <c r="D375" s="18"/>
      <c r="G375" s="15"/>
      <c r="H375" s="15"/>
      <c r="I375" s="15"/>
      <c r="J375" s="15"/>
      <c r="K375" s="15"/>
      <c r="L375" s="15"/>
      <c r="M375" s="15"/>
      <c r="N375" s="17"/>
      <c r="O375" s="22"/>
      <c r="P375" s="15"/>
      <c r="Q375" s="15"/>
      <c r="R375" s="23"/>
      <c r="S375" s="16"/>
      <c r="T375" s="16"/>
      <c r="U375" s="16"/>
      <c r="V375" s="15"/>
      <c r="W375" s="18"/>
    </row>
    <row r="376" spans="1:23" ht="15" x14ac:dyDescent="0.25">
      <c r="A376" s="18"/>
      <c r="B376" s="15"/>
      <c r="C376" s="18"/>
      <c r="D376" s="18"/>
      <c r="G376" s="15"/>
      <c r="H376" s="15"/>
      <c r="I376" s="15"/>
      <c r="J376" s="15"/>
      <c r="K376" s="15"/>
      <c r="L376" s="15"/>
      <c r="M376" s="15"/>
      <c r="N376" s="17"/>
      <c r="O376" s="22"/>
      <c r="P376" s="15"/>
      <c r="Q376" s="15"/>
      <c r="R376" s="23"/>
      <c r="S376" s="16"/>
      <c r="T376" s="16"/>
      <c r="U376" s="16"/>
      <c r="V376" s="15"/>
      <c r="W376" s="18"/>
    </row>
    <row r="377" spans="1:23" ht="15" x14ac:dyDescent="0.25">
      <c r="A377" s="18"/>
      <c r="B377" s="15"/>
      <c r="C377" s="18"/>
      <c r="D377" s="18"/>
      <c r="G377" s="15"/>
      <c r="H377" s="15"/>
      <c r="I377" s="15"/>
      <c r="J377" s="15"/>
      <c r="K377" s="15"/>
      <c r="L377" s="15"/>
      <c r="M377" s="15"/>
      <c r="N377" s="17"/>
      <c r="O377" s="22"/>
      <c r="P377" s="15"/>
      <c r="Q377" s="15"/>
      <c r="R377" s="23"/>
      <c r="S377" s="16"/>
      <c r="T377" s="16"/>
      <c r="U377" s="16"/>
      <c r="V377" s="15"/>
      <c r="W377" s="18"/>
    </row>
    <row r="378" spans="1:23" ht="15" x14ac:dyDescent="0.25">
      <c r="A378" s="18"/>
      <c r="B378" s="15"/>
      <c r="C378" s="18"/>
      <c r="D378" s="18"/>
      <c r="G378" s="15"/>
      <c r="H378" s="15"/>
      <c r="I378" s="15"/>
      <c r="J378" s="15"/>
      <c r="K378" s="15"/>
      <c r="L378" s="15"/>
      <c r="M378" s="15"/>
      <c r="N378" s="17"/>
      <c r="O378" s="22"/>
      <c r="P378" s="15"/>
      <c r="Q378" s="15"/>
      <c r="R378" s="23"/>
      <c r="S378" s="16"/>
      <c r="T378" s="16"/>
      <c r="U378" s="16"/>
      <c r="V378" s="15"/>
      <c r="W378" s="18"/>
    </row>
    <row r="379" spans="1:23" ht="15" x14ac:dyDescent="0.25">
      <c r="A379" s="18"/>
      <c r="B379" s="15"/>
      <c r="C379" s="18"/>
      <c r="D379" s="18"/>
      <c r="G379" s="15"/>
      <c r="H379" s="15"/>
      <c r="I379" s="15"/>
      <c r="J379" s="15"/>
      <c r="K379" s="15"/>
      <c r="L379" s="15"/>
      <c r="M379" s="15"/>
      <c r="N379" s="17"/>
      <c r="O379" s="22"/>
      <c r="P379" s="15"/>
      <c r="Q379" s="15"/>
      <c r="R379" s="23"/>
      <c r="S379" s="16"/>
      <c r="T379" s="16"/>
      <c r="U379" s="16"/>
      <c r="V379" s="15"/>
      <c r="W379" s="18"/>
    </row>
    <row r="380" spans="1:23" ht="15" x14ac:dyDescent="0.25">
      <c r="A380" s="18"/>
      <c r="B380" s="15"/>
      <c r="C380" s="18"/>
      <c r="D380" s="18"/>
      <c r="G380" s="15"/>
      <c r="H380" s="15"/>
      <c r="I380" s="15"/>
      <c r="J380" s="15"/>
      <c r="K380" s="15"/>
      <c r="L380" s="15"/>
      <c r="M380" s="15"/>
      <c r="N380" s="17"/>
      <c r="O380" s="22"/>
      <c r="P380" s="15"/>
      <c r="Q380" s="15"/>
      <c r="R380" s="23"/>
      <c r="S380" s="16"/>
      <c r="T380" s="16"/>
      <c r="U380" s="16"/>
      <c r="V380" s="15"/>
      <c r="W380" s="18"/>
    </row>
    <row r="381" spans="1:23" ht="15" x14ac:dyDescent="0.25">
      <c r="A381" s="18"/>
      <c r="B381" s="15"/>
      <c r="C381" s="18"/>
      <c r="D381" s="18"/>
      <c r="G381" s="15"/>
      <c r="H381" s="15"/>
      <c r="I381" s="15"/>
      <c r="J381" s="15"/>
      <c r="K381" s="15"/>
      <c r="L381" s="15"/>
      <c r="M381" s="15"/>
      <c r="N381" s="17"/>
      <c r="O381" s="22"/>
      <c r="P381" s="15"/>
      <c r="Q381" s="15"/>
      <c r="R381" s="23"/>
      <c r="S381" s="16"/>
      <c r="T381" s="16"/>
      <c r="U381" s="16"/>
      <c r="V381" s="15"/>
      <c r="W381" s="18"/>
    </row>
    <row r="382" spans="1:23" ht="15" x14ac:dyDescent="0.25">
      <c r="A382" s="18"/>
      <c r="B382" s="15"/>
      <c r="C382" s="18"/>
      <c r="D382" s="18"/>
      <c r="G382" s="15"/>
      <c r="H382" s="15"/>
      <c r="I382" s="15"/>
      <c r="J382" s="15"/>
      <c r="K382" s="15"/>
      <c r="L382" s="15"/>
      <c r="M382" s="15"/>
      <c r="N382" s="17"/>
      <c r="O382" s="22"/>
      <c r="P382" s="15"/>
      <c r="Q382" s="15"/>
      <c r="R382" s="23"/>
      <c r="S382" s="16"/>
      <c r="T382" s="16"/>
      <c r="U382" s="16"/>
      <c r="V382" s="15"/>
      <c r="W382" s="18"/>
    </row>
    <row r="383" spans="1:23" ht="15" x14ac:dyDescent="0.25">
      <c r="A383" s="18"/>
      <c r="B383" s="15"/>
      <c r="C383" s="18"/>
      <c r="D383" s="18"/>
      <c r="G383" s="15"/>
      <c r="H383" s="15"/>
      <c r="I383" s="15"/>
      <c r="J383" s="15"/>
      <c r="K383" s="15"/>
      <c r="L383" s="15"/>
      <c r="M383" s="15"/>
      <c r="N383" s="17"/>
      <c r="O383" s="22"/>
      <c r="P383" s="15"/>
      <c r="Q383" s="15"/>
      <c r="R383" s="23"/>
      <c r="S383" s="16"/>
      <c r="T383" s="16"/>
      <c r="U383" s="16"/>
      <c r="V383" s="15"/>
      <c r="W383" s="18"/>
    </row>
    <row r="384" spans="1:23" ht="15" x14ac:dyDescent="0.25">
      <c r="A384" s="18"/>
      <c r="B384" s="15"/>
      <c r="C384" s="18"/>
      <c r="D384" s="18"/>
      <c r="G384" s="15"/>
      <c r="H384" s="15"/>
      <c r="I384" s="15"/>
      <c r="J384" s="15"/>
      <c r="K384" s="15"/>
      <c r="L384" s="15"/>
      <c r="M384" s="15"/>
      <c r="N384" s="17"/>
      <c r="O384" s="22"/>
      <c r="P384" s="15"/>
      <c r="Q384" s="15"/>
      <c r="R384" s="23"/>
      <c r="S384" s="16"/>
      <c r="T384" s="16"/>
      <c r="U384" s="16"/>
      <c r="V384" s="15"/>
      <c r="W384" s="18"/>
    </row>
    <row r="385" spans="1:23" ht="15" x14ac:dyDescent="0.25">
      <c r="A385" s="18"/>
      <c r="B385" s="15"/>
      <c r="C385" s="18"/>
      <c r="D385" s="18"/>
      <c r="G385" s="15"/>
      <c r="H385" s="15"/>
      <c r="I385" s="15"/>
      <c r="J385" s="15"/>
      <c r="K385" s="15"/>
      <c r="L385" s="15"/>
      <c r="M385" s="15"/>
      <c r="N385" s="17"/>
      <c r="O385" s="22"/>
      <c r="P385" s="15"/>
      <c r="Q385" s="15"/>
      <c r="R385" s="23"/>
      <c r="S385" s="16"/>
      <c r="T385" s="16"/>
      <c r="U385" s="16"/>
      <c r="V385" s="15"/>
      <c r="W385" s="18"/>
    </row>
    <row r="386" spans="1:23" ht="15" x14ac:dyDescent="0.25">
      <c r="A386" s="18"/>
      <c r="B386" s="15"/>
      <c r="C386" s="18"/>
      <c r="D386" s="18"/>
      <c r="G386" s="15"/>
      <c r="H386" s="15"/>
      <c r="I386" s="15"/>
      <c r="J386" s="15"/>
      <c r="K386" s="15"/>
      <c r="L386" s="15"/>
      <c r="M386" s="15"/>
      <c r="N386" s="17"/>
      <c r="O386" s="22"/>
      <c r="P386" s="15"/>
      <c r="Q386" s="15"/>
      <c r="R386" s="23"/>
      <c r="S386" s="16"/>
      <c r="T386" s="16"/>
      <c r="U386" s="16"/>
      <c r="V386" s="15"/>
      <c r="W386" s="18"/>
    </row>
    <row r="387" spans="1:23" ht="15" x14ac:dyDescent="0.25">
      <c r="A387" s="18"/>
      <c r="B387" s="15"/>
      <c r="C387" s="18"/>
      <c r="D387" s="18"/>
      <c r="G387" s="15"/>
      <c r="H387" s="15"/>
      <c r="I387" s="15"/>
      <c r="J387" s="15"/>
      <c r="K387" s="15"/>
      <c r="L387" s="15"/>
      <c r="M387" s="15"/>
      <c r="N387" s="17"/>
      <c r="O387" s="22"/>
      <c r="P387" s="15"/>
      <c r="Q387" s="15"/>
      <c r="R387" s="23"/>
      <c r="S387" s="16"/>
      <c r="T387" s="16"/>
      <c r="U387" s="16"/>
      <c r="V387" s="15"/>
      <c r="W387" s="18"/>
    </row>
    <row r="388" spans="1:23" ht="15" x14ac:dyDescent="0.25">
      <c r="A388" s="18"/>
      <c r="B388" s="15"/>
      <c r="C388" s="18"/>
      <c r="D388" s="18"/>
      <c r="G388" s="15"/>
      <c r="H388" s="15"/>
      <c r="I388" s="15"/>
      <c r="J388" s="15"/>
      <c r="K388" s="15"/>
      <c r="L388" s="15"/>
      <c r="M388" s="15"/>
      <c r="N388" s="17"/>
      <c r="O388" s="22"/>
      <c r="P388" s="15"/>
      <c r="Q388" s="15"/>
      <c r="R388" s="23"/>
      <c r="S388" s="16"/>
      <c r="T388" s="16"/>
      <c r="U388" s="16"/>
      <c r="V388" s="15"/>
      <c r="W388" s="18"/>
    </row>
    <row r="389" spans="1:23" ht="15" x14ac:dyDescent="0.25">
      <c r="A389" s="18"/>
      <c r="B389" s="15"/>
      <c r="C389" s="18"/>
      <c r="D389" s="18"/>
      <c r="G389" s="15"/>
      <c r="H389" s="15"/>
      <c r="I389" s="15"/>
      <c r="J389" s="15"/>
      <c r="K389" s="15"/>
      <c r="L389" s="15"/>
      <c r="M389" s="15"/>
      <c r="N389" s="17"/>
      <c r="O389" s="22"/>
      <c r="P389" s="15"/>
      <c r="Q389" s="15"/>
      <c r="R389" s="23"/>
      <c r="S389" s="16"/>
      <c r="T389" s="16"/>
      <c r="U389" s="16"/>
      <c r="V389" s="15"/>
      <c r="W389" s="18"/>
    </row>
    <row r="390" spans="1:23" ht="15" x14ac:dyDescent="0.25">
      <c r="A390" s="18"/>
      <c r="B390" s="15"/>
      <c r="C390" s="18"/>
      <c r="D390" s="18"/>
      <c r="G390" s="15"/>
      <c r="H390" s="15"/>
      <c r="I390" s="15"/>
      <c r="J390" s="15"/>
      <c r="K390" s="15"/>
      <c r="L390" s="15"/>
      <c r="M390" s="15"/>
      <c r="N390" s="17"/>
      <c r="O390" s="22"/>
      <c r="P390" s="15"/>
      <c r="Q390" s="15"/>
      <c r="R390" s="23"/>
      <c r="S390" s="16"/>
      <c r="T390" s="16"/>
      <c r="U390" s="16"/>
      <c r="V390" s="15"/>
      <c r="W390" s="18"/>
    </row>
    <row r="391" spans="1:23" ht="15" x14ac:dyDescent="0.25">
      <c r="A391" s="18"/>
      <c r="B391" s="15"/>
      <c r="C391" s="18"/>
      <c r="D391" s="18"/>
      <c r="G391" s="15"/>
      <c r="H391" s="15"/>
      <c r="I391" s="15"/>
      <c r="J391" s="15"/>
      <c r="K391" s="15"/>
      <c r="L391" s="15"/>
      <c r="M391" s="15"/>
      <c r="N391" s="17"/>
      <c r="O391" s="22"/>
      <c r="P391" s="15"/>
      <c r="Q391" s="15"/>
      <c r="R391" s="23"/>
      <c r="S391" s="16"/>
      <c r="T391" s="16"/>
      <c r="U391" s="16"/>
      <c r="V391" s="15"/>
      <c r="W391" s="18"/>
    </row>
    <row r="392" spans="1:23" ht="15" x14ac:dyDescent="0.25">
      <c r="A392" s="18"/>
      <c r="B392" s="15"/>
      <c r="C392" s="18"/>
      <c r="D392" s="18"/>
      <c r="G392" s="15"/>
      <c r="H392" s="15"/>
      <c r="I392" s="15"/>
      <c r="J392" s="15"/>
      <c r="K392" s="15"/>
      <c r="L392" s="15"/>
      <c r="M392" s="15"/>
      <c r="N392" s="17"/>
      <c r="O392" s="22"/>
      <c r="P392" s="15"/>
      <c r="Q392" s="15"/>
      <c r="R392" s="23"/>
      <c r="S392" s="16"/>
      <c r="T392" s="16"/>
      <c r="U392" s="16"/>
      <c r="V392" s="15"/>
      <c r="W392" s="18"/>
    </row>
    <row r="393" spans="1:23" ht="15" x14ac:dyDescent="0.25">
      <c r="A393" s="18"/>
      <c r="B393" s="15"/>
      <c r="C393" s="18"/>
      <c r="D393" s="18"/>
      <c r="G393" s="15"/>
      <c r="H393" s="15"/>
      <c r="I393" s="15"/>
      <c r="J393" s="15"/>
      <c r="K393" s="15"/>
      <c r="L393" s="15"/>
      <c r="M393" s="15"/>
      <c r="N393" s="17"/>
      <c r="O393" s="22"/>
      <c r="P393" s="15"/>
      <c r="Q393" s="15"/>
      <c r="R393" s="23"/>
      <c r="S393" s="16"/>
      <c r="T393" s="16"/>
      <c r="U393" s="16"/>
      <c r="V393" s="15"/>
      <c r="W393" s="18"/>
    </row>
    <row r="394" spans="1:23" ht="15" x14ac:dyDescent="0.25">
      <c r="A394" s="18"/>
      <c r="B394" s="15"/>
      <c r="C394" s="18"/>
      <c r="D394" s="18"/>
      <c r="G394" s="15"/>
      <c r="H394" s="15"/>
      <c r="I394" s="15"/>
      <c r="J394" s="15"/>
      <c r="K394" s="15"/>
      <c r="L394" s="15"/>
      <c r="M394" s="15"/>
      <c r="N394" s="17"/>
      <c r="O394" s="22"/>
      <c r="P394" s="15"/>
      <c r="Q394" s="15"/>
      <c r="R394" s="23"/>
      <c r="S394" s="16"/>
      <c r="T394" s="16"/>
      <c r="U394" s="16"/>
      <c r="V394" s="15"/>
      <c r="W394" s="18"/>
    </row>
    <row r="395" spans="1:23" ht="15" x14ac:dyDescent="0.25">
      <c r="A395" s="18"/>
      <c r="B395" s="15"/>
      <c r="C395" s="18"/>
      <c r="D395" s="18"/>
      <c r="G395" s="15"/>
      <c r="H395" s="15"/>
      <c r="I395" s="15"/>
      <c r="J395" s="15"/>
      <c r="K395" s="15"/>
      <c r="L395" s="15"/>
      <c r="M395" s="15"/>
      <c r="N395" s="17"/>
      <c r="O395" s="22"/>
      <c r="P395" s="15"/>
      <c r="Q395" s="15"/>
      <c r="R395" s="23"/>
      <c r="S395" s="16"/>
      <c r="T395" s="16"/>
      <c r="U395" s="16"/>
      <c r="V395" s="15"/>
      <c r="W395" s="18"/>
    </row>
    <row r="396" spans="1:23" ht="15" x14ac:dyDescent="0.25">
      <c r="A396" s="18"/>
      <c r="B396" s="15"/>
      <c r="C396" s="18"/>
      <c r="D396" s="18"/>
      <c r="G396" s="15"/>
      <c r="H396" s="15"/>
      <c r="I396" s="15"/>
      <c r="J396" s="15"/>
      <c r="K396" s="15"/>
      <c r="L396" s="15"/>
      <c r="M396" s="15"/>
      <c r="N396" s="17"/>
      <c r="O396" s="22"/>
      <c r="P396" s="15"/>
      <c r="Q396" s="15"/>
      <c r="R396" s="23"/>
      <c r="S396" s="16"/>
      <c r="T396" s="16"/>
      <c r="U396" s="16"/>
      <c r="V396" s="15"/>
      <c r="W396" s="18"/>
    </row>
    <row r="397" spans="1:23" ht="15" x14ac:dyDescent="0.25">
      <c r="A397" s="18"/>
      <c r="B397" s="15"/>
      <c r="C397" s="18"/>
      <c r="D397" s="18"/>
      <c r="G397" s="15"/>
      <c r="H397" s="15"/>
      <c r="I397" s="15"/>
      <c r="J397" s="15"/>
      <c r="K397" s="15"/>
      <c r="L397" s="15"/>
      <c r="M397" s="15"/>
      <c r="N397" s="17"/>
      <c r="O397" s="22"/>
      <c r="P397" s="15"/>
      <c r="Q397" s="15"/>
      <c r="R397" s="23"/>
      <c r="S397" s="16"/>
      <c r="T397" s="16"/>
      <c r="U397" s="16"/>
      <c r="V397" s="15"/>
      <c r="W397" s="18"/>
    </row>
    <row r="398" spans="1:23" ht="15" x14ac:dyDescent="0.25">
      <c r="A398" s="18"/>
      <c r="B398" s="15"/>
      <c r="C398" s="18"/>
      <c r="D398" s="18"/>
      <c r="G398" s="15"/>
      <c r="H398" s="15"/>
      <c r="I398" s="15"/>
      <c r="J398" s="15"/>
      <c r="K398" s="15"/>
      <c r="L398" s="15"/>
      <c r="M398" s="15"/>
      <c r="N398" s="17"/>
      <c r="O398" s="22"/>
      <c r="P398" s="15"/>
      <c r="Q398" s="15"/>
      <c r="R398" s="23"/>
      <c r="S398" s="16"/>
      <c r="T398" s="16"/>
      <c r="U398" s="16"/>
      <c r="V398" s="15"/>
      <c r="W398" s="18"/>
    </row>
    <row r="399" spans="1:23" ht="15" x14ac:dyDescent="0.25">
      <c r="A399" s="18"/>
      <c r="B399" s="15"/>
      <c r="C399" s="18"/>
      <c r="D399" s="18"/>
      <c r="G399" s="15"/>
      <c r="H399" s="15"/>
      <c r="I399" s="15"/>
      <c r="J399" s="15"/>
      <c r="K399" s="15"/>
      <c r="L399" s="15"/>
      <c r="M399" s="15"/>
      <c r="N399" s="17"/>
      <c r="O399" s="22"/>
      <c r="P399" s="15"/>
      <c r="Q399" s="15"/>
      <c r="R399" s="23"/>
      <c r="S399" s="16"/>
      <c r="T399" s="16"/>
      <c r="U399" s="16"/>
      <c r="V399" s="15"/>
      <c r="W399" s="18"/>
    </row>
    <row r="400" spans="1:23" ht="15" x14ac:dyDescent="0.25">
      <c r="A400" s="18"/>
      <c r="B400" s="15"/>
      <c r="C400" s="18"/>
      <c r="D400" s="18"/>
      <c r="G400" s="15"/>
      <c r="H400" s="15"/>
      <c r="I400" s="15"/>
      <c r="J400" s="15"/>
      <c r="K400" s="15"/>
      <c r="L400" s="15"/>
      <c r="M400" s="15"/>
      <c r="N400" s="17"/>
      <c r="O400" s="22"/>
      <c r="P400" s="15"/>
      <c r="Q400" s="15"/>
      <c r="R400" s="23"/>
      <c r="S400" s="16"/>
      <c r="T400" s="16"/>
      <c r="U400" s="16"/>
      <c r="V400" s="15"/>
      <c r="W400" s="18"/>
    </row>
    <row r="401" spans="1:23" ht="15" x14ac:dyDescent="0.25">
      <c r="A401" s="18"/>
      <c r="B401" s="15"/>
      <c r="C401" s="18"/>
      <c r="D401" s="18"/>
      <c r="G401" s="15"/>
      <c r="H401" s="15"/>
      <c r="I401" s="15"/>
      <c r="J401" s="15"/>
      <c r="K401" s="15"/>
      <c r="L401" s="15"/>
      <c r="M401" s="15"/>
      <c r="N401" s="17"/>
      <c r="O401" s="22"/>
      <c r="P401" s="15"/>
      <c r="Q401" s="15"/>
      <c r="R401" s="23"/>
      <c r="S401" s="16"/>
      <c r="T401" s="16"/>
      <c r="U401" s="16"/>
      <c r="V401" s="15"/>
      <c r="W401" s="18"/>
    </row>
    <row r="402" spans="1:23" ht="15" x14ac:dyDescent="0.25">
      <c r="A402" s="18"/>
      <c r="B402" s="15"/>
      <c r="C402" s="18"/>
      <c r="D402" s="18"/>
      <c r="G402" s="15"/>
      <c r="H402" s="15"/>
      <c r="I402" s="15"/>
      <c r="J402" s="15"/>
      <c r="K402" s="15"/>
      <c r="L402" s="15"/>
      <c r="M402" s="15"/>
      <c r="N402" s="17"/>
      <c r="O402" s="22"/>
      <c r="P402" s="15"/>
      <c r="Q402" s="15"/>
      <c r="R402" s="23"/>
      <c r="S402" s="16"/>
      <c r="T402" s="16"/>
      <c r="U402" s="16"/>
      <c r="V402" s="15"/>
      <c r="W402" s="18"/>
    </row>
    <row r="403" spans="1:23" ht="15" x14ac:dyDescent="0.25">
      <c r="A403" s="18"/>
      <c r="B403" s="15"/>
      <c r="C403" s="18"/>
      <c r="D403" s="18"/>
      <c r="G403" s="15"/>
      <c r="H403" s="15"/>
      <c r="I403" s="15"/>
      <c r="J403" s="15"/>
      <c r="K403" s="15"/>
      <c r="L403" s="15"/>
      <c r="M403" s="15"/>
      <c r="N403" s="17"/>
      <c r="O403" s="22"/>
      <c r="P403" s="15"/>
      <c r="Q403" s="15"/>
      <c r="R403" s="23"/>
      <c r="S403" s="16"/>
      <c r="T403" s="16"/>
      <c r="U403" s="16"/>
      <c r="V403" s="15"/>
      <c r="W403" s="18"/>
    </row>
    <row r="404" spans="1:23" ht="15" x14ac:dyDescent="0.25">
      <c r="A404" s="18"/>
      <c r="B404" s="15"/>
      <c r="C404" s="18"/>
      <c r="D404" s="18"/>
      <c r="G404" s="15"/>
      <c r="H404" s="15"/>
      <c r="I404" s="15"/>
      <c r="J404" s="15"/>
      <c r="K404" s="15"/>
      <c r="L404" s="15"/>
      <c r="M404" s="15"/>
      <c r="N404" s="17"/>
      <c r="O404" s="22"/>
      <c r="P404" s="15"/>
      <c r="Q404" s="15"/>
      <c r="R404" s="23"/>
      <c r="S404" s="16"/>
      <c r="T404" s="16"/>
      <c r="U404" s="16"/>
      <c r="V404" s="15"/>
      <c r="W404" s="18"/>
    </row>
    <row r="405" spans="1:23" ht="15" x14ac:dyDescent="0.25">
      <c r="A405" s="18"/>
      <c r="B405" s="15"/>
      <c r="C405" s="18"/>
      <c r="D405" s="18"/>
      <c r="G405" s="15"/>
      <c r="H405" s="15"/>
      <c r="I405" s="15"/>
      <c r="J405" s="15"/>
      <c r="K405" s="15"/>
      <c r="L405" s="15"/>
      <c r="M405" s="15"/>
      <c r="N405" s="17"/>
      <c r="O405" s="22"/>
      <c r="P405" s="15"/>
      <c r="Q405" s="15"/>
      <c r="R405" s="23"/>
      <c r="S405" s="16"/>
      <c r="T405" s="16"/>
      <c r="U405" s="16"/>
      <c r="V405" s="15"/>
      <c r="W405" s="18"/>
    </row>
    <row r="406" spans="1:23" ht="15" x14ac:dyDescent="0.25">
      <c r="A406" s="18"/>
      <c r="B406" s="15"/>
      <c r="C406" s="18"/>
      <c r="D406" s="18"/>
      <c r="G406" s="15"/>
      <c r="H406" s="15"/>
      <c r="I406" s="15"/>
      <c r="J406" s="15"/>
      <c r="K406" s="15"/>
      <c r="L406" s="15"/>
      <c r="M406" s="15"/>
      <c r="N406" s="17"/>
      <c r="O406" s="22"/>
      <c r="P406" s="15"/>
      <c r="Q406" s="15"/>
      <c r="R406" s="23"/>
      <c r="S406" s="16"/>
      <c r="T406" s="16"/>
      <c r="U406" s="16"/>
      <c r="V406" s="15"/>
      <c r="W406" s="18"/>
    </row>
    <row r="407" spans="1:23" ht="15" x14ac:dyDescent="0.25">
      <c r="A407" s="18"/>
      <c r="B407" s="15"/>
      <c r="C407" s="18"/>
      <c r="D407" s="18"/>
      <c r="G407" s="15"/>
      <c r="H407" s="15"/>
      <c r="I407" s="15"/>
      <c r="J407" s="15"/>
      <c r="K407" s="15"/>
      <c r="L407" s="15"/>
      <c r="M407" s="15"/>
      <c r="N407" s="17"/>
      <c r="O407" s="22"/>
      <c r="P407" s="15"/>
      <c r="Q407" s="15"/>
      <c r="R407" s="23"/>
      <c r="S407" s="16"/>
      <c r="T407" s="16"/>
      <c r="U407" s="16"/>
      <c r="V407" s="15"/>
      <c r="W407" s="18"/>
    </row>
    <row r="408" spans="1:23" ht="15" x14ac:dyDescent="0.25">
      <c r="A408" s="18"/>
      <c r="B408" s="15"/>
      <c r="C408" s="18"/>
      <c r="D408" s="18"/>
      <c r="G408" s="15"/>
      <c r="H408" s="15"/>
      <c r="I408" s="15"/>
      <c r="J408" s="15"/>
      <c r="K408" s="15"/>
      <c r="L408" s="15"/>
      <c r="M408" s="15"/>
      <c r="N408" s="17"/>
      <c r="O408" s="22"/>
      <c r="P408" s="15"/>
      <c r="Q408" s="15"/>
      <c r="R408" s="23"/>
      <c r="S408" s="16"/>
      <c r="T408" s="16"/>
      <c r="U408" s="16"/>
      <c r="V408" s="15"/>
      <c r="W408" s="18"/>
    </row>
    <row r="409" spans="1:23" ht="15" x14ac:dyDescent="0.25">
      <c r="A409" s="18"/>
      <c r="B409" s="15"/>
      <c r="C409" s="18"/>
      <c r="D409" s="18"/>
      <c r="G409" s="15"/>
      <c r="H409" s="15"/>
      <c r="I409" s="15"/>
      <c r="J409" s="15"/>
      <c r="K409" s="15"/>
      <c r="L409" s="15"/>
      <c r="M409" s="15"/>
      <c r="N409" s="17"/>
      <c r="O409" s="22"/>
      <c r="P409" s="15"/>
      <c r="Q409" s="15"/>
      <c r="R409" s="23"/>
      <c r="S409" s="16"/>
      <c r="T409" s="16"/>
      <c r="U409" s="16"/>
      <c r="V409" s="15"/>
      <c r="W409" s="18"/>
    </row>
    <row r="410" spans="1:23" ht="15" x14ac:dyDescent="0.25">
      <c r="A410" s="18"/>
      <c r="B410" s="15"/>
      <c r="C410" s="18"/>
      <c r="D410" s="18"/>
      <c r="G410" s="15"/>
      <c r="H410" s="15"/>
      <c r="I410" s="15"/>
      <c r="J410" s="15"/>
      <c r="K410" s="15"/>
      <c r="L410" s="15"/>
      <c r="M410" s="15"/>
      <c r="N410" s="17"/>
      <c r="O410" s="22"/>
      <c r="P410" s="15"/>
      <c r="Q410" s="15"/>
      <c r="R410" s="23"/>
      <c r="S410" s="16"/>
      <c r="T410" s="16"/>
      <c r="U410" s="16"/>
      <c r="V410" s="15"/>
      <c r="W410" s="18"/>
    </row>
    <row r="411" spans="1:23" ht="15" x14ac:dyDescent="0.25">
      <c r="A411" s="18"/>
      <c r="B411" s="15"/>
      <c r="C411" s="18"/>
      <c r="D411" s="18"/>
      <c r="G411" s="15"/>
      <c r="H411" s="15"/>
      <c r="I411" s="15"/>
      <c r="J411" s="15"/>
      <c r="K411" s="15"/>
      <c r="L411" s="15"/>
      <c r="M411" s="15"/>
      <c r="N411" s="17"/>
      <c r="O411" s="22"/>
      <c r="P411" s="15"/>
      <c r="Q411" s="15"/>
      <c r="R411" s="23"/>
      <c r="S411" s="16"/>
      <c r="T411" s="16"/>
      <c r="U411" s="16"/>
      <c r="V411" s="15"/>
      <c r="W411" s="18"/>
    </row>
    <row r="412" spans="1:23" ht="15" x14ac:dyDescent="0.25">
      <c r="A412" s="18"/>
      <c r="B412" s="15"/>
      <c r="C412" s="18"/>
      <c r="D412" s="18"/>
      <c r="G412" s="15"/>
      <c r="H412" s="15"/>
      <c r="I412" s="15"/>
      <c r="J412" s="15"/>
      <c r="K412" s="15"/>
      <c r="L412" s="15"/>
      <c r="M412" s="15"/>
      <c r="N412" s="17"/>
      <c r="O412" s="22"/>
      <c r="P412" s="15"/>
      <c r="Q412" s="15"/>
      <c r="R412" s="23"/>
      <c r="S412" s="16"/>
      <c r="T412" s="16"/>
      <c r="U412" s="16"/>
      <c r="V412" s="15"/>
      <c r="W412" s="18"/>
    </row>
    <row r="413" spans="1:23" ht="15" x14ac:dyDescent="0.25">
      <c r="A413" s="18"/>
      <c r="B413" s="15"/>
      <c r="C413" s="18"/>
      <c r="D413" s="18"/>
      <c r="G413" s="15"/>
      <c r="H413" s="15"/>
      <c r="I413" s="15"/>
      <c r="J413" s="15"/>
      <c r="K413" s="15"/>
      <c r="L413" s="15"/>
      <c r="M413" s="15"/>
      <c r="N413" s="17"/>
      <c r="O413" s="22"/>
      <c r="P413" s="15"/>
      <c r="Q413" s="15"/>
      <c r="R413" s="23"/>
      <c r="S413" s="16"/>
      <c r="T413" s="16"/>
      <c r="U413" s="16"/>
      <c r="V413" s="15"/>
      <c r="W413" s="18"/>
    </row>
    <row r="414" spans="1:23" ht="15" x14ac:dyDescent="0.25">
      <c r="A414" s="18"/>
      <c r="B414" s="15"/>
      <c r="C414" s="18"/>
      <c r="D414" s="18"/>
      <c r="G414" s="15"/>
      <c r="H414" s="15"/>
      <c r="I414" s="15"/>
      <c r="J414" s="15"/>
      <c r="K414" s="15"/>
      <c r="L414" s="15"/>
      <c r="M414" s="15"/>
      <c r="N414" s="17"/>
      <c r="O414" s="22"/>
      <c r="P414" s="15"/>
      <c r="Q414" s="15"/>
      <c r="R414" s="23"/>
      <c r="S414" s="16"/>
      <c r="T414" s="16"/>
      <c r="U414" s="16"/>
      <c r="V414" s="15"/>
      <c r="W414" s="18"/>
    </row>
    <row r="415" spans="1:23" ht="15" x14ac:dyDescent="0.25">
      <c r="A415" s="18"/>
      <c r="B415" s="15"/>
      <c r="C415" s="18"/>
      <c r="D415" s="18"/>
      <c r="G415" s="15"/>
      <c r="H415" s="15"/>
      <c r="I415" s="15"/>
      <c r="J415" s="15"/>
      <c r="K415" s="15"/>
      <c r="L415" s="15"/>
      <c r="M415" s="15"/>
      <c r="N415" s="17"/>
      <c r="O415" s="22"/>
      <c r="P415" s="15"/>
      <c r="Q415" s="15"/>
      <c r="R415" s="23"/>
      <c r="S415" s="16"/>
      <c r="T415" s="16"/>
      <c r="U415" s="16"/>
      <c r="V415" s="15"/>
      <c r="W415" s="18"/>
    </row>
    <row r="416" spans="1:23" ht="15" x14ac:dyDescent="0.25">
      <c r="A416" s="18"/>
      <c r="B416" s="15"/>
      <c r="C416" s="18"/>
      <c r="D416" s="18"/>
      <c r="G416" s="15"/>
      <c r="H416" s="15"/>
      <c r="I416" s="15"/>
      <c r="J416" s="15"/>
      <c r="K416" s="15"/>
      <c r="L416" s="15"/>
      <c r="M416" s="15"/>
      <c r="N416" s="17"/>
      <c r="O416" s="22"/>
      <c r="P416" s="15"/>
      <c r="Q416" s="15"/>
      <c r="R416" s="23"/>
      <c r="S416" s="16"/>
      <c r="T416" s="16"/>
      <c r="U416" s="16"/>
      <c r="V416" s="15"/>
      <c r="W416" s="18"/>
    </row>
    <row r="417" spans="1:23" ht="15" x14ac:dyDescent="0.25">
      <c r="A417" s="18"/>
      <c r="B417" s="15"/>
      <c r="C417" s="18"/>
      <c r="D417" s="18"/>
      <c r="G417" s="15"/>
      <c r="H417" s="15"/>
      <c r="I417" s="15"/>
      <c r="J417" s="15"/>
      <c r="K417" s="15"/>
      <c r="L417" s="15"/>
      <c r="M417" s="15"/>
      <c r="N417" s="17"/>
      <c r="O417" s="22"/>
      <c r="P417" s="15"/>
      <c r="Q417" s="15"/>
      <c r="R417" s="23"/>
      <c r="S417" s="16"/>
      <c r="T417" s="16"/>
      <c r="U417" s="16"/>
      <c r="V417" s="15"/>
      <c r="W417" s="18"/>
    </row>
    <row r="418" spans="1:23" ht="15" x14ac:dyDescent="0.25">
      <c r="A418" s="18"/>
      <c r="B418" s="15"/>
      <c r="C418" s="18"/>
      <c r="D418" s="18"/>
      <c r="G418" s="15"/>
      <c r="H418" s="15"/>
      <c r="I418" s="15"/>
      <c r="J418" s="15"/>
      <c r="K418" s="15"/>
      <c r="L418" s="15"/>
      <c r="M418" s="15"/>
      <c r="N418" s="17"/>
      <c r="O418" s="22"/>
      <c r="P418" s="15"/>
      <c r="Q418" s="15"/>
      <c r="R418" s="23"/>
      <c r="S418" s="16"/>
      <c r="T418" s="16"/>
      <c r="U418" s="16"/>
      <c r="V418" s="15"/>
      <c r="W418" s="18"/>
    </row>
    <row r="419" spans="1:23" ht="15" x14ac:dyDescent="0.25">
      <c r="A419" s="18"/>
      <c r="B419" s="15"/>
      <c r="C419" s="18"/>
      <c r="D419" s="18"/>
      <c r="G419" s="15"/>
      <c r="H419" s="15"/>
      <c r="I419" s="15"/>
      <c r="J419" s="15"/>
      <c r="K419" s="15"/>
      <c r="L419" s="15"/>
      <c r="M419" s="15"/>
      <c r="N419" s="17"/>
      <c r="O419" s="22"/>
      <c r="P419" s="15"/>
      <c r="Q419" s="15"/>
      <c r="R419" s="23"/>
      <c r="S419" s="16"/>
      <c r="T419" s="16"/>
      <c r="U419" s="16"/>
      <c r="V419" s="15"/>
      <c r="W419" s="18"/>
    </row>
    <row r="420" spans="1:23" ht="15" x14ac:dyDescent="0.25">
      <c r="A420" s="18"/>
      <c r="B420" s="15"/>
      <c r="C420" s="18"/>
      <c r="D420" s="18"/>
      <c r="G420" s="15"/>
      <c r="H420" s="15"/>
      <c r="I420" s="15"/>
      <c r="J420" s="15"/>
      <c r="K420" s="15"/>
      <c r="L420" s="15"/>
      <c r="M420" s="15"/>
      <c r="N420" s="17"/>
      <c r="O420" s="22"/>
      <c r="P420" s="15"/>
      <c r="Q420" s="15"/>
      <c r="R420" s="23"/>
      <c r="S420" s="16"/>
      <c r="T420" s="16"/>
      <c r="U420" s="16"/>
      <c r="V420" s="15"/>
      <c r="W420" s="18"/>
    </row>
    <row r="421" spans="1:23" ht="15" x14ac:dyDescent="0.25">
      <c r="A421" s="18"/>
      <c r="B421" s="15"/>
      <c r="C421" s="18"/>
      <c r="D421" s="18"/>
      <c r="G421" s="15"/>
      <c r="H421" s="15"/>
      <c r="I421" s="15"/>
      <c r="J421" s="15"/>
      <c r="K421" s="15"/>
      <c r="L421" s="15"/>
      <c r="M421" s="15"/>
      <c r="N421" s="17"/>
      <c r="O421" s="22"/>
      <c r="P421" s="15"/>
      <c r="Q421" s="15"/>
      <c r="R421" s="23"/>
      <c r="S421" s="16"/>
      <c r="T421" s="16"/>
      <c r="U421" s="16"/>
      <c r="V421" s="15"/>
      <c r="W421" s="18"/>
    </row>
    <row r="422" spans="1:23" ht="15" x14ac:dyDescent="0.25">
      <c r="A422" s="18"/>
      <c r="B422" s="15"/>
      <c r="C422" s="18"/>
      <c r="D422" s="18"/>
      <c r="G422" s="15"/>
      <c r="H422" s="15"/>
      <c r="I422" s="15"/>
      <c r="J422" s="15"/>
      <c r="K422" s="15"/>
      <c r="L422" s="15"/>
      <c r="M422" s="15"/>
      <c r="N422" s="17"/>
      <c r="O422" s="22"/>
      <c r="P422" s="15"/>
      <c r="Q422" s="15"/>
      <c r="R422" s="23"/>
      <c r="S422" s="16"/>
      <c r="T422" s="16"/>
      <c r="U422" s="16"/>
      <c r="V422" s="15"/>
      <c r="W422" s="18"/>
    </row>
    <row r="423" spans="1:23" ht="15" x14ac:dyDescent="0.25">
      <c r="A423" s="18"/>
      <c r="B423" s="15"/>
      <c r="C423" s="18"/>
      <c r="D423" s="18"/>
      <c r="G423" s="15"/>
      <c r="H423" s="15"/>
      <c r="I423" s="15"/>
      <c r="J423" s="15"/>
      <c r="K423" s="15"/>
      <c r="L423" s="15"/>
      <c r="M423" s="15"/>
      <c r="N423" s="17"/>
      <c r="O423" s="22"/>
      <c r="P423" s="15"/>
      <c r="Q423" s="15"/>
      <c r="R423" s="23"/>
      <c r="S423" s="16"/>
      <c r="T423" s="16"/>
      <c r="U423" s="16"/>
      <c r="V423" s="15"/>
      <c r="W423" s="18"/>
    </row>
    <row r="424" spans="1:23" ht="15" x14ac:dyDescent="0.25">
      <c r="A424" s="18"/>
      <c r="B424" s="15"/>
      <c r="C424" s="18"/>
      <c r="D424" s="18"/>
      <c r="G424" s="15"/>
      <c r="H424" s="15"/>
      <c r="I424" s="15"/>
      <c r="J424" s="15"/>
      <c r="K424" s="15"/>
      <c r="L424" s="15"/>
      <c r="M424" s="15"/>
      <c r="N424" s="17"/>
      <c r="O424" s="22"/>
      <c r="P424" s="15"/>
      <c r="Q424" s="15"/>
      <c r="R424" s="23"/>
      <c r="S424" s="16"/>
      <c r="T424" s="16"/>
      <c r="U424" s="16"/>
      <c r="V424" s="15"/>
      <c r="W424" s="18"/>
    </row>
    <row r="425" spans="1:23" ht="15" x14ac:dyDescent="0.25">
      <c r="A425" s="18"/>
      <c r="B425" s="15"/>
      <c r="C425" s="18"/>
      <c r="D425" s="18"/>
      <c r="G425" s="15"/>
      <c r="H425" s="15"/>
      <c r="I425" s="15"/>
      <c r="J425" s="15"/>
      <c r="K425" s="15"/>
      <c r="L425" s="15"/>
      <c r="M425" s="15"/>
      <c r="N425" s="17"/>
      <c r="O425" s="22"/>
      <c r="P425" s="15"/>
      <c r="Q425" s="15"/>
      <c r="R425" s="23"/>
      <c r="S425" s="16"/>
      <c r="T425" s="16"/>
      <c r="U425" s="16"/>
      <c r="V425" s="15"/>
      <c r="W425" s="18"/>
    </row>
    <row r="426" spans="1:23" ht="15" x14ac:dyDescent="0.25">
      <c r="A426" s="18"/>
      <c r="B426" s="15"/>
      <c r="C426" s="18"/>
      <c r="D426" s="18"/>
      <c r="G426" s="15"/>
      <c r="H426" s="15"/>
      <c r="I426" s="15"/>
      <c r="J426" s="15"/>
      <c r="K426" s="15"/>
      <c r="L426" s="15"/>
      <c r="M426" s="15"/>
      <c r="N426" s="17"/>
      <c r="O426" s="22"/>
      <c r="P426" s="15"/>
      <c r="Q426" s="15"/>
      <c r="R426" s="23"/>
      <c r="S426" s="16"/>
      <c r="T426" s="16"/>
      <c r="U426" s="16"/>
      <c r="V426" s="15"/>
      <c r="W426" s="18"/>
    </row>
    <row r="427" spans="1:23" ht="15" x14ac:dyDescent="0.25">
      <c r="A427" s="18"/>
      <c r="B427" s="15"/>
      <c r="C427" s="18"/>
      <c r="D427" s="18"/>
      <c r="G427" s="15"/>
      <c r="H427" s="15"/>
      <c r="I427" s="15"/>
      <c r="J427" s="15"/>
      <c r="K427" s="15"/>
      <c r="L427" s="15"/>
      <c r="M427" s="15"/>
      <c r="N427" s="17"/>
      <c r="O427" s="22"/>
      <c r="P427" s="15"/>
      <c r="Q427" s="15"/>
      <c r="R427" s="23"/>
      <c r="S427" s="16"/>
      <c r="T427" s="16"/>
      <c r="U427" s="16"/>
      <c r="V427" s="15"/>
      <c r="W427" s="18"/>
    </row>
    <row r="428" spans="1:23" ht="15" x14ac:dyDescent="0.25">
      <c r="A428" s="18"/>
      <c r="B428" s="15"/>
      <c r="C428" s="18"/>
      <c r="D428" s="18"/>
      <c r="G428" s="15"/>
      <c r="H428" s="15"/>
      <c r="I428" s="15"/>
      <c r="J428" s="15"/>
      <c r="K428" s="15"/>
      <c r="L428" s="15"/>
      <c r="M428" s="15"/>
      <c r="N428" s="17"/>
      <c r="O428" s="22"/>
      <c r="P428" s="15"/>
      <c r="Q428" s="15"/>
      <c r="R428" s="23"/>
      <c r="S428" s="16"/>
      <c r="T428" s="16"/>
      <c r="U428" s="16"/>
      <c r="V428" s="15"/>
      <c r="W428" s="18"/>
    </row>
    <row r="429" spans="1:23" ht="15" x14ac:dyDescent="0.25">
      <c r="A429" s="18"/>
      <c r="B429" s="15"/>
      <c r="C429" s="18"/>
      <c r="D429" s="18"/>
      <c r="G429" s="15"/>
      <c r="H429" s="15"/>
      <c r="I429" s="15"/>
      <c r="J429" s="15"/>
      <c r="K429" s="15"/>
      <c r="L429" s="15"/>
      <c r="M429" s="15"/>
      <c r="N429" s="17"/>
      <c r="O429" s="22"/>
      <c r="P429" s="15"/>
      <c r="Q429" s="15"/>
      <c r="R429" s="23"/>
      <c r="S429" s="16"/>
      <c r="T429" s="16"/>
      <c r="U429" s="16"/>
      <c r="V429" s="15"/>
      <c r="W429" s="18"/>
    </row>
    <row r="430" spans="1:23" ht="15" x14ac:dyDescent="0.25">
      <c r="A430" s="18"/>
      <c r="B430" s="15"/>
      <c r="C430" s="18"/>
      <c r="D430" s="18"/>
      <c r="G430" s="15"/>
      <c r="H430" s="15"/>
      <c r="I430" s="15"/>
      <c r="J430" s="15"/>
      <c r="K430" s="15"/>
      <c r="L430" s="15"/>
      <c r="M430" s="15"/>
      <c r="N430" s="17"/>
      <c r="O430" s="22"/>
      <c r="P430" s="15"/>
      <c r="Q430" s="15"/>
      <c r="R430" s="23"/>
      <c r="S430" s="16"/>
      <c r="T430" s="16"/>
      <c r="U430" s="16"/>
      <c r="V430" s="15"/>
      <c r="W430" s="18"/>
    </row>
    <row r="431" spans="1:23" ht="15" x14ac:dyDescent="0.25">
      <c r="A431" s="18"/>
      <c r="B431" s="15"/>
      <c r="C431" s="18"/>
      <c r="D431" s="18"/>
      <c r="G431" s="15"/>
      <c r="H431" s="15"/>
      <c r="I431" s="15"/>
      <c r="J431" s="15"/>
      <c r="K431" s="15"/>
      <c r="L431" s="15"/>
      <c r="M431" s="15"/>
      <c r="N431" s="17"/>
      <c r="O431" s="22"/>
      <c r="P431" s="15"/>
      <c r="Q431" s="15"/>
      <c r="R431" s="23"/>
      <c r="S431" s="16"/>
      <c r="T431" s="16"/>
      <c r="U431" s="16"/>
      <c r="V431" s="15"/>
      <c r="W431" s="18"/>
    </row>
    <row r="432" spans="1:23" ht="15" x14ac:dyDescent="0.25">
      <c r="A432" s="18"/>
      <c r="B432" s="15"/>
      <c r="C432" s="18"/>
      <c r="D432" s="18"/>
      <c r="G432" s="15"/>
      <c r="H432" s="15"/>
      <c r="I432" s="15"/>
      <c r="J432" s="15"/>
      <c r="K432" s="15"/>
      <c r="L432" s="15"/>
      <c r="M432" s="15"/>
      <c r="N432" s="17"/>
      <c r="O432" s="22"/>
      <c r="P432" s="15"/>
      <c r="Q432" s="15"/>
      <c r="R432" s="23"/>
      <c r="S432" s="16"/>
      <c r="T432" s="16"/>
      <c r="U432" s="16"/>
      <c r="V432" s="15"/>
      <c r="W432" s="18"/>
    </row>
    <row r="433" spans="1:23" ht="15" x14ac:dyDescent="0.25">
      <c r="A433" s="18"/>
      <c r="B433" s="15"/>
      <c r="C433" s="18"/>
      <c r="D433" s="18"/>
      <c r="G433" s="15"/>
      <c r="H433" s="15"/>
      <c r="I433" s="15"/>
      <c r="J433" s="15"/>
      <c r="K433" s="15"/>
      <c r="L433" s="15"/>
      <c r="M433" s="15"/>
      <c r="N433" s="17"/>
      <c r="O433" s="22"/>
      <c r="P433" s="15"/>
      <c r="Q433" s="15"/>
      <c r="R433" s="23"/>
      <c r="S433" s="16"/>
      <c r="T433" s="16"/>
      <c r="U433" s="16"/>
      <c r="V433" s="15"/>
      <c r="W433" s="18"/>
    </row>
    <row r="434" spans="1:23" ht="15" x14ac:dyDescent="0.25">
      <c r="A434" s="18"/>
      <c r="B434" s="15"/>
      <c r="C434" s="18"/>
      <c r="D434" s="18"/>
      <c r="G434" s="15"/>
      <c r="H434" s="15"/>
      <c r="I434" s="15"/>
      <c r="J434" s="15"/>
      <c r="K434" s="15"/>
      <c r="L434" s="15"/>
      <c r="M434" s="15"/>
      <c r="N434" s="17"/>
      <c r="O434" s="22"/>
      <c r="P434" s="15"/>
      <c r="Q434" s="15"/>
      <c r="R434" s="23"/>
      <c r="S434" s="16"/>
      <c r="T434" s="16"/>
      <c r="U434" s="16"/>
      <c r="V434" s="15"/>
      <c r="W434" s="18"/>
    </row>
    <row r="435" spans="1:23" ht="15" x14ac:dyDescent="0.25">
      <c r="A435" s="18"/>
      <c r="B435" s="15"/>
      <c r="C435" s="18"/>
      <c r="D435" s="18"/>
      <c r="G435" s="15"/>
      <c r="H435" s="15"/>
      <c r="I435" s="15"/>
      <c r="J435" s="15"/>
      <c r="K435" s="15"/>
      <c r="L435" s="15"/>
      <c r="M435" s="15"/>
      <c r="N435" s="17"/>
      <c r="O435" s="22"/>
      <c r="P435" s="15"/>
      <c r="Q435" s="15"/>
      <c r="R435" s="23"/>
      <c r="S435" s="16"/>
      <c r="T435" s="16"/>
      <c r="U435" s="16"/>
      <c r="V435" s="15"/>
      <c r="W435" s="18"/>
    </row>
    <row r="436" spans="1:23" ht="15" x14ac:dyDescent="0.25">
      <c r="A436" s="18"/>
      <c r="B436" s="15"/>
      <c r="C436" s="18"/>
      <c r="D436" s="18"/>
      <c r="G436" s="15"/>
      <c r="H436" s="15"/>
      <c r="I436" s="15"/>
      <c r="J436" s="15"/>
      <c r="K436" s="15"/>
      <c r="L436" s="15"/>
      <c r="M436" s="15"/>
      <c r="N436" s="17"/>
      <c r="O436" s="22"/>
      <c r="P436" s="15"/>
      <c r="Q436" s="15"/>
      <c r="R436" s="23"/>
      <c r="S436" s="16"/>
      <c r="T436" s="16"/>
      <c r="U436" s="16"/>
      <c r="V436" s="15"/>
      <c r="W436" s="18"/>
    </row>
    <row r="437" spans="1:23" ht="15" x14ac:dyDescent="0.25">
      <c r="A437" s="18"/>
      <c r="B437" s="15"/>
      <c r="C437" s="18"/>
      <c r="D437" s="18"/>
      <c r="G437" s="15"/>
      <c r="H437" s="15"/>
      <c r="I437" s="15"/>
      <c r="J437" s="15"/>
      <c r="K437" s="15"/>
      <c r="L437" s="15"/>
      <c r="M437" s="15"/>
      <c r="N437" s="17"/>
      <c r="O437" s="22"/>
      <c r="P437" s="15"/>
      <c r="Q437" s="15"/>
      <c r="R437" s="23"/>
      <c r="S437" s="16"/>
      <c r="T437" s="16"/>
      <c r="U437" s="16"/>
      <c r="V437" s="15"/>
      <c r="W437" s="18"/>
    </row>
    <row r="438" spans="1:23" ht="15" x14ac:dyDescent="0.25">
      <c r="A438" s="18"/>
      <c r="B438" s="15"/>
      <c r="C438" s="18"/>
      <c r="D438" s="18"/>
      <c r="G438" s="15"/>
      <c r="H438" s="15"/>
      <c r="I438" s="15"/>
      <c r="J438" s="15"/>
      <c r="K438" s="15"/>
      <c r="L438" s="15"/>
      <c r="M438" s="15"/>
      <c r="N438" s="17"/>
      <c r="O438" s="22"/>
      <c r="P438" s="15"/>
      <c r="Q438" s="15"/>
      <c r="R438" s="23"/>
      <c r="S438" s="16"/>
      <c r="T438" s="16"/>
      <c r="U438" s="16"/>
      <c r="V438" s="15"/>
      <c r="W438" s="18"/>
    </row>
    <row r="439" spans="1:23" ht="15" x14ac:dyDescent="0.25">
      <c r="A439" s="18"/>
      <c r="B439" s="15"/>
      <c r="C439" s="18"/>
      <c r="D439" s="18"/>
      <c r="G439" s="15"/>
      <c r="H439" s="15"/>
      <c r="I439" s="15"/>
      <c r="J439" s="15"/>
      <c r="K439" s="15"/>
      <c r="L439" s="15"/>
      <c r="M439" s="15"/>
      <c r="N439" s="17"/>
      <c r="O439" s="22"/>
      <c r="P439" s="15"/>
      <c r="Q439" s="15"/>
      <c r="R439" s="23"/>
      <c r="S439" s="16"/>
      <c r="T439" s="16"/>
      <c r="U439" s="16"/>
      <c r="V439" s="15"/>
      <c r="W439" s="18"/>
    </row>
    <row r="440" spans="1:23" ht="15" x14ac:dyDescent="0.25">
      <c r="A440" s="18"/>
      <c r="B440" s="15"/>
      <c r="C440" s="18"/>
      <c r="D440" s="18"/>
      <c r="G440" s="15"/>
      <c r="H440" s="15"/>
      <c r="I440" s="15"/>
      <c r="J440" s="15"/>
      <c r="K440" s="15"/>
      <c r="L440" s="15"/>
      <c r="M440" s="15"/>
      <c r="N440" s="17"/>
      <c r="O440" s="22"/>
      <c r="P440" s="15"/>
      <c r="Q440" s="15"/>
      <c r="R440" s="23"/>
      <c r="S440" s="16"/>
      <c r="T440" s="16"/>
      <c r="U440" s="16"/>
      <c r="V440" s="15"/>
      <c r="W440" s="18"/>
    </row>
    <row r="441" spans="1:23" ht="15" x14ac:dyDescent="0.25">
      <c r="A441" s="18"/>
      <c r="B441" s="15"/>
      <c r="C441" s="18"/>
      <c r="D441" s="18"/>
      <c r="G441" s="15"/>
      <c r="H441" s="15"/>
      <c r="I441" s="15"/>
      <c r="J441" s="15"/>
      <c r="K441" s="15"/>
      <c r="L441" s="15"/>
      <c r="M441" s="15"/>
      <c r="N441" s="17"/>
      <c r="O441" s="22"/>
      <c r="P441" s="15"/>
      <c r="Q441" s="15"/>
      <c r="R441" s="23"/>
      <c r="S441" s="16"/>
      <c r="T441" s="16"/>
      <c r="U441" s="16"/>
      <c r="V441" s="15"/>
      <c r="W441" s="18"/>
    </row>
    <row r="442" spans="1:23" ht="15" x14ac:dyDescent="0.25">
      <c r="A442" s="18"/>
      <c r="B442" s="15"/>
      <c r="C442" s="18"/>
      <c r="D442" s="18"/>
      <c r="G442" s="15"/>
      <c r="H442" s="15"/>
      <c r="I442" s="15"/>
      <c r="J442" s="15"/>
      <c r="K442" s="15"/>
      <c r="L442" s="15"/>
      <c r="M442" s="15"/>
      <c r="N442" s="17"/>
      <c r="O442" s="22"/>
      <c r="P442" s="15"/>
      <c r="Q442" s="15"/>
      <c r="R442" s="23"/>
      <c r="S442" s="16"/>
      <c r="T442" s="16"/>
      <c r="U442" s="16"/>
      <c r="V442" s="15"/>
      <c r="W442" s="18"/>
    </row>
    <row r="443" spans="1:23" ht="15" x14ac:dyDescent="0.25">
      <c r="A443" s="18"/>
      <c r="B443" s="15"/>
      <c r="C443" s="18"/>
      <c r="D443" s="18"/>
      <c r="G443" s="15"/>
      <c r="H443" s="15"/>
      <c r="I443" s="15"/>
      <c r="J443" s="15"/>
      <c r="K443" s="15"/>
      <c r="L443" s="15"/>
      <c r="M443" s="15"/>
      <c r="N443" s="17"/>
      <c r="O443" s="22"/>
      <c r="P443" s="15"/>
      <c r="Q443" s="15"/>
      <c r="R443" s="23"/>
      <c r="S443" s="16"/>
      <c r="T443" s="16"/>
      <c r="U443" s="16"/>
      <c r="V443" s="15"/>
      <c r="W443" s="18"/>
    </row>
    <row r="444" spans="1:23" ht="15" x14ac:dyDescent="0.25">
      <c r="A444" s="18"/>
      <c r="B444" s="15"/>
      <c r="C444" s="18"/>
      <c r="D444" s="18"/>
      <c r="G444" s="15"/>
      <c r="H444" s="15"/>
      <c r="I444" s="15"/>
      <c r="J444" s="15"/>
      <c r="K444" s="15"/>
      <c r="L444" s="15"/>
      <c r="M444" s="15"/>
      <c r="N444" s="17"/>
      <c r="O444" s="22"/>
      <c r="P444" s="15"/>
      <c r="Q444" s="15"/>
      <c r="R444" s="23"/>
      <c r="S444" s="16"/>
      <c r="T444" s="16"/>
      <c r="U444" s="16"/>
      <c r="V444" s="15"/>
      <c r="W444" s="18"/>
    </row>
    <row r="445" spans="1:23" ht="15" x14ac:dyDescent="0.25">
      <c r="A445" s="18"/>
      <c r="B445" s="15"/>
      <c r="C445" s="18"/>
      <c r="D445" s="18"/>
      <c r="G445" s="15"/>
      <c r="H445" s="15"/>
      <c r="I445" s="15"/>
      <c r="J445" s="15"/>
      <c r="K445" s="15"/>
      <c r="L445" s="15"/>
      <c r="M445" s="15"/>
      <c r="N445" s="17"/>
      <c r="O445" s="22"/>
      <c r="P445" s="15"/>
      <c r="Q445" s="15"/>
      <c r="R445" s="23"/>
      <c r="S445" s="16"/>
      <c r="T445" s="16"/>
      <c r="U445" s="16"/>
      <c r="V445" s="15"/>
      <c r="W445" s="18"/>
    </row>
    <row r="446" spans="1:23" ht="15" x14ac:dyDescent="0.25">
      <c r="A446" s="18"/>
      <c r="B446" s="15"/>
      <c r="C446" s="18"/>
      <c r="D446" s="18"/>
      <c r="G446" s="15"/>
      <c r="H446" s="15"/>
      <c r="I446" s="15"/>
      <c r="J446" s="15"/>
      <c r="K446" s="15"/>
      <c r="L446" s="15"/>
      <c r="M446" s="15"/>
      <c r="N446" s="17"/>
      <c r="O446" s="22"/>
      <c r="P446" s="15"/>
      <c r="Q446" s="15"/>
      <c r="R446" s="23"/>
      <c r="S446" s="16"/>
      <c r="T446" s="16"/>
      <c r="U446" s="16"/>
      <c r="V446" s="15"/>
      <c r="W446" s="18"/>
    </row>
    <row r="447" spans="1:23" ht="15" x14ac:dyDescent="0.25">
      <c r="A447" s="18"/>
      <c r="B447" s="15"/>
      <c r="C447" s="18"/>
      <c r="D447" s="18"/>
      <c r="G447" s="15"/>
      <c r="H447" s="15"/>
      <c r="I447" s="15"/>
      <c r="J447" s="15"/>
      <c r="K447" s="15"/>
      <c r="L447" s="15"/>
      <c r="M447" s="15"/>
      <c r="N447" s="17"/>
      <c r="O447" s="22"/>
      <c r="P447" s="15"/>
      <c r="Q447" s="15"/>
      <c r="R447" s="23"/>
      <c r="S447" s="16"/>
      <c r="T447" s="16"/>
      <c r="U447" s="16"/>
      <c r="V447" s="15"/>
      <c r="W447" s="18"/>
    </row>
    <row r="448" spans="1:23" ht="15" x14ac:dyDescent="0.25">
      <c r="A448" s="18"/>
      <c r="B448" s="15"/>
      <c r="C448" s="18"/>
      <c r="D448" s="18"/>
      <c r="G448" s="15"/>
      <c r="H448" s="15"/>
      <c r="I448" s="15"/>
      <c r="J448" s="15"/>
      <c r="K448" s="15"/>
      <c r="L448" s="15"/>
      <c r="M448" s="15"/>
      <c r="N448" s="17"/>
      <c r="O448" s="22"/>
      <c r="P448" s="15"/>
      <c r="Q448" s="15"/>
      <c r="R448" s="23"/>
      <c r="S448" s="16"/>
      <c r="T448" s="16"/>
      <c r="U448" s="16"/>
      <c r="V448" s="15"/>
      <c r="W448" s="18"/>
    </row>
    <row r="449" spans="1:23" ht="15" x14ac:dyDescent="0.25">
      <c r="A449" s="18"/>
      <c r="B449" s="15"/>
      <c r="C449" s="18"/>
      <c r="D449" s="18"/>
      <c r="G449" s="15"/>
      <c r="H449" s="15"/>
      <c r="I449" s="15"/>
      <c r="J449" s="15"/>
      <c r="K449" s="15"/>
      <c r="L449" s="15"/>
      <c r="M449" s="15"/>
      <c r="N449" s="17"/>
      <c r="O449" s="22"/>
      <c r="P449" s="15"/>
      <c r="Q449" s="15"/>
      <c r="R449" s="23"/>
      <c r="S449" s="16"/>
      <c r="T449" s="16"/>
      <c r="U449" s="16"/>
      <c r="V449" s="15"/>
      <c r="W449" s="18"/>
    </row>
    <row r="450" spans="1:23" ht="15" x14ac:dyDescent="0.25">
      <c r="A450" s="18"/>
      <c r="B450" s="15"/>
      <c r="C450" s="18"/>
      <c r="D450" s="18"/>
      <c r="G450" s="15"/>
      <c r="H450" s="15"/>
      <c r="I450" s="15"/>
      <c r="J450" s="15"/>
      <c r="K450" s="15"/>
      <c r="L450" s="15"/>
      <c r="M450" s="15"/>
      <c r="N450" s="17"/>
      <c r="O450" s="22"/>
      <c r="P450" s="15"/>
      <c r="Q450" s="15"/>
      <c r="R450" s="23"/>
      <c r="S450" s="16"/>
      <c r="T450" s="16"/>
      <c r="U450" s="16"/>
      <c r="V450" s="15"/>
      <c r="W450" s="18"/>
    </row>
    <row r="451" spans="1:23" ht="15" x14ac:dyDescent="0.25">
      <c r="A451" s="18"/>
      <c r="B451" s="15"/>
      <c r="C451" s="18"/>
      <c r="D451" s="18"/>
      <c r="G451" s="15"/>
      <c r="H451" s="15"/>
      <c r="I451" s="15"/>
      <c r="J451" s="15"/>
      <c r="K451" s="15"/>
      <c r="L451" s="15"/>
      <c r="M451" s="15"/>
      <c r="N451" s="17"/>
      <c r="O451" s="22"/>
      <c r="P451" s="15"/>
      <c r="Q451" s="15"/>
      <c r="R451" s="23"/>
      <c r="S451" s="16"/>
      <c r="T451" s="16"/>
      <c r="U451" s="16"/>
      <c r="V451" s="15"/>
      <c r="W451" s="18"/>
    </row>
    <row r="452" spans="1:23" ht="15" x14ac:dyDescent="0.25">
      <c r="A452" s="18"/>
      <c r="B452" s="15"/>
      <c r="C452" s="18"/>
      <c r="D452" s="18"/>
      <c r="G452" s="15"/>
      <c r="H452" s="15"/>
      <c r="I452" s="15"/>
      <c r="J452" s="15"/>
      <c r="K452" s="15"/>
      <c r="L452" s="15"/>
      <c r="M452" s="15"/>
      <c r="N452" s="17"/>
      <c r="O452" s="22"/>
      <c r="P452" s="15"/>
      <c r="Q452" s="15"/>
      <c r="R452" s="23"/>
      <c r="S452" s="16"/>
      <c r="T452" s="16"/>
      <c r="U452" s="16"/>
      <c r="V452" s="15"/>
      <c r="W452" s="18"/>
    </row>
    <row r="453" spans="1:23" ht="15" x14ac:dyDescent="0.25">
      <c r="A453" s="18"/>
      <c r="B453" s="15"/>
      <c r="C453" s="18"/>
      <c r="D453" s="18"/>
      <c r="G453" s="15"/>
      <c r="H453" s="15"/>
      <c r="I453" s="15"/>
      <c r="J453" s="15"/>
      <c r="K453" s="15"/>
      <c r="L453" s="15"/>
      <c r="M453" s="15"/>
      <c r="N453" s="17"/>
      <c r="O453" s="22"/>
      <c r="P453" s="15"/>
      <c r="Q453" s="15"/>
      <c r="R453" s="23"/>
      <c r="S453" s="16"/>
      <c r="T453" s="16"/>
      <c r="U453" s="16"/>
      <c r="V453" s="15"/>
      <c r="W453" s="18"/>
    </row>
    <row r="454" spans="1:23" ht="15" x14ac:dyDescent="0.25">
      <c r="A454" s="18"/>
      <c r="B454" s="15"/>
      <c r="C454" s="18"/>
      <c r="D454" s="18"/>
      <c r="G454" s="15"/>
      <c r="H454" s="15"/>
      <c r="I454" s="15"/>
      <c r="J454" s="15"/>
      <c r="K454" s="15"/>
      <c r="L454" s="15"/>
      <c r="M454" s="15"/>
      <c r="N454" s="17"/>
      <c r="O454" s="22"/>
      <c r="P454" s="15"/>
      <c r="Q454" s="15"/>
      <c r="R454" s="23"/>
      <c r="S454" s="16"/>
      <c r="T454" s="16"/>
      <c r="U454" s="16"/>
      <c r="V454" s="15"/>
      <c r="W454" s="18"/>
    </row>
    <row r="455" spans="1:23" ht="15" x14ac:dyDescent="0.25">
      <c r="A455" s="18"/>
      <c r="B455" s="15"/>
      <c r="C455" s="18"/>
      <c r="D455" s="18"/>
      <c r="G455" s="15"/>
      <c r="H455" s="15"/>
      <c r="I455" s="15"/>
      <c r="J455" s="15"/>
      <c r="K455" s="15"/>
      <c r="L455" s="15"/>
      <c r="M455" s="15"/>
      <c r="N455" s="17"/>
      <c r="O455" s="22"/>
      <c r="P455" s="15"/>
      <c r="Q455" s="15"/>
      <c r="R455" s="23"/>
      <c r="S455" s="16"/>
      <c r="T455" s="16"/>
      <c r="U455" s="16"/>
      <c r="V455" s="15"/>
      <c r="W455" s="18"/>
    </row>
    <row r="456" spans="1:23" ht="15" x14ac:dyDescent="0.25">
      <c r="A456" s="18"/>
      <c r="B456" s="15"/>
      <c r="C456" s="18"/>
      <c r="D456" s="18"/>
      <c r="G456" s="15"/>
      <c r="H456" s="15"/>
      <c r="I456" s="15"/>
      <c r="J456" s="15"/>
      <c r="K456" s="15"/>
      <c r="L456" s="15"/>
      <c r="M456" s="15"/>
      <c r="N456" s="17"/>
      <c r="O456" s="22"/>
      <c r="P456" s="15"/>
      <c r="Q456" s="15"/>
      <c r="R456" s="23"/>
      <c r="S456" s="16"/>
      <c r="T456" s="16"/>
      <c r="U456" s="16"/>
      <c r="V456" s="15"/>
      <c r="W456" s="18"/>
    </row>
    <row r="457" spans="1:23" ht="15" x14ac:dyDescent="0.25">
      <c r="A457" s="18"/>
      <c r="B457" s="15"/>
      <c r="C457" s="18"/>
      <c r="D457" s="18"/>
      <c r="G457" s="15"/>
      <c r="H457" s="15"/>
      <c r="I457" s="15"/>
      <c r="J457" s="15"/>
      <c r="K457" s="15"/>
      <c r="L457" s="15"/>
      <c r="M457" s="15"/>
      <c r="N457" s="17"/>
      <c r="O457" s="22"/>
      <c r="P457" s="15"/>
      <c r="Q457" s="15"/>
      <c r="R457" s="23"/>
      <c r="S457" s="16"/>
      <c r="T457" s="16"/>
      <c r="U457" s="16"/>
      <c r="V457" s="15"/>
      <c r="W457" s="18"/>
    </row>
    <row r="458" spans="1:23" ht="15" x14ac:dyDescent="0.25">
      <c r="A458" s="18"/>
      <c r="B458" s="15"/>
      <c r="C458" s="18"/>
      <c r="D458" s="18"/>
      <c r="G458" s="15"/>
      <c r="H458" s="15"/>
      <c r="I458" s="15"/>
      <c r="J458" s="15"/>
      <c r="K458" s="15"/>
      <c r="L458" s="15"/>
      <c r="M458" s="15"/>
      <c r="N458" s="17"/>
      <c r="O458" s="22"/>
      <c r="P458" s="15"/>
      <c r="Q458" s="15"/>
      <c r="R458" s="23"/>
      <c r="S458" s="16"/>
      <c r="T458" s="16"/>
      <c r="U458" s="16"/>
      <c r="V458" s="15"/>
      <c r="W458" s="18"/>
    </row>
    <row r="459" spans="1:23" ht="15" x14ac:dyDescent="0.25">
      <c r="A459" s="18"/>
      <c r="B459" s="15"/>
      <c r="C459" s="18"/>
      <c r="D459" s="18"/>
      <c r="G459" s="15"/>
      <c r="H459" s="15"/>
      <c r="I459" s="15"/>
      <c r="J459" s="15"/>
      <c r="K459" s="15"/>
      <c r="L459" s="15"/>
      <c r="M459" s="15"/>
      <c r="N459" s="17"/>
      <c r="O459" s="22"/>
      <c r="P459" s="15"/>
      <c r="Q459" s="15"/>
      <c r="R459" s="23"/>
      <c r="S459" s="16"/>
      <c r="T459" s="16"/>
      <c r="U459" s="16"/>
      <c r="V459" s="15"/>
      <c r="W459" s="18"/>
    </row>
    <row r="460" spans="1:23" ht="15" x14ac:dyDescent="0.25">
      <c r="A460" s="18"/>
      <c r="B460" s="15"/>
      <c r="C460" s="18"/>
      <c r="D460" s="18"/>
      <c r="G460" s="15"/>
      <c r="H460" s="15"/>
      <c r="I460" s="15"/>
      <c r="J460" s="15"/>
      <c r="K460" s="15"/>
      <c r="L460" s="15"/>
      <c r="M460" s="15"/>
      <c r="N460" s="17"/>
      <c r="O460" s="22"/>
      <c r="P460" s="15"/>
      <c r="Q460" s="15"/>
      <c r="R460" s="23"/>
      <c r="S460" s="16"/>
      <c r="T460" s="16"/>
      <c r="U460" s="16"/>
      <c r="V460" s="15"/>
      <c r="W460" s="18"/>
    </row>
    <row r="461" spans="1:23" ht="15" x14ac:dyDescent="0.25">
      <c r="A461" s="18"/>
      <c r="B461" s="15"/>
      <c r="C461" s="18"/>
      <c r="D461" s="18"/>
      <c r="G461" s="15"/>
      <c r="H461" s="15"/>
      <c r="I461" s="15"/>
      <c r="J461" s="15"/>
      <c r="K461" s="15"/>
      <c r="L461" s="15"/>
      <c r="M461" s="15"/>
      <c r="N461" s="17"/>
      <c r="O461" s="22"/>
      <c r="P461" s="15"/>
      <c r="Q461" s="15"/>
      <c r="R461" s="23"/>
      <c r="S461" s="16"/>
      <c r="T461" s="16"/>
      <c r="U461" s="16"/>
      <c r="V461" s="15"/>
      <c r="W461" s="18"/>
    </row>
    <row r="462" spans="1:23" ht="15" x14ac:dyDescent="0.25">
      <c r="A462" s="18"/>
      <c r="B462" s="15"/>
      <c r="C462" s="18"/>
      <c r="D462" s="18"/>
      <c r="G462" s="15"/>
      <c r="H462" s="15"/>
      <c r="I462" s="15"/>
      <c r="J462" s="15"/>
      <c r="K462" s="15"/>
      <c r="L462" s="15"/>
      <c r="M462" s="15"/>
      <c r="N462" s="17"/>
      <c r="O462" s="22"/>
      <c r="P462" s="15"/>
      <c r="Q462" s="15"/>
      <c r="R462" s="23"/>
      <c r="S462" s="16"/>
      <c r="T462" s="16"/>
      <c r="U462" s="16"/>
      <c r="V462" s="15"/>
      <c r="W462" s="18"/>
    </row>
    <row r="463" spans="1:23" ht="15" x14ac:dyDescent="0.25">
      <c r="A463" s="18"/>
      <c r="B463" s="15"/>
      <c r="C463" s="18"/>
      <c r="D463" s="18"/>
      <c r="G463" s="15"/>
      <c r="H463" s="15"/>
      <c r="I463" s="15"/>
      <c r="J463" s="15"/>
      <c r="K463" s="15"/>
      <c r="L463" s="15"/>
      <c r="M463" s="15"/>
      <c r="N463" s="17"/>
      <c r="O463" s="22"/>
      <c r="P463" s="15"/>
      <c r="Q463" s="15"/>
      <c r="R463" s="23"/>
      <c r="S463" s="16"/>
      <c r="T463" s="16"/>
      <c r="U463" s="16"/>
      <c r="V463" s="15"/>
      <c r="W463" s="18"/>
    </row>
    <row r="464" spans="1:23" ht="15" x14ac:dyDescent="0.25">
      <c r="A464" s="18"/>
      <c r="B464" s="15"/>
      <c r="C464" s="18"/>
      <c r="D464" s="18"/>
      <c r="G464" s="15"/>
      <c r="H464" s="15"/>
      <c r="I464" s="15"/>
      <c r="J464" s="15"/>
      <c r="K464" s="15"/>
      <c r="L464" s="15"/>
      <c r="M464" s="15"/>
      <c r="N464" s="17"/>
      <c r="O464" s="22"/>
      <c r="P464" s="15"/>
      <c r="Q464" s="15"/>
      <c r="R464" s="23"/>
      <c r="S464" s="16"/>
      <c r="T464" s="16"/>
      <c r="U464" s="16"/>
      <c r="V464" s="15"/>
      <c r="W464" s="18"/>
    </row>
    <row r="465" spans="1:23" ht="15" x14ac:dyDescent="0.25">
      <c r="A465" s="18"/>
      <c r="B465" s="15"/>
      <c r="C465" s="18"/>
      <c r="D465" s="18"/>
      <c r="G465" s="15"/>
      <c r="H465" s="15"/>
      <c r="I465" s="15"/>
      <c r="J465" s="15"/>
      <c r="K465" s="15"/>
      <c r="L465" s="15"/>
      <c r="M465" s="15"/>
      <c r="N465" s="17"/>
      <c r="O465" s="22"/>
      <c r="P465" s="15"/>
      <c r="Q465" s="15"/>
      <c r="R465" s="23"/>
      <c r="S465" s="16"/>
      <c r="T465" s="16"/>
      <c r="U465" s="16"/>
      <c r="V465" s="15"/>
      <c r="W465" s="18"/>
    </row>
    <row r="466" spans="1:23" ht="15" x14ac:dyDescent="0.25">
      <c r="A466" s="18"/>
      <c r="B466" s="15"/>
      <c r="C466" s="18"/>
      <c r="D466" s="18"/>
      <c r="G466" s="15"/>
      <c r="H466" s="15"/>
      <c r="I466" s="15"/>
      <c r="J466" s="15"/>
      <c r="K466" s="15"/>
      <c r="L466" s="15"/>
      <c r="M466" s="15"/>
      <c r="N466" s="17"/>
      <c r="O466" s="22"/>
      <c r="P466" s="15"/>
      <c r="Q466" s="15"/>
      <c r="R466" s="23"/>
      <c r="S466" s="16"/>
      <c r="T466" s="16"/>
      <c r="U466" s="16"/>
      <c r="V466" s="15"/>
      <c r="W466" s="18"/>
    </row>
    <row r="467" spans="1:23" ht="15" x14ac:dyDescent="0.25">
      <c r="A467" s="18"/>
      <c r="B467" s="15"/>
      <c r="C467" s="18"/>
      <c r="D467" s="18"/>
      <c r="G467" s="15"/>
      <c r="H467" s="15"/>
      <c r="I467" s="15"/>
      <c r="J467" s="15"/>
      <c r="K467" s="15"/>
      <c r="L467" s="15"/>
      <c r="M467" s="15"/>
      <c r="N467" s="17"/>
      <c r="O467" s="22"/>
      <c r="P467" s="15"/>
      <c r="Q467" s="15"/>
      <c r="R467" s="23"/>
      <c r="S467" s="16"/>
      <c r="T467" s="16"/>
      <c r="U467" s="16"/>
      <c r="V467" s="15"/>
      <c r="W467" s="18"/>
    </row>
    <row r="468" spans="1:23" ht="15" x14ac:dyDescent="0.25">
      <c r="A468" s="18"/>
      <c r="B468" s="15"/>
      <c r="C468" s="18"/>
      <c r="D468" s="18"/>
      <c r="G468" s="15"/>
      <c r="H468" s="15"/>
      <c r="I468" s="15"/>
      <c r="J468" s="15"/>
      <c r="K468" s="15"/>
      <c r="L468" s="15"/>
      <c r="M468" s="15"/>
      <c r="N468" s="17"/>
      <c r="O468" s="22"/>
      <c r="P468" s="15"/>
      <c r="Q468" s="15"/>
      <c r="R468" s="23"/>
      <c r="S468" s="16"/>
      <c r="T468" s="16"/>
      <c r="U468" s="16"/>
      <c r="V468" s="15"/>
      <c r="W468" s="18"/>
    </row>
    <row r="469" spans="1:23" ht="15" x14ac:dyDescent="0.25">
      <c r="A469" s="18"/>
      <c r="B469" s="15"/>
      <c r="C469" s="18"/>
      <c r="D469" s="18"/>
      <c r="G469" s="15"/>
      <c r="H469" s="15"/>
      <c r="I469" s="15"/>
      <c r="J469" s="15"/>
      <c r="K469" s="15"/>
      <c r="L469" s="15"/>
      <c r="M469" s="15"/>
      <c r="N469" s="17"/>
      <c r="O469" s="22"/>
      <c r="P469" s="15"/>
      <c r="Q469" s="15"/>
      <c r="R469" s="23"/>
      <c r="S469" s="16"/>
      <c r="T469" s="16"/>
      <c r="U469" s="16"/>
      <c r="V469" s="15"/>
      <c r="W469" s="18"/>
    </row>
    <row r="470" spans="1:23" ht="15" x14ac:dyDescent="0.25">
      <c r="A470" s="18"/>
      <c r="B470" s="15"/>
      <c r="C470" s="18"/>
      <c r="D470" s="18"/>
      <c r="G470" s="15"/>
      <c r="H470" s="15"/>
      <c r="I470" s="15"/>
      <c r="J470" s="15"/>
      <c r="K470" s="15"/>
      <c r="L470" s="15"/>
      <c r="M470" s="15"/>
      <c r="N470" s="17"/>
      <c r="O470" s="22"/>
      <c r="P470" s="15"/>
      <c r="Q470" s="15"/>
      <c r="R470" s="23"/>
      <c r="S470" s="16"/>
      <c r="T470" s="16"/>
      <c r="U470" s="16"/>
      <c r="V470" s="15"/>
      <c r="W470" s="18"/>
    </row>
    <row r="471" spans="1:23" ht="15" x14ac:dyDescent="0.25">
      <c r="A471" s="18"/>
      <c r="B471" s="15"/>
      <c r="C471" s="18"/>
      <c r="D471" s="18"/>
      <c r="G471" s="15"/>
      <c r="H471" s="15"/>
      <c r="I471" s="15"/>
      <c r="J471" s="15"/>
      <c r="K471" s="15"/>
      <c r="L471" s="15"/>
      <c r="M471" s="15"/>
      <c r="N471" s="17"/>
      <c r="O471" s="22"/>
      <c r="P471" s="15"/>
      <c r="Q471" s="15"/>
      <c r="R471" s="23"/>
      <c r="S471" s="16"/>
      <c r="T471" s="16"/>
      <c r="U471" s="16"/>
      <c r="V471" s="15"/>
      <c r="W471" s="18"/>
    </row>
    <row r="472" spans="1:23" ht="15" x14ac:dyDescent="0.25">
      <c r="A472" s="18"/>
      <c r="B472" s="15"/>
      <c r="C472" s="18"/>
      <c r="D472" s="18"/>
      <c r="G472" s="15"/>
      <c r="H472" s="15"/>
      <c r="I472" s="15"/>
      <c r="J472" s="15"/>
      <c r="K472" s="15"/>
      <c r="L472" s="15"/>
      <c r="M472" s="15"/>
      <c r="N472" s="17"/>
      <c r="O472" s="22"/>
      <c r="P472" s="15"/>
      <c r="Q472" s="15"/>
      <c r="R472" s="23"/>
      <c r="S472" s="16"/>
      <c r="T472" s="16"/>
      <c r="U472" s="16"/>
      <c r="V472" s="15"/>
      <c r="W472" s="18"/>
    </row>
    <row r="473" spans="1:23" ht="15" x14ac:dyDescent="0.25">
      <c r="A473" s="18"/>
      <c r="B473" s="15"/>
      <c r="C473" s="18"/>
      <c r="D473" s="18"/>
      <c r="G473" s="15"/>
      <c r="H473" s="15"/>
      <c r="I473" s="15"/>
      <c r="J473" s="15"/>
      <c r="K473" s="15"/>
      <c r="L473" s="15"/>
      <c r="M473" s="15"/>
      <c r="N473" s="17"/>
      <c r="O473" s="22"/>
      <c r="P473" s="15"/>
      <c r="Q473" s="15"/>
      <c r="R473" s="23"/>
      <c r="S473" s="16"/>
      <c r="T473" s="16"/>
      <c r="U473" s="16"/>
      <c r="V473" s="15"/>
      <c r="W473" s="18"/>
    </row>
    <row r="474" spans="1:23" ht="15" x14ac:dyDescent="0.25">
      <c r="A474" s="18"/>
      <c r="B474" s="15"/>
      <c r="C474" s="18"/>
      <c r="D474" s="18"/>
      <c r="G474" s="15"/>
      <c r="H474" s="15"/>
      <c r="I474" s="15"/>
      <c r="J474" s="15"/>
      <c r="K474" s="15"/>
      <c r="L474" s="15"/>
      <c r="M474" s="15"/>
      <c r="N474" s="17"/>
      <c r="O474" s="22"/>
      <c r="P474" s="15"/>
      <c r="Q474" s="15"/>
      <c r="R474" s="23"/>
      <c r="S474" s="16"/>
      <c r="T474" s="16"/>
      <c r="U474" s="16"/>
      <c r="V474" s="15"/>
      <c r="W474" s="18"/>
    </row>
    <row r="475" spans="1:23" ht="15" x14ac:dyDescent="0.25">
      <c r="A475" s="18"/>
      <c r="B475" s="15"/>
      <c r="C475" s="18"/>
      <c r="D475" s="18"/>
      <c r="G475" s="15"/>
      <c r="H475" s="15"/>
      <c r="I475" s="15"/>
      <c r="J475" s="15"/>
      <c r="K475" s="15"/>
      <c r="L475" s="15"/>
      <c r="M475" s="15"/>
      <c r="N475" s="17"/>
      <c r="O475" s="22"/>
      <c r="P475" s="15"/>
      <c r="Q475" s="15"/>
      <c r="R475" s="23"/>
      <c r="S475" s="16"/>
      <c r="T475" s="16"/>
      <c r="U475" s="16"/>
      <c r="V475" s="15"/>
      <c r="W475" s="18"/>
    </row>
    <row r="476" spans="1:23" ht="15" x14ac:dyDescent="0.25">
      <c r="A476" s="18"/>
      <c r="B476" s="15"/>
      <c r="C476" s="18"/>
      <c r="D476" s="18"/>
      <c r="G476" s="15"/>
      <c r="H476" s="15"/>
      <c r="I476" s="15"/>
      <c r="J476" s="15"/>
      <c r="K476" s="15"/>
      <c r="L476" s="15"/>
      <c r="M476" s="15"/>
      <c r="N476" s="17"/>
      <c r="O476" s="22"/>
      <c r="P476" s="15"/>
      <c r="Q476" s="15"/>
      <c r="R476" s="23"/>
      <c r="S476" s="16"/>
      <c r="T476" s="16"/>
      <c r="U476" s="16"/>
      <c r="V476" s="15"/>
      <c r="W476" s="18"/>
    </row>
    <row r="477" spans="1:23" ht="15" x14ac:dyDescent="0.25">
      <c r="A477" s="18"/>
      <c r="B477" s="15"/>
      <c r="C477" s="18"/>
      <c r="D477" s="18"/>
      <c r="G477" s="15"/>
      <c r="H477" s="15"/>
      <c r="I477" s="15"/>
      <c r="J477" s="15"/>
      <c r="K477" s="15"/>
      <c r="L477" s="15"/>
      <c r="M477" s="15"/>
      <c r="N477" s="17"/>
      <c r="O477" s="22"/>
      <c r="P477" s="15"/>
      <c r="Q477" s="15"/>
      <c r="R477" s="23"/>
      <c r="S477" s="16"/>
      <c r="T477" s="16"/>
      <c r="U477" s="16"/>
      <c r="V477" s="15"/>
      <c r="W477" s="18"/>
    </row>
    <row r="478" spans="1:23" ht="15" x14ac:dyDescent="0.25">
      <c r="A478" s="18"/>
      <c r="B478" s="15"/>
      <c r="C478" s="18"/>
      <c r="D478" s="18"/>
      <c r="G478" s="15"/>
      <c r="H478" s="15"/>
      <c r="I478" s="15"/>
      <c r="J478" s="15"/>
      <c r="K478" s="15"/>
      <c r="L478" s="15"/>
      <c r="M478" s="15"/>
      <c r="N478" s="17"/>
      <c r="O478" s="22"/>
      <c r="P478" s="15"/>
      <c r="Q478" s="15"/>
      <c r="R478" s="23"/>
      <c r="S478" s="16"/>
      <c r="T478" s="16"/>
      <c r="U478" s="16"/>
      <c r="V478" s="15"/>
      <c r="W478" s="18"/>
    </row>
    <row r="479" spans="1:23" ht="15" x14ac:dyDescent="0.25">
      <c r="A479" s="18"/>
      <c r="B479" s="15"/>
      <c r="C479" s="18"/>
      <c r="D479" s="18"/>
      <c r="G479" s="15"/>
      <c r="H479" s="15"/>
      <c r="I479" s="15"/>
      <c r="J479" s="15"/>
      <c r="K479" s="15"/>
      <c r="L479" s="15"/>
      <c r="M479" s="15"/>
      <c r="N479" s="17"/>
      <c r="O479" s="22"/>
      <c r="P479" s="15"/>
      <c r="Q479" s="15"/>
      <c r="R479" s="23"/>
      <c r="S479" s="16"/>
      <c r="T479" s="16"/>
      <c r="U479" s="16"/>
      <c r="V479" s="15"/>
      <c r="W479" s="18"/>
    </row>
    <row r="480" spans="1:23" ht="15" x14ac:dyDescent="0.25">
      <c r="A480" s="18"/>
      <c r="B480" s="15"/>
      <c r="C480" s="18"/>
      <c r="D480" s="18"/>
      <c r="G480" s="15"/>
      <c r="H480" s="15"/>
      <c r="I480" s="15"/>
      <c r="J480" s="15"/>
      <c r="K480" s="15"/>
      <c r="L480" s="15"/>
      <c r="M480" s="15"/>
      <c r="N480" s="17"/>
      <c r="O480" s="22"/>
      <c r="P480" s="15"/>
      <c r="Q480" s="15"/>
      <c r="R480" s="23"/>
      <c r="S480" s="16"/>
      <c r="T480" s="16"/>
      <c r="U480" s="16"/>
      <c r="V480" s="15"/>
      <c r="W480" s="18"/>
    </row>
    <row r="481" spans="1:23" ht="15" x14ac:dyDescent="0.25">
      <c r="A481" s="18"/>
      <c r="B481" s="15"/>
      <c r="C481" s="18"/>
      <c r="D481" s="18"/>
      <c r="G481" s="15"/>
      <c r="H481" s="15"/>
      <c r="I481" s="15"/>
      <c r="J481" s="15"/>
      <c r="K481" s="15"/>
      <c r="L481" s="15"/>
      <c r="M481" s="15"/>
      <c r="N481" s="17"/>
      <c r="O481" s="22"/>
      <c r="P481" s="15"/>
      <c r="Q481" s="15"/>
      <c r="R481" s="23"/>
      <c r="S481" s="16"/>
      <c r="T481" s="16"/>
      <c r="U481" s="16"/>
      <c r="V481" s="15"/>
      <c r="W481" s="18"/>
    </row>
    <row r="482" spans="1:23" ht="15" x14ac:dyDescent="0.25">
      <c r="A482" s="18"/>
      <c r="B482" s="15"/>
      <c r="C482" s="18"/>
      <c r="D482" s="18"/>
      <c r="G482" s="15"/>
      <c r="H482" s="15"/>
      <c r="I482" s="15"/>
      <c r="J482" s="15"/>
      <c r="K482" s="15"/>
      <c r="L482" s="15"/>
      <c r="M482" s="15"/>
      <c r="N482" s="17"/>
      <c r="O482" s="22"/>
      <c r="P482" s="15"/>
      <c r="Q482" s="15"/>
      <c r="R482" s="23"/>
      <c r="S482" s="16"/>
      <c r="T482" s="16"/>
      <c r="U482" s="16"/>
      <c r="V482" s="15"/>
      <c r="W482" s="18"/>
    </row>
    <row r="483" spans="1:23" ht="15" x14ac:dyDescent="0.25">
      <c r="A483" s="18"/>
      <c r="B483" s="15"/>
      <c r="C483" s="18"/>
      <c r="D483" s="18"/>
      <c r="G483" s="15"/>
      <c r="H483" s="15"/>
      <c r="I483" s="15"/>
      <c r="J483" s="15"/>
      <c r="K483" s="15"/>
      <c r="L483" s="15"/>
      <c r="M483" s="15"/>
      <c r="N483" s="17"/>
      <c r="O483" s="22"/>
      <c r="P483" s="15"/>
      <c r="Q483" s="15"/>
      <c r="R483" s="23"/>
      <c r="S483" s="16"/>
      <c r="T483" s="16"/>
      <c r="U483" s="16"/>
      <c r="V483" s="15"/>
      <c r="W483" s="18"/>
    </row>
    <row r="484" spans="1:23" ht="15" x14ac:dyDescent="0.25">
      <c r="A484" s="18"/>
      <c r="B484" s="15"/>
      <c r="C484" s="18"/>
      <c r="D484" s="18"/>
      <c r="G484" s="15"/>
      <c r="H484" s="15"/>
      <c r="I484" s="15"/>
      <c r="J484" s="15"/>
      <c r="K484" s="15"/>
      <c r="L484" s="15"/>
      <c r="M484" s="15"/>
      <c r="N484" s="17"/>
      <c r="O484" s="22"/>
      <c r="P484" s="15"/>
      <c r="Q484" s="15"/>
      <c r="R484" s="23"/>
      <c r="S484" s="16"/>
      <c r="T484" s="16"/>
      <c r="U484" s="16"/>
      <c r="V484" s="15"/>
      <c r="W484" s="18"/>
    </row>
    <row r="485" spans="1:23" ht="15" x14ac:dyDescent="0.25">
      <c r="A485" s="18"/>
      <c r="B485" s="15"/>
      <c r="C485" s="18"/>
      <c r="D485" s="18"/>
      <c r="G485" s="15"/>
      <c r="H485" s="15"/>
      <c r="I485" s="15"/>
      <c r="J485" s="15"/>
      <c r="K485" s="15"/>
      <c r="L485" s="15"/>
      <c r="M485" s="15"/>
      <c r="N485" s="17"/>
      <c r="O485" s="22"/>
      <c r="P485" s="15"/>
      <c r="Q485" s="15"/>
      <c r="R485" s="23"/>
      <c r="S485" s="16"/>
      <c r="T485" s="16"/>
      <c r="U485" s="16"/>
      <c r="V485" s="15"/>
      <c r="W485" s="18"/>
    </row>
    <row r="486" spans="1:23" ht="15" x14ac:dyDescent="0.25">
      <c r="A486" s="18"/>
      <c r="B486" s="15"/>
      <c r="C486" s="18"/>
      <c r="D486" s="18"/>
      <c r="G486" s="15"/>
      <c r="H486" s="15"/>
      <c r="I486" s="15"/>
      <c r="J486" s="15"/>
      <c r="K486" s="15"/>
      <c r="L486" s="15"/>
      <c r="M486" s="15"/>
      <c r="N486" s="17"/>
      <c r="O486" s="22"/>
      <c r="P486" s="15"/>
      <c r="Q486" s="15"/>
      <c r="R486" s="23"/>
      <c r="S486" s="16"/>
      <c r="T486" s="16"/>
      <c r="U486" s="16"/>
      <c r="V486" s="15"/>
      <c r="W486" s="18"/>
    </row>
    <row r="487" spans="1:23" ht="15" x14ac:dyDescent="0.25">
      <c r="A487" s="18"/>
      <c r="B487" s="15"/>
      <c r="C487" s="18"/>
      <c r="D487" s="18"/>
      <c r="G487" s="15"/>
      <c r="H487" s="15"/>
      <c r="I487" s="15"/>
      <c r="J487" s="15"/>
      <c r="K487" s="15"/>
      <c r="L487" s="15"/>
      <c r="M487" s="15"/>
      <c r="N487" s="17"/>
      <c r="O487" s="22"/>
      <c r="P487" s="15"/>
      <c r="Q487" s="15"/>
      <c r="R487" s="23"/>
      <c r="S487" s="16"/>
      <c r="T487" s="16"/>
      <c r="U487" s="16"/>
      <c r="V487" s="15"/>
      <c r="W487" s="18"/>
    </row>
    <row r="488" spans="1:23" ht="15" x14ac:dyDescent="0.25">
      <c r="A488" s="18"/>
      <c r="B488" s="15"/>
      <c r="C488" s="18"/>
      <c r="D488" s="18"/>
      <c r="G488" s="15"/>
      <c r="H488" s="15"/>
      <c r="I488" s="15"/>
      <c r="J488" s="15"/>
      <c r="K488" s="15"/>
      <c r="L488" s="15"/>
      <c r="M488" s="15"/>
      <c r="N488" s="17"/>
      <c r="O488" s="22"/>
      <c r="P488" s="15"/>
      <c r="Q488" s="15"/>
      <c r="R488" s="23"/>
      <c r="S488" s="16"/>
      <c r="T488" s="16"/>
      <c r="U488" s="16"/>
      <c r="V488" s="15"/>
      <c r="W488" s="18"/>
    </row>
    <row r="489" spans="1:23" ht="15" x14ac:dyDescent="0.25">
      <c r="A489" s="18"/>
      <c r="B489" s="15"/>
      <c r="C489" s="18"/>
      <c r="D489" s="18"/>
      <c r="G489" s="15"/>
      <c r="H489" s="15"/>
      <c r="I489" s="15"/>
      <c r="J489" s="15"/>
      <c r="K489" s="15"/>
      <c r="L489" s="15"/>
      <c r="M489" s="15"/>
      <c r="N489" s="17"/>
      <c r="O489" s="22"/>
      <c r="P489" s="15"/>
      <c r="Q489" s="15"/>
      <c r="R489" s="23"/>
      <c r="S489" s="16"/>
      <c r="T489" s="16"/>
      <c r="U489" s="16"/>
      <c r="V489" s="15"/>
      <c r="W489" s="18"/>
    </row>
    <row r="490" spans="1:23" ht="15" x14ac:dyDescent="0.25">
      <c r="A490" s="18"/>
      <c r="B490" s="15"/>
      <c r="C490" s="18"/>
      <c r="D490" s="18"/>
      <c r="G490" s="15"/>
      <c r="H490" s="15"/>
      <c r="I490" s="15"/>
      <c r="J490" s="15"/>
      <c r="K490" s="15"/>
      <c r="L490" s="15"/>
      <c r="M490" s="15"/>
      <c r="N490" s="17"/>
      <c r="O490" s="22"/>
      <c r="P490" s="15"/>
      <c r="Q490" s="15"/>
      <c r="R490" s="23"/>
      <c r="S490" s="16"/>
      <c r="T490" s="16"/>
      <c r="U490" s="16"/>
      <c r="V490" s="15"/>
      <c r="W490" s="18"/>
    </row>
    <row r="491" spans="1:23" ht="15" x14ac:dyDescent="0.25">
      <c r="A491" s="18"/>
      <c r="B491" s="15"/>
      <c r="C491" s="18"/>
      <c r="D491" s="18"/>
      <c r="G491" s="15"/>
      <c r="H491" s="15"/>
      <c r="I491" s="15"/>
      <c r="J491" s="15"/>
      <c r="K491" s="15"/>
      <c r="L491" s="15"/>
      <c r="M491" s="15"/>
      <c r="N491" s="17"/>
      <c r="O491" s="22"/>
      <c r="P491" s="15"/>
      <c r="Q491" s="15"/>
      <c r="R491" s="23"/>
      <c r="S491" s="16"/>
      <c r="T491" s="16"/>
      <c r="U491" s="16"/>
      <c r="V491" s="15"/>
      <c r="W491" s="18"/>
    </row>
    <row r="492" spans="1:23" ht="15" x14ac:dyDescent="0.25">
      <c r="A492" s="18"/>
      <c r="B492" s="15"/>
      <c r="C492" s="18"/>
      <c r="D492" s="18"/>
      <c r="G492" s="15"/>
      <c r="H492" s="15"/>
      <c r="I492" s="15"/>
      <c r="J492" s="15"/>
      <c r="K492" s="15"/>
      <c r="L492" s="15"/>
      <c r="M492" s="15"/>
      <c r="N492" s="17"/>
      <c r="O492" s="22"/>
      <c r="P492" s="15"/>
      <c r="Q492" s="15"/>
      <c r="R492" s="23"/>
      <c r="S492" s="16"/>
      <c r="T492" s="16"/>
      <c r="U492" s="16"/>
      <c r="V492" s="15"/>
      <c r="W492" s="18"/>
    </row>
    <row r="493" spans="1:23" ht="15" x14ac:dyDescent="0.25">
      <c r="A493" s="18"/>
      <c r="B493" s="15"/>
      <c r="C493" s="18"/>
      <c r="D493" s="18"/>
      <c r="G493" s="15"/>
      <c r="H493" s="15"/>
      <c r="I493" s="15"/>
      <c r="J493" s="15"/>
      <c r="K493" s="15"/>
      <c r="L493" s="15"/>
      <c r="M493" s="15"/>
      <c r="N493" s="17"/>
      <c r="O493" s="22"/>
      <c r="P493" s="15"/>
      <c r="Q493" s="15"/>
      <c r="R493" s="23"/>
      <c r="S493" s="16"/>
      <c r="T493" s="16"/>
      <c r="U493" s="16"/>
      <c r="V493" s="15"/>
      <c r="W493" s="18"/>
    </row>
    <row r="494" spans="1:23" ht="15" x14ac:dyDescent="0.25">
      <c r="A494" s="18"/>
      <c r="B494" s="15"/>
      <c r="C494" s="18"/>
      <c r="D494" s="18"/>
      <c r="G494" s="15"/>
      <c r="H494" s="15"/>
      <c r="I494" s="15"/>
      <c r="J494" s="15"/>
      <c r="K494" s="15"/>
      <c r="L494" s="15"/>
      <c r="M494" s="15"/>
      <c r="N494" s="17"/>
      <c r="O494" s="22"/>
      <c r="P494" s="15"/>
      <c r="Q494" s="15"/>
      <c r="R494" s="23"/>
      <c r="S494" s="16"/>
      <c r="T494" s="16"/>
      <c r="U494" s="16"/>
      <c r="V494" s="15"/>
      <c r="W494" s="18"/>
    </row>
    <row r="495" spans="1:23" ht="15" x14ac:dyDescent="0.25">
      <c r="A495" s="18"/>
      <c r="B495" s="15"/>
      <c r="C495" s="18"/>
      <c r="D495" s="18"/>
      <c r="G495" s="15"/>
      <c r="H495" s="15"/>
      <c r="I495" s="15"/>
      <c r="J495" s="15"/>
      <c r="K495" s="15"/>
      <c r="L495" s="15"/>
      <c r="M495" s="15"/>
      <c r="N495" s="17"/>
      <c r="O495" s="22"/>
      <c r="P495" s="15"/>
      <c r="Q495" s="15"/>
      <c r="R495" s="23"/>
      <c r="S495" s="16"/>
      <c r="T495" s="16"/>
      <c r="U495" s="16"/>
      <c r="V495" s="15"/>
      <c r="W495" s="18"/>
    </row>
    <row r="496" spans="1:23" ht="15" x14ac:dyDescent="0.25">
      <c r="A496" s="18"/>
      <c r="B496" s="15"/>
      <c r="C496" s="18"/>
      <c r="D496" s="18"/>
      <c r="G496" s="15"/>
      <c r="H496" s="15"/>
      <c r="I496" s="15"/>
      <c r="J496" s="15"/>
      <c r="K496" s="15"/>
      <c r="L496" s="15"/>
      <c r="M496" s="15"/>
      <c r="N496" s="17"/>
      <c r="O496" s="22"/>
      <c r="P496" s="15"/>
      <c r="Q496" s="15"/>
      <c r="R496" s="23"/>
      <c r="S496" s="16"/>
      <c r="T496" s="16"/>
      <c r="U496" s="16"/>
      <c r="V496" s="15"/>
      <c r="W496" s="18"/>
    </row>
    <row r="497" spans="1:23" ht="15" x14ac:dyDescent="0.25">
      <c r="A497" s="18"/>
      <c r="B497" s="15"/>
      <c r="C497" s="18"/>
      <c r="D497" s="18"/>
      <c r="G497" s="15"/>
      <c r="H497" s="15"/>
      <c r="I497" s="15"/>
      <c r="J497" s="15"/>
      <c r="K497" s="15"/>
      <c r="L497" s="15"/>
      <c r="M497" s="15"/>
      <c r="N497" s="17"/>
      <c r="O497" s="22"/>
      <c r="P497" s="15"/>
      <c r="Q497" s="15"/>
      <c r="R497" s="23"/>
      <c r="S497" s="16"/>
      <c r="T497" s="16"/>
      <c r="U497" s="16"/>
      <c r="V497" s="15"/>
      <c r="W497" s="18"/>
    </row>
    <row r="498" spans="1:23" ht="15" x14ac:dyDescent="0.25">
      <c r="A498" s="18"/>
      <c r="B498" s="15"/>
      <c r="C498" s="18"/>
      <c r="D498" s="18"/>
      <c r="G498" s="15"/>
      <c r="H498" s="15"/>
      <c r="I498" s="15"/>
      <c r="J498" s="15"/>
      <c r="K498" s="15"/>
      <c r="L498" s="15"/>
      <c r="M498" s="15"/>
      <c r="N498" s="17"/>
      <c r="O498" s="22"/>
      <c r="P498" s="15"/>
      <c r="Q498" s="15"/>
      <c r="R498" s="23"/>
      <c r="S498" s="16"/>
      <c r="T498" s="16"/>
      <c r="U498" s="16"/>
      <c r="V498" s="15"/>
      <c r="W498" s="18"/>
    </row>
    <row r="499" spans="1:23" ht="15" x14ac:dyDescent="0.25">
      <c r="A499" s="18"/>
      <c r="B499" s="15"/>
      <c r="C499" s="18"/>
      <c r="D499" s="18"/>
      <c r="G499" s="15"/>
      <c r="H499" s="15"/>
      <c r="I499" s="15"/>
      <c r="J499" s="15"/>
      <c r="K499" s="15"/>
      <c r="L499" s="15"/>
      <c r="M499" s="15"/>
      <c r="N499" s="17"/>
      <c r="O499" s="22"/>
      <c r="P499" s="15"/>
      <c r="Q499" s="15"/>
      <c r="R499" s="23"/>
      <c r="S499" s="16"/>
      <c r="T499" s="16"/>
      <c r="U499" s="16"/>
      <c r="V499" s="15"/>
      <c r="W499" s="18"/>
    </row>
    <row r="500" spans="1:23" ht="15" x14ac:dyDescent="0.25">
      <c r="A500" s="18"/>
      <c r="B500" s="15"/>
      <c r="C500" s="18"/>
      <c r="D500" s="18"/>
      <c r="G500" s="15"/>
      <c r="H500" s="15"/>
      <c r="I500" s="15"/>
      <c r="J500" s="15"/>
      <c r="K500" s="15"/>
      <c r="L500" s="15"/>
      <c r="M500" s="15"/>
      <c r="N500" s="17"/>
      <c r="O500" s="22"/>
      <c r="P500" s="15"/>
      <c r="Q500" s="15"/>
      <c r="R500" s="23"/>
      <c r="S500" s="16"/>
      <c r="T500" s="16"/>
      <c r="U500" s="16"/>
      <c r="V500" s="15"/>
      <c r="W500" s="18"/>
    </row>
  </sheetData>
  <sheetProtection algorithmName="SHA-512" hashValue="SMOPTVPAEQdfw+0aiwh418Sy2LIYt5g/o7BsKlp/OF8ijlR2bhf4PNjYTxu7j06f5uAzAxKlCk18wuY/bnVcow==" saltValue="m/ti7Ze32HiD4ytvMu0kkw==" spinCount="100000" sheet="1" objects="1" scenarios="1"/>
  <dataValidations count="23">
    <dataValidation type="list" allowBlank="1" showInputMessage="1" showErrorMessage="1" errorTitle="Error:" error="Please select State (Abbreviation) from the drop down only." promptTitle="Optional:" prompt="Please select State (Abbreviation)." sqref="T5:T500">
      <formula1>State_Unique</formula1>
    </dataValidation>
    <dataValidation type="custom" allowBlank="1" showInputMessage="1" showErrorMessage="1" errorTitle="Error:" error="Length should be between 1 to 55 characters, and Address Line 2 should not be same as Address Line 1." promptTitle="Optional:" prompt="Please enter Address Line 1._x000a_Note:- Address Line 1 and Address Line 2 can not be same." sqref="P5:P500">
      <formula1>AND(LEN(P5)&gt;=1,LEN(P5)&lt;=55,P5&lt;&gt;Q5)</formula1>
    </dataValidation>
    <dataValidation type="custom" allowBlank="1" showInputMessage="1" showErrorMessage="1" errorTitle="Error:" error="Length should be between 1 to 55 characters, and Address Line 2 should not be same as Address Line 1." promptTitle="Optional:" prompt="Please enter Address Line 2._x000a_Note:- Address Line 1 and Address Line 2 can not be same." sqref="Q5:Q500">
      <formula1>AND(LEN(Q5)&gt;=1,LEN(Q5)&lt;=55,Q5&lt;&gt;P5)</formula1>
    </dataValidation>
    <dataValidation type="list" allowBlank="1" showInputMessage="1" showErrorMessage="1" errorTitle="Error:" error="Please select Exchange Account Status from the drop down only." promptTitle="Optional:" prompt="Pleases select Exchange Account Status." sqref="G5:G500">
      <formula1>"ACTIVE,INACTIVE"</formula1>
    </dataValidation>
    <dataValidation type="list" allowBlank="1" showInputMessage="1" showErrorMessage="1" errorTitle="Error:" error="Please select Market Segment Type from the drop down only." promptTitle="Optional:" prompt="Please select Market Segment Type." sqref="H5:H500">
      <formula1>"Individual,Group,Both"</formula1>
    </dataValidation>
    <dataValidation type="list" allowBlank="1" showInputMessage="1" showErrorMessage="1" errorTitle="Error:" error="Please select Prefix from the drop down only." promptTitle="Optional" prompt="Please select Prefix." sqref="I5:I500">
      <formula1>"Mr.,Miss,Mrs.,Ms.,Dr."</formula1>
    </dataValidation>
    <dataValidation type="custom" allowBlank="1" showInputMessage="1" showErrorMessage="1" errorTitle="Error:" error="Length should be between 1 to 60 characters." promptTitle="Required:" prompt="Please enter First Name." sqref="J5:J500">
      <formula1>AND(LEN(J5)&gt;=1,LEN(J5)&lt;=60)</formula1>
    </dataValidation>
    <dataValidation type="custom" allowBlank="1" showInputMessage="1" showErrorMessage="1" errorTitle="Error:" error="Please enter valid 1 character Middle Initial." promptTitle="Optional:" prompt="Please enter Middle Initial." sqref="K5:K500">
      <formula1>LEN(K5)=1</formula1>
    </dataValidation>
    <dataValidation type="custom" allowBlank="1" showInputMessage="1" showErrorMessage="1" errorTitle="Error:" error="Length should be between 1 to 60 characters." promptTitle="Required:" prompt="Please enter Last Name." sqref="L5:L500">
      <formula1>AND(LEN(L5)&gt;=1,LEN(L5)&lt;=60)</formula1>
    </dataValidation>
    <dataValidation type="list" allowBlank="1" showInputMessage="1" showErrorMessage="1" errorTitle="Error:" error="Please select Suffix from the drop down only." promptTitle="Optional:" prompt="Please select Suffix." sqref="M5:M500">
      <formula1>"Jr.,Sr.,I,II,III,IV"</formula1>
    </dataValidation>
    <dataValidation type="list" allowBlank="1" showInputMessage="1" showErrorMessage="1" errorTitle="Error:" error="Please enter comma seperated Carrier ID(s) in the pop up." promptTitle="Optional:" prompt="Please provide comma seperated Carrier ID(s) for Carrier(s) that broker is appointed with." sqref="V5:V500">
      <formula1>"Click Here To Enter Carrier ID(s)"</formula1>
    </dataValidation>
    <dataValidation type="custom" allowBlank="1" showInputMessage="1" showErrorMessage="1" errorTitle="Error:" error="Length should be between 2 to 20 characters." promptTitle="Conditional Mandatory:" prompt="Please enter Sales Rep ID. Length should be between 2 to 20 characters. You must provide either of NPN and Sales Rep ID but do not provide both." sqref="B5:B500">
      <formula1>AND(LEN(B5)&gt;=2,LEN(B5)&lt;=20)</formula1>
    </dataValidation>
    <dataValidation type="custom" allowBlank="1" showInputMessage="1" showErrorMessage="1" errorTitle="Error:" error="Length should be between 1 to 30 characters." promptTitle="Optional:" prompt="Please enter Broker FFM User ID. Length should be between 1 to 30 characters.. " sqref="C5:C500">
      <formula1>AND(LEN(C5)&gt;=1,LEN(C5)&lt;=30)</formula1>
    </dataValidation>
    <dataValidation type="custom" allowBlank="1" showInputMessage="1" showErrorMessage="1" errorTitle="Error:" error="Broker Tax ID should be 9 digits number." promptTitle="Optional:" prompt="Please enter Broker Tax ID. It should be a unique 9 digits number." sqref="D5:D500">
      <formula1>AND(ISNUMBER(D5),LEN(D5)=9)</formula1>
    </dataValidation>
    <dataValidation type="custom" operator="lessThanOrEqual" allowBlank="1" showInputMessage="1" showErrorMessage="1" errorTitle="Error:" error="Enter 10 digit Phone number." promptTitle="Required:" prompt="Please enter 10 digit Phone number." sqref="O6:O500">
      <formula1>AND(ISNUMBER(O6),LEN(O6)=10)</formula1>
    </dataValidation>
    <dataValidation type="custom" allowBlank="1" showInputMessage="1" showErrorMessage="1" errorTitle="Error:" error="Zip code should be 5 digit number." promptTitle="Optional:" prompt="Please enter 5 digit Zip code." sqref="R5:R500">
      <formula1>AND(ISNUMBER(R5+0),LEN(R5)=5)</formula1>
    </dataValidation>
    <dataValidation type="custom" allowBlank="1" showInputMessage="1" showErrorMessage="1" errorTitle="Error:" error="Length should be between 2 to 30 characters." promptTitle="Optional:" prompt="Please enter City. Length should be between 2 to 30 characters. " sqref="S5:S500">
      <formula1>AND(LEN(S5)&gt;=2,LEN(S5)&lt;=30)</formula1>
    </dataValidation>
    <dataValidation type="custom" allowBlank="1" showInputMessage="1" showErrorMessage="1" errorTitle="Error:" error="NPN should be number, and between 2 to 10 digits." promptTitle="Conditional Mandatory:" prompt="Please enter NPN. Value should be numeric and between 2 to 10 digits. You must provide either of NPN and Sales Rep ID but do not provide both." sqref="A5:A500">
      <formula1>AND(ISNUMBER(A5),LEN(A5)&gt;=2,LEN(A5)&lt;=10)</formula1>
    </dataValidation>
    <dataValidation type="custom" allowBlank="1" showInputMessage="1" showErrorMessage="1" errorTitle="Error:" error="Associated Agency Tax ID should be 9 digits number." promptTitle="Optional:" prompt="Please enter Associated Agency Tax ID. It should be a unique 9 digits number." sqref="W5:W500">
      <formula1>AND(ISNUMBER(W5),LEN(W5)=9)</formula1>
    </dataValidation>
    <dataValidation type="list" allowBlank="1" showInputMessage="1" showErrorMessage="1" errorTitle="Error:" error="Please select Role from the drop down only." promptTitle="Required:" prompt="Please select Broker Role." sqref="E5:E200">
      <formula1>"SUPER_BROKER"</formula1>
    </dataValidation>
    <dataValidation type="list" allowBlank="1" showInputMessage="1" showErrorMessage="1" errorTitle="Error:" error="Please select Can Share Proposal With Employees from the drop down only." promptTitle="Required:" prompt="Please select Can Share Proposal With Employees._x000a_" sqref="F5:F200">
      <formula1>"Yes,No"</formula1>
    </dataValidation>
    <dataValidation type="custom" allowBlank="1" showInputMessage="1" showErrorMessage="1" errorTitle="Invalid Entry:" error="Email Id should contain &quot;@&quot; and &quot;.&quot;, minimum length should be 5 and maximum length upto 256." promptTitle="Required:" prompt="Please enter broker's email ID. Email ID should contain &quot;@&quot; and &quot;.&quot;, minimum length should be 5 and maximum length can be 256 characters." sqref="N5:N500">
      <formula1>AND(LEN(N5)&gt;=5,LEN(N5)&lt;=256,FIND("@",N5)&gt;0,FIND(".",N5)&gt;0)</formula1>
    </dataValidation>
    <dataValidation type="custom" operator="lessThanOrEqual" allowBlank="1" showInputMessage="1" showErrorMessage="1" errorTitle="Error:" error="Enter 10 digit Phone number._x000a__x000a_You don't need to enter &quot; - &quot;, &quot;(&quot; and &quot;)&quot;." promptTitle="Required:" prompt="Enter 10 digit Phone number._x000a__x000a_You don't need to enter &quot; - &quot;, &quot;(&quot; and &quot;)&quot;." sqref="O5">
      <formula1>AND(ISNUMBER(O5),LEN(O5)=10)</formula1>
    </dataValidation>
  </dataValidations>
  <pageMargins left="0.7" right="0.7" top="0.75" bottom="0.75" header="0.51180555555555551" footer="0.51180555555555551"/>
  <pageSetup paperSize="9" firstPageNumber="0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1031" r:id="rId4" name="Button 7">
              <controlPr defaultSize="0" print="0" autoFill="0" autoPict="0" macro="[0]!validate_data">
                <anchor moveWithCells="1" siz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2</xdr:col>
                    <xdr:colOff>1066800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G4651"/>
  <sheetViews>
    <sheetView workbookViewId="0"/>
  </sheetViews>
  <sheetFormatPr defaultRowHeight="12.75" x14ac:dyDescent="0.2"/>
  <cols>
    <col min="1" max="1" bestFit="true" customWidth="true" width="5.5703125" collapsed="true"/>
    <col min="2" max="2" bestFit="true" customWidth="true" width="20.7109375" collapsed="true"/>
    <col min="3" max="4" customWidth="true" width="16.7109375" collapsed="true"/>
    <col min="5" max="5" bestFit="true" customWidth="true" width="5.5703125" collapsed="true"/>
    <col min="6" max="6" bestFit="true" customWidth="true" width="13.28515625" collapsed="true"/>
    <col min="8" max="8" bestFit="true" customWidth="true" width="5.5703125" collapsed="true"/>
    <col min="9" max="9" bestFit="true" customWidth="true" width="12.28515625" collapsed="true"/>
    <col min="11" max="11" customWidth="true" width="22.7109375" collapsed="true"/>
    <col min="12" max="12" bestFit="true" customWidth="true" width="19.140625" collapsed="true"/>
    <col min="13" max="13" customWidth="true" width="17.7109375" collapsed="true"/>
    <col min="15" max="15" customWidth="true" width="33.5703125" collapsed="true"/>
    <col min="16" max="16" bestFit="true" customWidth="true" width="6.140625" collapsed="true"/>
    <col min="17" max="17" bestFit="true" customWidth="true" width="20.7109375" collapsed="true"/>
    <col min="21" max="21" bestFit="true" customWidth="true" width="11.85546875" collapsed="true"/>
    <col min="22" max="22" bestFit="true" customWidth="true" width="21.0" collapsed="true"/>
    <col min="23" max="23" bestFit="true" customWidth="true" width="17.42578125" collapsed="true"/>
    <col min="85" max="85" bestFit="true" customWidth="true" width="12.5703125" collapsed="true"/>
  </cols>
  <sheetData>
    <row r="1" spans="1:85" ht="19.5" thickBot="1" x14ac:dyDescent="0.35">
      <c r="A1" s="6" t="s">
        <v>5</v>
      </c>
      <c r="B1" s="6" t="s">
        <v>4</v>
      </c>
      <c r="C1" s="8" t="s">
        <v>96</v>
      </c>
      <c r="E1" s="6" t="s">
        <v>5</v>
      </c>
      <c r="F1" s="7" t="s">
        <v>61</v>
      </c>
      <c r="H1" s="6" t="s">
        <v>5</v>
      </c>
      <c r="I1" s="8" t="s">
        <v>62</v>
      </c>
      <c r="K1" s="6" t="s">
        <v>4</v>
      </c>
      <c r="L1" s="8" t="s">
        <v>63</v>
      </c>
      <c r="M1" t="s">
        <v>99</v>
      </c>
      <c r="O1" t="s">
        <v>65</v>
      </c>
      <c r="P1">
        <v>4</v>
      </c>
      <c r="Q1" s="8" t="s">
        <v>66</v>
      </c>
      <c r="U1" s="9" t="s">
        <v>67</v>
      </c>
      <c r="V1" s="9" t="s">
        <v>68</v>
      </c>
      <c r="W1" s="8" t="s">
        <v>69</v>
      </c>
      <c r="CG1" s="10" t="s">
        <v>70</v>
      </c>
    </row>
    <row r="2" spans="1:85" ht="15.75" thickBot="1" x14ac:dyDescent="0.3">
      <c r="A2" s="2" t="s">
        <v>6</v>
      </c>
      <c r="B2" s="5" t="s">
        <v>115</v>
      </c>
      <c r="C2" s="21" t="s">
        <v>97</v>
      </c>
      <c r="E2" s="2" t="s">
        <v>6</v>
      </c>
      <c r="H2" s="11" t="s">
        <v>6</v>
      </c>
      <c r="K2" s="5" t="s">
        <v>115</v>
      </c>
      <c r="L2" s="8" t="s">
        <v>64</v>
      </c>
      <c r="M2" t="s">
        <v>100</v>
      </c>
      <c r="O2" t="s">
        <v>71</v>
      </c>
      <c r="P2">
        <f>P1+1</f>
        <v>5</v>
      </c>
      <c r="Q2" s="8" t="s">
        <v>72</v>
      </c>
      <c r="U2" s="12"/>
      <c r="V2" s="12"/>
      <c r="CG2" s="13" t="s">
        <v>73</v>
      </c>
    </row>
    <row r="3" spans="1:85" x14ac:dyDescent="0.2">
      <c r="A3" s="2" t="s">
        <v>6</v>
      </c>
      <c r="B3" s="5" t="s">
        <v>116</v>
      </c>
      <c r="E3" s="3" t="s">
        <v>7</v>
      </c>
      <c r="H3" s="3"/>
      <c r="K3" s="5" t="s">
        <v>116</v>
      </c>
      <c r="L3" s="8" t="s">
        <v>98</v>
      </c>
      <c r="M3" t="s">
        <v>101</v>
      </c>
      <c r="O3" t="s">
        <v>77</v>
      </c>
      <c r="P3">
        <f>MATCH("Carrier Appointments*",'Broker Upload'!$A$4:$CD$4,0)</f>
        <v>22</v>
      </c>
      <c r="Q3" s="8" t="s">
        <v>74</v>
      </c>
      <c r="U3" s="12"/>
      <c r="V3" s="12"/>
    </row>
    <row r="4" spans="1:85" x14ac:dyDescent="0.2">
      <c r="A4" s="2" t="s">
        <v>6</v>
      </c>
      <c r="B4" s="5" t="s">
        <v>117</v>
      </c>
      <c r="E4" s="2" t="s">
        <v>8</v>
      </c>
      <c r="H4" s="2"/>
      <c r="K4" s="5" t="s">
        <v>117</v>
      </c>
      <c r="O4" t="s">
        <v>76</v>
      </c>
      <c r="P4">
        <f>MATCH("State*",'Broker Upload'!$A$4:$CD$4,0)</f>
        <v>20</v>
      </c>
      <c r="Q4" s="8" t="s">
        <v>75</v>
      </c>
      <c r="U4" s="12"/>
      <c r="V4" s="12"/>
    </row>
    <row r="5" spans="1:85" x14ac:dyDescent="0.2">
      <c r="A5" s="2" t="s">
        <v>6</v>
      </c>
      <c r="B5" s="5" t="s">
        <v>118</v>
      </c>
      <c r="E5" s="2" t="s">
        <v>107</v>
      </c>
      <c r="H5" s="2"/>
      <c r="K5" s="5" t="s">
        <v>118</v>
      </c>
      <c r="O5" t="s">
        <v>78</v>
      </c>
      <c r="P5">
        <f>MATCH("County*",'Broker Upload'!$A$4:$CD$4,0)</f>
        <v>21</v>
      </c>
      <c r="Q5" s="8" t="s">
        <v>95</v>
      </c>
      <c r="U5" s="12"/>
      <c r="V5" s="12"/>
    </row>
    <row r="6" spans="1:85" x14ac:dyDescent="0.2">
      <c r="A6" s="2" t="s">
        <v>6</v>
      </c>
      <c r="B6" s="5" t="s">
        <v>119</v>
      </c>
      <c r="E6" s="2" t="s">
        <v>9</v>
      </c>
      <c r="H6" s="2"/>
      <c r="K6" s="5" t="s">
        <v>119</v>
      </c>
      <c r="O6" t="s">
        <v>79</v>
      </c>
      <c r="P6">
        <f>MATCH("NPN",'Broker Upload'!$A$4:$CD$4,0)</f>
        <v>1</v>
      </c>
      <c r="Q6" s="8" t="s">
        <v>81</v>
      </c>
      <c r="U6" s="12"/>
      <c r="V6" s="12"/>
    </row>
    <row r="7" spans="1:85" x14ac:dyDescent="0.2">
      <c r="A7" s="2" t="s">
        <v>6</v>
      </c>
      <c r="B7" s="5" t="s">
        <v>120</v>
      </c>
      <c r="E7" s="2" t="s">
        <v>10</v>
      </c>
      <c r="H7" s="2"/>
      <c r="K7" s="5" t="s">
        <v>120</v>
      </c>
      <c r="O7" t="s">
        <v>80</v>
      </c>
      <c r="P7">
        <f>MATCH("Sales Rep ID",'Broker Upload'!$A$4:$CD$4,0)</f>
        <v>2</v>
      </c>
      <c r="Q7" s="8" t="s">
        <v>82</v>
      </c>
      <c r="U7" s="12"/>
      <c r="V7" s="12"/>
    </row>
    <row r="8" spans="1:85" x14ac:dyDescent="0.2">
      <c r="A8" s="2" t="s">
        <v>6</v>
      </c>
      <c r="B8" s="5" t="s">
        <v>121</v>
      </c>
      <c r="E8" s="2" t="s">
        <v>11</v>
      </c>
      <c r="H8" s="2"/>
      <c r="K8" s="5" t="s">
        <v>121</v>
      </c>
      <c r="U8" s="12"/>
      <c r="V8" s="12"/>
    </row>
    <row r="9" spans="1:85" x14ac:dyDescent="0.2">
      <c r="A9" s="2" t="s">
        <v>6</v>
      </c>
      <c r="B9" s="5" t="s">
        <v>122</v>
      </c>
      <c r="E9" s="2" t="s">
        <v>12</v>
      </c>
      <c r="H9" s="2"/>
      <c r="K9" s="5" t="s">
        <v>122</v>
      </c>
      <c r="U9" s="12"/>
      <c r="V9" s="12"/>
    </row>
    <row r="10" spans="1:85" x14ac:dyDescent="0.2">
      <c r="A10" s="2" t="s">
        <v>6</v>
      </c>
      <c r="B10" s="5" t="s">
        <v>123</v>
      </c>
      <c r="E10" s="14" t="s">
        <v>13</v>
      </c>
      <c r="H10" s="2"/>
      <c r="K10" s="5" t="s">
        <v>123</v>
      </c>
      <c r="U10" s="12"/>
      <c r="V10" s="12"/>
    </row>
    <row r="11" spans="1:85" x14ac:dyDescent="0.2">
      <c r="A11" s="2" t="s">
        <v>6</v>
      </c>
      <c r="B11" s="5" t="s">
        <v>124</v>
      </c>
      <c r="E11" s="14" t="s">
        <v>14</v>
      </c>
      <c r="H11" s="2"/>
      <c r="K11" s="5" t="s">
        <v>124</v>
      </c>
      <c r="U11" s="12"/>
      <c r="V11" s="12"/>
    </row>
    <row r="12" spans="1:85" x14ac:dyDescent="0.2">
      <c r="A12" s="2" t="s">
        <v>6</v>
      </c>
      <c r="B12" s="5" t="s">
        <v>125</v>
      </c>
      <c r="E12" s="14" t="s">
        <v>15</v>
      </c>
      <c r="H12" s="2"/>
      <c r="K12" s="5" t="s">
        <v>125</v>
      </c>
      <c r="U12" s="12"/>
      <c r="V12" s="12"/>
    </row>
    <row r="13" spans="1:85" x14ac:dyDescent="0.2">
      <c r="A13" s="2" t="s">
        <v>6</v>
      </c>
      <c r="B13" s="5" t="s">
        <v>126</v>
      </c>
      <c r="E13" s="2" t="s">
        <v>108</v>
      </c>
      <c r="H13" s="2"/>
      <c r="K13" s="5" t="s">
        <v>126</v>
      </c>
      <c r="U13" s="12"/>
      <c r="V13" s="12"/>
    </row>
    <row r="14" spans="1:85" x14ac:dyDescent="0.2">
      <c r="A14" s="2" t="s">
        <v>6</v>
      </c>
      <c r="B14" s="5" t="s">
        <v>127</v>
      </c>
      <c r="E14" s="4" t="s">
        <v>16</v>
      </c>
      <c r="H14" s="4"/>
      <c r="K14" s="5" t="s">
        <v>127</v>
      </c>
      <c r="U14" s="12"/>
      <c r="V14" s="12"/>
    </row>
    <row r="15" spans="1:85" x14ac:dyDescent="0.2">
      <c r="A15" s="2" t="s">
        <v>6</v>
      </c>
      <c r="B15" s="5" t="s">
        <v>128</v>
      </c>
      <c r="E15" s="2" t="s">
        <v>109</v>
      </c>
      <c r="H15" s="2"/>
      <c r="K15" s="5" t="s">
        <v>128</v>
      </c>
      <c r="U15" s="12"/>
      <c r="V15" s="12"/>
    </row>
    <row r="16" spans="1:85" x14ac:dyDescent="0.2">
      <c r="A16" s="2" t="s">
        <v>6</v>
      </c>
      <c r="B16" s="5" t="s">
        <v>129</v>
      </c>
      <c r="E16" s="2" t="s">
        <v>17</v>
      </c>
      <c r="H16" s="2"/>
      <c r="K16" s="5" t="s">
        <v>129</v>
      </c>
      <c r="U16" s="12"/>
      <c r="V16" s="12"/>
    </row>
    <row r="17" spans="1:22" x14ac:dyDescent="0.2">
      <c r="A17" s="2" t="s">
        <v>6</v>
      </c>
      <c r="B17" s="5" t="s">
        <v>130</v>
      </c>
      <c r="E17" s="2" t="s">
        <v>18</v>
      </c>
      <c r="H17" s="2"/>
      <c r="K17" s="5" t="s">
        <v>130</v>
      </c>
      <c r="U17" s="12"/>
      <c r="V17" s="12"/>
    </row>
    <row r="18" spans="1:22" x14ac:dyDescent="0.2">
      <c r="A18" s="2" t="s">
        <v>6</v>
      </c>
      <c r="B18" s="5" t="s">
        <v>131</v>
      </c>
      <c r="E18" s="2" t="s">
        <v>19</v>
      </c>
      <c r="H18" s="2"/>
      <c r="K18" s="5" t="s">
        <v>131</v>
      </c>
      <c r="U18" s="12"/>
      <c r="V18" s="12"/>
    </row>
    <row r="19" spans="1:22" x14ac:dyDescent="0.2">
      <c r="A19" s="2" t="s">
        <v>6</v>
      </c>
      <c r="B19" s="5" t="s">
        <v>132</v>
      </c>
      <c r="E19" s="2" t="s">
        <v>20</v>
      </c>
      <c r="H19" s="2"/>
      <c r="K19" s="5" t="s">
        <v>132</v>
      </c>
      <c r="U19" s="12"/>
      <c r="V19" s="12"/>
    </row>
    <row r="20" spans="1:22" x14ac:dyDescent="0.2">
      <c r="A20" s="2" t="s">
        <v>6</v>
      </c>
      <c r="B20" s="5" t="s">
        <v>133</v>
      </c>
      <c r="E20" s="2" t="s">
        <v>21</v>
      </c>
      <c r="H20" s="2"/>
      <c r="K20" s="5" t="s">
        <v>133</v>
      </c>
      <c r="U20" s="12"/>
      <c r="V20" s="12"/>
    </row>
    <row r="21" spans="1:22" x14ac:dyDescent="0.2">
      <c r="A21" s="2" t="s">
        <v>6</v>
      </c>
      <c r="B21" s="5" t="s">
        <v>134</v>
      </c>
      <c r="E21" s="2" t="s">
        <v>22</v>
      </c>
      <c r="H21" s="2"/>
      <c r="K21" s="5" t="s">
        <v>134</v>
      </c>
      <c r="U21" s="12"/>
      <c r="V21" s="12"/>
    </row>
    <row r="22" spans="1:22" x14ac:dyDescent="0.2">
      <c r="A22" s="2" t="s">
        <v>6</v>
      </c>
      <c r="B22" s="5" t="s">
        <v>135</v>
      </c>
      <c r="E22" s="2" t="s">
        <v>23</v>
      </c>
      <c r="H22" s="2"/>
      <c r="K22" s="5" t="s">
        <v>135</v>
      </c>
      <c r="U22" s="12"/>
      <c r="V22" s="12"/>
    </row>
    <row r="23" spans="1:22" x14ac:dyDescent="0.2">
      <c r="A23" s="2" t="s">
        <v>6</v>
      </c>
      <c r="B23" s="5" t="s">
        <v>136</v>
      </c>
      <c r="E23" s="4" t="s">
        <v>24</v>
      </c>
      <c r="H23" s="4"/>
      <c r="K23" s="5" t="s">
        <v>136</v>
      </c>
      <c r="U23" s="12"/>
      <c r="V23" s="12"/>
    </row>
    <row r="24" spans="1:22" x14ac:dyDescent="0.2">
      <c r="A24" s="2" t="s">
        <v>6</v>
      </c>
      <c r="B24" s="5" t="s">
        <v>137</v>
      </c>
      <c r="E24" s="2" t="s">
        <v>25</v>
      </c>
      <c r="H24" s="2"/>
      <c r="K24" s="5" t="s">
        <v>137</v>
      </c>
      <c r="U24" s="12"/>
      <c r="V24" s="12"/>
    </row>
    <row r="25" spans="1:22" x14ac:dyDescent="0.2">
      <c r="A25" s="2" t="s">
        <v>6</v>
      </c>
      <c r="B25" s="5" t="s">
        <v>138</v>
      </c>
      <c r="E25" s="2" t="s">
        <v>26</v>
      </c>
      <c r="H25" s="2"/>
      <c r="K25" s="5" t="s">
        <v>138</v>
      </c>
      <c r="U25" s="12"/>
      <c r="V25" s="12"/>
    </row>
    <row r="26" spans="1:22" x14ac:dyDescent="0.2">
      <c r="A26" s="2" t="s">
        <v>6</v>
      </c>
      <c r="B26" s="5" t="s">
        <v>139</v>
      </c>
      <c r="E26" s="2" t="s">
        <v>27</v>
      </c>
      <c r="H26" s="2"/>
      <c r="K26" s="5" t="s">
        <v>139</v>
      </c>
      <c r="U26" s="12"/>
      <c r="V26" s="12"/>
    </row>
    <row r="27" spans="1:22" x14ac:dyDescent="0.2">
      <c r="A27" s="2" t="s">
        <v>6</v>
      </c>
      <c r="B27" s="5" t="s">
        <v>140</v>
      </c>
      <c r="E27" s="2" t="s">
        <v>110</v>
      </c>
      <c r="H27" s="2"/>
      <c r="K27" s="5" t="s">
        <v>140</v>
      </c>
      <c r="U27" s="12"/>
      <c r="V27" s="12"/>
    </row>
    <row r="28" spans="1:22" x14ac:dyDescent="0.2">
      <c r="A28" s="2" t="s">
        <v>6</v>
      </c>
      <c r="B28" s="5" t="s">
        <v>141</v>
      </c>
      <c r="E28" s="2" t="s">
        <v>28</v>
      </c>
      <c r="H28" s="2"/>
      <c r="K28" s="5" t="s">
        <v>141</v>
      </c>
      <c r="U28" s="12"/>
      <c r="V28" s="12"/>
    </row>
    <row r="29" spans="1:22" x14ac:dyDescent="0.2">
      <c r="A29" s="3" t="s">
        <v>6</v>
      </c>
      <c r="B29" s="5" t="s">
        <v>142</v>
      </c>
      <c r="E29" s="4" t="s">
        <v>29</v>
      </c>
      <c r="H29" s="4"/>
      <c r="K29" s="5" t="s">
        <v>142</v>
      </c>
      <c r="U29" s="12"/>
      <c r="V29" s="12"/>
    </row>
    <row r="30" spans="1:22" x14ac:dyDescent="0.2">
      <c r="A30" s="3" t="s">
        <v>6</v>
      </c>
      <c r="B30" s="5" t="s">
        <v>143</v>
      </c>
      <c r="E30" s="4" t="s">
        <v>30</v>
      </c>
      <c r="H30" s="4"/>
      <c r="K30" s="5" t="s">
        <v>143</v>
      </c>
      <c r="U30" s="12"/>
      <c r="V30" s="12"/>
    </row>
    <row r="31" spans="1:22" x14ac:dyDescent="0.2">
      <c r="A31" s="3" t="s">
        <v>7</v>
      </c>
      <c r="B31" s="5" t="s">
        <v>144</v>
      </c>
      <c r="E31" s="4" t="s">
        <v>111</v>
      </c>
      <c r="H31" s="4"/>
      <c r="K31" s="5"/>
      <c r="U31" s="12"/>
      <c r="V31" s="12"/>
    </row>
    <row r="32" spans="1:22" x14ac:dyDescent="0.2">
      <c r="A32" s="3" t="s">
        <v>7</v>
      </c>
      <c r="B32" s="5" t="s">
        <v>145</v>
      </c>
      <c r="E32" s="4" t="s">
        <v>31</v>
      </c>
      <c r="H32" s="4"/>
      <c r="K32" s="5"/>
      <c r="U32" s="12"/>
      <c r="V32" s="12"/>
    </row>
    <row r="33" spans="1:22" x14ac:dyDescent="0.2">
      <c r="A33" s="3" t="s">
        <v>7</v>
      </c>
      <c r="B33" s="5" t="s">
        <v>146</v>
      </c>
      <c r="E33" s="4" t="s">
        <v>32</v>
      </c>
      <c r="H33" s="4"/>
      <c r="K33" s="5"/>
      <c r="U33" s="12"/>
      <c r="V33" s="12"/>
    </row>
    <row r="34" spans="1:22" x14ac:dyDescent="0.2">
      <c r="A34" s="3" t="s">
        <v>7</v>
      </c>
      <c r="B34" s="5" t="s">
        <v>147</v>
      </c>
      <c r="E34" s="4" t="s">
        <v>33</v>
      </c>
      <c r="H34" s="4"/>
      <c r="K34" s="5"/>
      <c r="U34" s="12"/>
      <c r="V34" s="12"/>
    </row>
    <row r="35" spans="1:22" x14ac:dyDescent="0.2">
      <c r="A35" s="3" t="s">
        <v>7</v>
      </c>
      <c r="B35" s="5" t="s">
        <v>148</v>
      </c>
      <c r="E35" s="4" t="s">
        <v>34</v>
      </c>
      <c r="H35" s="4"/>
      <c r="K35" s="5"/>
      <c r="U35" s="12"/>
      <c r="V35" s="12"/>
    </row>
    <row r="36" spans="1:22" x14ac:dyDescent="0.2">
      <c r="A36" s="3" t="s">
        <v>7</v>
      </c>
      <c r="B36" s="5" t="s">
        <v>149</v>
      </c>
      <c r="E36" s="4" t="s">
        <v>35</v>
      </c>
      <c r="H36" s="4"/>
      <c r="K36" s="5"/>
      <c r="U36" s="12"/>
      <c r="V36" s="12"/>
    </row>
    <row r="37" spans="1:22" x14ac:dyDescent="0.2">
      <c r="A37" s="3" t="s">
        <v>7</v>
      </c>
      <c r="B37" s="5" t="s">
        <v>150</v>
      </c>
      <c r="E37" s="2" t="s">
        <v>36</v>
      </c>
      <c r="H37" s="2"/>
      <c r="K37" s="5"/>
      <c r="U37" s="12"/>
      <c r="V37" s="12"/>
    </row>
    <row r="38" spans="1:22" x14ac:dyDescent="0.2">
      <c r="A38" s="3" t="s">
        <v>7</v>
      </c>
      <c r="B38" s="5" t="s">
        <v>151</v>
      </c>
      <c r="E38" s="2" t="s">
        <v>37</v>
      </c>
      <c r="H38" s="2"/>
      <c r="K38" s="5"/>
      <c r="U38" s="12"/>
      <c r="V38" s="12"/>
    </row>
    <row r="39" spans="1:22" x14ac:dyDescent="0.2">
      <c r="A39" s="3" t="s">
        <v>7</v>
      </c>
      <c r="B39" s="5" t="s">
        <v>152</v>
      </c>
      <c r="E39" s="2" t="s">
        <v>38</v>
      </c>
      <c r="H39" s="2"/>
      <c r="K39" s="5"/>
      <c r="U39" s="12"/>
      <c r="V39" s="12"/>
    </row>
    <row r="40" spans="1:22" x14ac:dyDescent="0.2">
      <c r="A40" s="3" t="s">
        <v>7</v>
      </c>
      <c r="B40" s="5" t="s">
        <v>153</v>
      </c>
      <c r="E40" s="2" t="s">
        <v>39</v>
      </c>
      <c r="H40" s="2"/>
      <c r="K40" s="5"/>
      <c r="U40" s="12"/>
      <c r="V40" s="12"/>
    </row>
    <row r="41" spans="1:22" x14ac:dyDescent="0.2">
      <c r="A41" s="3" t="s">
        <v>7</v>
      </c>
      <c r="B41" s="5" t="s">
        <v>154</v>
      </c>
      <c r="E41" s="2" t="s">
        <v>40</v>
      </c>
      <c r="H41" s="2"/>
      <c r="K41" s="5"/>
      <c r="U41" s="12"/>
      <c r="V41" s="12"/>
    </row>
    <row r="42" spans="1:22" x14ac:dyDescent="0.2">
      <c r="A42" s="3" t="s">
        <v>7</v>
      </c>
      <c r="B42" s="5" t="s">
        <v>155</v>
      </c>
      <c r="E42" s="2" t="s">
        <v>41</v>
      </c>
      <c r="H42" s="2"/>
      <c r="K42" s="5"/>
      <c r="U42" s="12"/>
      <c r="V42" s="12"/>
    </row>
    <row r="43" spans="1:22" x14ac:dyDescent="0.2">
      <c r="A43" s="3" t="s">
        <v>7</v>
      </c>
      <c r="B43" s="5" t="s">
        <v>156</v>
      </c>
      <c r="E43" s="2" t="s">
        <v>42</v>
      </c>
      <c r="H43" s="2"/>
      <c r="K43" s="5"/>
      <c r="U43" s="12"/>
      <c r="V43" s="12"/>
    </row>
    <row r="44" spans="1:22" x14ac:dyDescent="0.2">
      <c r="A44" s="3" t="s">
        <v>7</v>
      </c>
      <c r="B44" s="5" t="s">
        <v>157</v>
      </c>
      <c r="E44" s="2" t="s">
        <v>43</v>
      </c>
      <c r="H44" s="2"/>
      <c r="K44" s="5"/>
      <c r="U44" s="12"/>
      <c r="V44" s="12"/>
    </row>
    <row r="45" spans="1:22" x14ac:dyDescent="0.2">
      <c r="A45" s="3" t="s">
        <v>7</v>
      </c>
      <c r="B45" s="5" t="s">
        <v>158</v>
      </c>
      <c r="E45" s="2" t="s">
        <v>44</v>
      </c>
      <c r="H45" s="2"/>
      <c r="K45" s="5"/>
      <c r="U45" s="12"/>
      <c r="V45" s="12"/>
    </row>
    <row r="46" spans="1:22" x14ac:dyDescent="0.2">
      <c r="A46" s="3" t="s">
        <v>7</v>
      </c>
      <c r="B46" s="5" t="s">
        <v>159</v>
      </c>
      <c r="E46" s="2" t="s">
        <v>112</v>
      </c>
      <c r="H46" s="2"/>
      <c r="K46" s="5"/>
      <c r="U46" s="12"/>
      <c r="V46" s="12"/>
    </row>
    <row r="47" spans="1:22" x14ac:dyDescent="0.2">
      <c r="A47" s="3" t="s">
        <v>7</v>
      </c>
      <c r="B47" s="5" t="s">
        <v>160</v>
      </c>
      <c r="E47" s="2" t="s">
        <v>113</v>
      </c>
      <c r="H47" s="2"/>
      <c r="K47" s="5"/>
      <c r="U47" s="12"/>
      <c r="V47" s="12"/>
    </row>
    <row r="48" spans="1:22" x14ac:dyDescent="0.2">
      <c r="A48" s="3" t="s">
        <v>7</v>
      </c>
      <c r="B48" s="5" t="s">
        <v>161</v>
      </c>
      <c r="E48" s="2" t="s">
        <v>45</v>
      </c>
      <c r="H48" s="2"/>
      <c r="K48" s="5"/>
      <c r="U48" s="12"/>
      <c r="V48" s="12"/>
    </row>
    <row r="49" spans="1:22" x14ac:dyDescent="0.2">
      <c r="A49" s="3" t="s">
        <v>7</v>
      </c>
      <c r="B49" s="5" t="s">
        <v>162</v>
      </c>
      <c r="E49" s="2" t="s">
        <v>46</v>
      </c>
      <c r="H49" s="2"/>
      <c r="K49" s="5"/>
      <c r="U49" s="12"/>
      <c r="V49" s="12"/>
    </row>
    <row r="50" spans="1:22" x14ac:dyDescent="0.2">
      <c r="A50" s="3" t="s">
        <v>7</v>
      </c>
      <c r="B50" s="5" t="s">
        <v>163</v>
      </c>
      <c r="E50" s="2" t="s">
        <v>47</v>
      </c>
      <c r="H50" s="2"/>
      <c r="K50" s="5"/>
      <c r="U50" s="12"/>
      <c r="V50" s="12"/>
    </row>
    <row r="51" spans="1:22" x14ac:dyDescent="0.2">
      <c r="A51" s="3" t="s">
        <v>7</v>
      </c>
      <c r="B51" s="5" t="s">
        <v>164</v>
      </c>
      <c r="E51" s="2" t="s">
        <v>48</v>
      </c>
      <c r="H51" s="2"/>
      <c r="K51" s="5"/>
      <c r="U51" s="12"/>
      <c r="V51" s="12"/>
    </row>
    <row r="52" spans="1:22" x14ac:dyDescent="0.2">
      <c r="A52" s="3" t="s">
        <v>7</v>
      </c>
      <c r="B52" s="5" t="s">
        <v>165</v>
      </c>
      <c r="E52" s="2" t="s">
        <v>49</v>
      </c>
      <c r="H52" s="2"/>
      <c r="K52" s="5"/>
      <c r="U52" s="12"/>
      <c r="V52" s="12"/>
    </row>
    <row r="53" spans="1:22" x14ac:dyDescent="0.2">
      <c r="A53" s="3" t="s">
        <v>7</v>
      </c>
      <c r="B53" s="5" t="s">
        <v>166</v>
      </c>
      <c r="E53" t="s">
        <v>50</v>
      </c>
      <c r="K53" s="5"/>
      <c r="U53" s="12"/>
      <c r="V53" s="12"/>
    </row>
    <row r="54" spans="1:22" x14ac:dyDescent="0.2">
      <c r="A54" s="3" t="s">
        <v>7</v>
      </c>
      <c r="B54" s="5" t="s">
        <v>167</v>
      </c>
      <c r="E54" t="s">
        <v>51</v>
      </c>
      <c r="K54" s="5"/>
      <c r="U54" s="12"/>
      <c r="V54" s="12"/>
    </row>
    <row r="55" spans="1:22" x14ac:dyDescent="0.2">
      <c r="A55" s="3" t="s">
        <v>7</v>
      </c>
      <c r="B55" s="5" t="s">
        <v>168</v>
      </c>
      <c r="E55" t="s">
        <v>114</v>
      </c>
      <c r="K55" s="5"/>
      <c r="U55" s="12"/>
      <c r="V55" s="12"/>
    </row>
    <row r="56" spans="1:22" x14ac:dyDescent="0.2">
      <c r="A56" s="3" t="s">
        <v>7</v>
      </c>
      <c r="B56" s="5" t="s">
        <v>169</v>
      </c>
      <c r="E56" t="s">
        <v>52</v>
      </c>
      <c r="K56" s="5"/>
      <c r="U56" s="12"/>
      <c r="V56" s="12"/>
    </row>
    <row r="57" spans="1:22" x14ac:dyDescent="0.2">
      <c r="A57" s="3" t="s">
        <v>7</v>
      </c>
      <c r="B57" s="5" t="s">
        <v>170</v>
      </c>
      <c r="E57" t="s">
        <v>53</v>
      </c>
      <c r="K57" s="5"/>
      <c r="U57" s="12"/>
      <c r="V57" s="12"/>
    </row>
    <row r="58" spans="1:22" x14ac:dyDescent="0.2">
      <c r="A58" s="3" t="s">
        <v>7</v>
      </c>
      <c r="B58" s="5" t="s">
        <v>171</v>
      </c>
      <c r="E58" t="s">
        <v>54</v>
      </c>
      <c r="K58" s="5"/>
      <c r="U58" s="12"/>
      <c r="V58" s="12"/>
    </row>
    <row r="59" spans="1:22" x14ac:dyDescent="0.2">
      <c r="A59" s="3" t="s">
        <v>7</v>
      </c>
      <c r="B59" s="5" t="s">
        <v>172</v>
      </c>
      <c r="E59" t="s">
        <v>55</v>
      </c>
      <c r="K59" s="5"/>
      <c r="U59" s="12"/>
      <c r="V59" s="12"/>
    </row>
    <row r="60" spans="1:22" x14ac:dyDescent="0.2">
      <c r="A60" s="3" t="s">
        <v>7</v>
      </c>
      <c r="B60" s="5" t="s">
        <v>173</v>
      </c>
      <c r="E60" t="s">
        <v>56</v>
      </c>
      <c r="K60" s="5"/>
      <c r="U60" s="12"/>
      <c r="V60" s="12"/>
    </row>
    <row r="61" spans="1:22" x14ac:dyDescent="0.2">
      <c r="A61" s="3" t="s">
        <v>7</v>
      </c>
      <c r="B61" s="5" t="s">
        <v>174</v>
      </c>
      <c r="K61" s="5"/>
      <c r="U61" s="12"/>
      <c r="V61" s="12"/>
    </row>
    <row r="62" spans="1:22" x14ac:dyDescent="0.2">
      <c r="A62" s="3" t="s">
        <v>7</v>
      </c>
      <c r="B62" s="5" t="s">
        <v>175</v>
      </c>
      <c r="K62" s="5"/>
      <c r="U62" s="12"/>
      <c r="V62" s="12"/>
    </row>
    <row r="63" spans="1:22" x14ac:dyDescent="0.2">
      <c r="A63" s="3" t="s">
        <v>7</v>
      </c>
      <c r="B63" s="5" t="s">
        <v>176</v>
      </c>
      <c r="K63" s="5"/>
      <c r="U63" s="12"/>
      <c r="V63" s="12"/>
    </row>
    <row r="64" spans="1:22" x14ac:dyDescent="0.2">
      <c r="A64" s="3" t="s">
        <v>7</v>
      </c>
      <c r="B64" s="5" t="s">
        <v>177</v>
      </c>
      <c r="K64" s="5"/>
      <c r="U64" s="12"/>
      <c r="V64" s="12"/>
    </row>
    <row r="65" spans="1:22" x14ac:dyDescent="0.2">
      <c r="A65" s="3" t="s">
        <v>7</v>
      </c>
      <c r="B65" s="5" t="s">
        <v>178</v>
      </c>
      <c r="K65" s="5"/>
      <c r="U65" s="12"/>
      <c r="V65" s="12"/>
    </row>
    <row r="66" spans="1:22" x14ac:dyDescent="0.2">
      <c r="A66" s="3" t="s">
        <v>7</v>
      </c>
      <c r="B66" s="5" t="s">
        <v>179</v>
      </c>
      <c r="K66" s="5"/>
      <c r="U66" s="12"/>
      <c r="V66" s="12"/>
    </row>
    <row r="67" spans="1:22" x14ac:dyDescent="0.2">
      <c r="A67" s="3" t="s">
        <v>7</v>
      </c>
      <c r="B67" s="5" t="s">
        <v>180</v>
      </c>
      <c r="K67" s="5"/>
      <c r="U67" s="12"/>
      <c r="V67" s="12"/>
    </row>
    <row r="68" spans="1:22" x14ac:dyDescent="0.2">
      <c r="A68" s="3" t="s">
        <v>7</v>
      </c>
      <c r="B68" s="5" t="s">
        <v>181</v>
      </c>
      <c r="K68" s="5"/>
      <c r="U68" s="12"/>
      <c r="V68" s="12"/>
    </row>
    <row r="69" spans="1:22" x14ac:dyDescent="0.2">
      <c r="A69" s="3" t="s">
        <v>7</v>
      </c>
      <c r="B69" s="5" t="s">
        <v>182</v>
      </c>
      <c r="K69" s="5"/>
      <c r="U69" s="12"/>
      <c r="V69" s="12"/>
    </row>
    <row r="70" spans="1:22" x14ac:dyDescent="0.2">
      <c r="A70" s="3" t="s">
        <v>7</v>
      </c>
      <c r="B70" s="5" t="s">
        <v>183</v>
      </c>
      <c r="K70" s="5"/>
      <c r="U70" s="12"/>
      <c r="V70" s="12"/>
    </row>
    <row r="71" spans="1:22" x14ac:dyDescent="0.2">
      <c r="A71" s="3" t="s">
        <v>7</v>
      </c>
      <c r="B71" s="5" t="s">
        <v>184</v>
      </c>
      <c r="K71" s="5"/>
      <c r="U71" s="12"/>
      <c r="V71" s="12"/>
    </row>
    <row r="72" spans="1:22" x14ac:dyDescent="0.2">
      <c r="A72" s="3" t="s">
        <v>7</v>
      </c>
      <c r="B72" s="5" t="s">
        <v>185</v>
      </c>
      <c r="K72" s="5"/>
      <c r="U72" s="12"/>
      <c r="V72" s="12"/>
    </row>
    <row r="73" spans="1:22" x14ac:dyDescent="0.2">
      <c r="A73" s="3" t="s">
        <v>7</v>
      </c>
      <c r="B73" s="5" t="s">
        <v>186</v>
      </c>
      <c r="K73" s="5"/>
      <c r="U73" s="12"/>
      <c r="V73" s="12"/>
    </row>
    <row r="74" spans="1:22" x14ac:dyDescent="0.2">
      <c r="A74" s="3" t="s">
        <v>7</v>
      </c>
      <c r="B74" s="5" t="s">
        <v>187</v>
      </c>
      <c r="K74" s="5"/>
      <c r="U74" s="12"/>
      <c r="V74" s="12"/>
    </row>
    <row r="75" spans="1:22" x14ac:dyDescent="0.2">
      <c r="A75" s="3" t="s">
        <v>7</v>
      </c>
      <c r="B75" s="5" t="s">
        <v>188</v>
      </c>
      <c r="K75" s="5"/>
      <c r="U75" s="12"/>
      <c r="V75" s="12"/>
    </row>
    <row r="76" spans="1:22" x14ac:dyDescent="0.2">
      <c r="A76" s="3" t="s">
        <v>7</v>
      </c>
      <c r="B76" s="5" t="s">
        <v>189</v>
      </c>
      <c r="K76" s="5"/>
      <c r="U76" s="12"/>
      <c r="V76" s="12"/>
    </row>
    <row r="77" spans="1:22" x14ac:dyDescent="0.2">
      <c r="A77" s="3" t="s">
        <v>7</v>
      </c>
      <c r="B77" s="5" t="s">
        <v>190</v>
      </c>
      <c r="K77" s="5"/>
      <c r="U77" s="12"/>
      <c r="V77" s="12"/>
    </row>
    <row r="78" spans="1:22" x14ac:dyDescent="0.2">
      <c r="A78" s="3" t="s">
        <v>7</v>
      </c>
      <c r="B78" s="5" t="s">
        <v>191</v>
      </c>
      <c r="K78" s="5"/>
      <c r="U78" s="12"/>
      <c r="V78" s="12"/>
    </row>
    <row r="79" spans="1:22" x14ac:dyDescent="0.2">
      <c r="A79" s="3" t="s">
        <v>7</v>
      </c>
      <c r="B79" s="5" t="s">
        <v>192</v>
      </c>
      <c r="K79" s="5"/>
      <c r="U79" s="12"/>
      <c r="V79" s="12"/>
    </row>
    <row r="80" spans="1:22" x14ac:dyDescent="0.2">
      <c r="A80" s="3" t="s">
        <v>7</v>
      </c>
      <c r="B80" s="5" t="s">
        <v>193</v>
      </c>
      <c r="K80" s="5"/>
      <c r="U80" s="12"/>
      <c r="V80" s="12"/>
    </row>
    <row r="81" spans="1:22" x14ac:dyDescent="0.2">
      <c r="A81" s="3" t="s">
        <v>7</v>
      </c>
      <c r="B81" s="5" t="s">
        <v>194</v>
      </c>
      <c r="K81" s="5"/>
      <c r="U81" s="12"/>
      <c r="V81" s="12"/>
    </row>
    <row r="82" spans="1:22" x14ac:dyDescent="0.2">
      <c r="A82" s="3" t="s">
        <v>7</v>
      </c>
      <c r="B82" s="5" t="s">
        <v>195</v>
      </c>
      <c r="K82" s="5"/>
      <c r="U82" s="12"/>
      <c r="V82" s="12"/>
    </row>
    <row r="83" spans="1:22" x14ac:dyDescent="0.2">
      <c r="A83" s="3" t="s">
        <v>7</v>
      </c>
      <c r="B83" s="5" t="s">
        <v>196</v>
      </c>
      <c r="K83" s="5"/>
      <c r="U83" s="12"/>
      <c r="V83" s="12"/>
    </row>
    <row r="84" spans="1:22" x14ac:dyDescent="0.2">
      <c r="A84" s="3" t="s">
        <v>7</v>
      </c>
      <c r="B84" s="5" t="s">
        <v>197</v>
      </c>
      <c r="K84" s="5"/>
      <c r="U84" s="12"/>
      <c r="V84" s="12"/>
    </row>
    <row r="85" spans="1:22" x14ac:dyDescent="0.2">
      <c r="A85" s="3" t="s">
        <v>7</v>
      </c>
      <c r="B85" s="5" t="s">
        <v>198</v>
      </c>
      <c r="K85" s="5"/>
      <c r="U85" s="12"/>
      <c r="V85" s="12"/>
    </row>
    <row r="86" spans="1:22" x14ac:dyDescent="0.2">
      <c r="A86" s="3" t="s">
        <v>7</v>
      </c>
      <c r="B86" s="5" t="s">
        <v>199</v>
      </c>
      <c r="K86" s="5"/>
      <c r="U86" s="12"/>
      <c r="V86" s="12"/>
    </row>
    <row r="87" spans="1:22" x14ac:dyDescent="0.2">
      <c r="A87" s="3" t="s">
        <v>7</v>
      </c>
      <c r="B87" s="5" t="s">
        <v>200</v>
      </c>
      <c r="K87" s="5"/>
      <c r="U87" s="12"/>
      <c r="V87" s="12"/>
    </row>
    <row r="88" spans="1:22" x14ac:dyDescent="0.2">
      <c r="A88" s="3" t="s">
        <v>7</v>
      </c>
      <c r="B88" s="5" t="s">
        <v>201</v>
      </c>
      <c r="K88" s="5"/>
      <c r="U88" s="12"/>
      <c r="V88" s="12"/>
    </row>
    <row r="89" spans="1:22" x14ac:dyDescent="0.2">
      <c r="A89" s="3" t="s">
        <v>7</v>
      </c>
      <c r="B89" s="5" t="s">
        <v>202</v>
      </c>
      <c r="K89" s="5"/>
      <c r="U89" s="12"/>
      <c r="V89" s="12"/>
    </row>
    <row r="90" spans="1:22" x14ac:dyDescent="0.2">
      <c r="A90" s="3" t="s">
        <v>7</v>
      </c>
      <c r="B90" s="5" t="s">
        <v>203</v>
      </c>
      <c r="K90" s="5"/>
      <c r="U90" s="12"/>
      <c r="V90" s="12"/>
    </row>
    <row r="91" spans="1:22" x14ac:dyDescent="0.2">
      <c r="A91" s="3" t="s">
        <v>7</v>
      </c>
      <c r="B91" s="5" t="s">
        <v>204</v>
      </c>
      <c r="K91" s="5"/>
      <c r="U91" s="12"/>
      <c r="V91" s="12"/>
    </row>
    <row r="92" spans="1:22" x14ac:dyDescent="0.2">
      <c r="A92" s="3" t="s">
        <v>7</v>
      </c>
      <c r="B92" s="5" t="s">
        <v>205</v>
      </c>
      <c r="K92" s="5"/>
      <c r="U92" s="12"/>
      <c r="V92" s="12"/>
    </row>
    <row r="93" spans="1:22" x14ac:dyDescent="0.2">
      <c r="A93" s="3" t="s">
        <v>7</v>
      </c>
      <c r="B93" s="5" t="s">
        <v>206</v>
      </c>
      <c r="K93" s="5"/>
      <c r="U93" s="12"/>
      <c r="V93" s="12"/>
    </row>
    <row r="94" spans="1:22" x14ac:dyDescent="0.2">
      <c r="A94" s="3" t="s">
        <v>7</v>
      </c>
      <c r="B94" s="5" t="s">
        <v>207</v>
      </c>
      <c r="K94" s="5"/>
      <c r="U94" s="12"/>
      <c r="V94" s="12"/>
    </row>
    <row r="95" spans="1:22" x14ac:dyDescent="0.2">
      <c r="A95" s="3" t="s">
        <v>7</v>
      </c>
      <c r="B95" s="5" t="s">
        <v>208</v>
      </c>
      <c r="K95" s="5"/>
      <c r="U95" s="12"/>
      <c r="V95" s="12"/>
    </row>
    <row r="96" spans="1:22" x14ac:dyDescent="0.2">
      <c r="A96" s="2" t="s">
        <v>7</v>
      </c>
      <c r="B96" s="5" t="s">
        <v>209</v>
      </c>
      <c r="K96" s="5"/>
      <c r="U96" s="12"/>
      <c r="V96" s="12"/>
    </row>
    <row r="97" spans="1:22" x14ac:dyDescent="0.2">
      <c r="A97" s="2" t="s">
        <v>7</v>
      </c>
      <c r="B97" s="5" t="s">
        <v>210</v>
      </c>
      <c r="K97" s="5"/>
      <c r="U97" s="12"/>
      <c r="V97" s="12"/>
    </row>
    <row r="98" spans="1:22" x14ac:dyDescent="0.2">
      <c r="A98" s="2" t="s">
        <v>8</v>
      </c>
      <c r="B98" s="5" t="s">
        <v>211</v>
      </c>
      <c r="K98" s="5"/>
      <c r="U98" s="12"/>
      <c r="V98" s="12"/>
    </row>
    <row r="99" spans="1:22" x14ac:dyDescent="0.2">
      <c r="A99" s="2" t="s">
        <v>8</v>
      </c>
      <c r="B99" s="5" t="s">
        <v>212</v>
      </c>
      <c r="K99" s="5"/>
      <c r="U99" s="12"/>
      <c r="V99" s="12"/>
    </row>
    <row r="100" spans="1:22" x14ac:dyDescent="0.2">
      <c r="A100" s="2" t="s">
        <v>8</v>
      </c>
      <c r="B100" s="5" t="s">
        <v>213</v>
      </c>
      <c r="K100" s="5"/>
      <c r="U100" s="12"/>
      <c r="V100" s="12"/>
    </row>
    <row r="101" spans="1:22" x14ac:dyDescent="0.2">
      <c r="A101" s="2" t="s">
        <v>8</v>
      </c>
      <c r="B101" s="5" t="s">
        <v>214</v>
      </c>
      <c r="K101" s="5"/>
      <c r="U101" s="12"/>
      <c r="V101" s="12"/>
    </row>
    <row r="102" spans="1:22" x14ac:dyDescent="0.2">
      <c r="A102" s="2" t="s">
        <v>8</v>
      </c>
      <c r="B102" s="5" t="s">
        <v>215</v>
      </c>
      <c r="K102" s="5"/>
      <c r="U102" s="12"/>
      <c r="V102" s="12"/>
    </row>
    <row r="103" spans="1:22" x14ac:dyDescent="0.2">
      <c r="A103" s="2" t="s">
        <v>8</v>
      </c>
      <c r="B103" s="5" t="s">
        <v>216</v>
      </c>
      <c r="K103" s="5"/>
      <c r="U103" s="12"/>
      <c r="V103" s="12"/>
    </row>
    <row r="104" spans="1:22" x14ac:dyDescent="0.2">
      <c r="A104" s="2" t="s">
        <v>8</v>
      </c>
      <c r="B104" s="5" t="s">
        <v>151</v>
      </c>
      <c r="K104" s="5"/>
      <c r="U104" s="12"/>
      <c r="V104" s="12"/>
    </row>
    <row r="105" spans="1:22" x14ac:dyDescent="0.2">
      <c r="A105" s="2" t="s">
        <v>8</v>
      </c>
      <c r="B105" s="5" t="s">
        <v>217</v>
      </c>
      <c r="K105" s="5"/>
      <c r="U105" s="12"/>
      <c r="V105" s="12"/>
    </row>
    <row r="106" spans="1:22" x14ac:dyDescent="0.2">
      <c r="A106" s="2" t="s">
        <v>8</v>
      </c>
      <c r="B106" s="5" t="s">
        <v>218</v>
      </c>
      <c r="K106" s="5"/>
      <c r="U106" s="12"/>
      <c r="V106" s="12"/>
    </row>
    <row r="107" spans="1:22" x14ac:dyDescent="0.2">
      <c r="A107" s="2" t="s">
        <v>8</v>
      </c>
      <c r="B107" s="5" t="s">
        <v>219</v>
      </c>
      <c r="K107" s="5"/>
      <c r="U107" s="12"/>
      <c r="V107" s="12"/>
    </row>
    <row r="108" spans="1:22" x14ac:dyDescent="0.2">
      <c r="A108" s="2" t="s">
        <v>8</v>
      </c>
      <c r="B108" s="5" t="s">
        <v>157</v>
      </c>
      <c r="K108" s="5"/>
      <c r="U108" s="12"/>
      <c r="V108" s="12"/>
    </row>
    <row r="109" spans="1:22" x14ac:dyDescent="0.2">
      <c r="A109" s="2" t="s">
        <v>8</v>
      </c>
      <c r="B109" s="5" t="s">
        <v>158</v>
      </c>
      <c r="K109" s="5"/>
      <c r="U109" s="12"/>
      <c r="V109" s="12"/>
    </row>
    <row r="110" spans="1:22" x14ac:dyDescent="0.2">
      <c r="A110" s="2" t="s">
        <v>8</v>
      </c>
      <c r="B110" s="5" t="s">
        <v>220</v>
      </c>
      <c r="K110" s="5"/>
      <c r="U110" s="12"/>
      <c r="V110" s="12"/>
    </row>
    <row r="111" spans="1:22" x14ac:dyDescent="0.2">
      <c r="A111" s="2" t="s">
        <v>8</v>
      </c>
      <c r="B111" s="5" t="s">
        <v>221</v>
      </c>
      <c r="K111" s="5"/>
      <c r="U111" s="12"/>
      <c r="V111" s="12"/>
    </row>
    <row r="112" spans="1:22" x14ac:dyDescent="0.2">
      <c r="A112" s="2" t="s">
        <v>8</v>
      </c>
      <c r="B112" s="5" t="s">
        <v>222</v>
      </c>
      <c r="K112" s="5"/>
      <c r="U112" s="12"/>
      <c r="V112" s="12"/>
    </row>
    <row r="113" spans="1:22" x14ac:dyDescent="0.2">
      <c r="A113" s="2" t="s">
        <v>8</v>
      </c>
      <c r="B113" s="5" t="s">
        <v>223</v>
      </c>
      <c r="K113" s="5"/>
      <c r="U113" s="12"/>
      <c r="V113" s="12"/>
    </row>
    <row r="114" spans="1:22" x14ac:dyDescent="0.2">
      <c r="A114" s="2" t="s">
        <v>8</v>
      </c>
      <c r="B114" s="5" t="s">
        <v>224</v>
      </c>
      <c r="K114" s="5"/>
      <c r="U114" s="12"/>
      <c r="V114" s="12"/>
    </row>
    <row r="115" spans="1:22" x14ac:dyDescent="0.2">
      <c r="A115" s="2" t="s">
        <v>8</v>
      </c>
      <c r="B115" s="5" t="s">
        <v>225</v>
      </c>
      <c r="K115" s="5"/>
      <c r="U115" s="12"/>
      <c r="V115" s="12"/>
    </row>
    <row r="116" spans="1:22" x14ac:dyDescent="0.2">
      <c r="A116" s="2" t="s">
        <v>8</v>
      </c>
      <c r="B116" s="5" t="s">
        <v>226</v>
      </c>
      <c r="K116" s="5"/>
      <c r="U116" s="12"/>
      <c r="V116" s="12"/>
    </row>
    <row r="117" spans="1:22" x14ac:dyDescent="0.2">
      <c r="A117" s="2" t="s">
        <v>8</v>
      </c>
      <c r="B117" s="5" t="s">
        <v>167</v>
      </c>
      <c r="K117" s="5"/>
      <c r="U117" s="12"/>
      <c r="V117" s="12"/>
    </row>
    <row r="118" spans="1:22" x14ac:dyDescent="0.2">
      <c r="A118" s="2" t="s">
        <v>8</v>
      </c>
      <c r="B118" s="5" t="s">
        <v>227</v>
      </c>
      <c r="K118" s="5"/>
      <c r="U118" s="12"/>
      <c r="V118" s="12"/>
    </row>
    <row r="119" spans="1:22" x14ac:dyDescent="0.2">
      <c r="A119" s="2" t="s">
        <v>8</v>
      </c>
      <c r="B119" s="5" t="s">
        <v>228</v>
      </c>
      <c r="K119" s="5"/>
      <c r="U119" s="12"/>
      <c r="V119" s="12"/>
    </row>
    <row r="120" spans="1:22" x14ac:dyDescent="0.2">
      <c r="A120" s="2" t="s">
        <v>8</v>
      </c>
      <c r="B120" s="5" t="s">
        <v>229</v>
      </c>
      <c r="K120" s="5"/>
      <c r="U120" s="12"/>
      <c r="V120" s="12"/>
    </row>
    <row r="121" spans="1:22" x14ac:dyDescent="0.2">
      <c r="A121" s="2" t="s">
        <v>8</v>
      </c>
      <c r="B121" s="5" t="s">
        <v>173</v>
      </c>
      <c r="K121" s="5"/>
      <c r="U121" s="12"/>
      <c r="V121" s="12"/>
    </row>
    <row r="122" spans="1:22" x14ac:dyDescent="0.2">
      <c r="A122" s="2" t="s">
        <v>8</v>
      </c>
      <c r="B122" s="5" t="s">
        <v>230</v>
      </c>
      <c r="K122" s="5"/>
      <c r="U122" s="12"/>
      <c r="V122" s="12"/>
    </row>
    <row r="123" spans="1:22" x14ac:dyDescent="0.2">
      <c r="A123" s="2" t="s">
        <v>8</v>
      </c>
      <c r="B123" s="5" t="s">
        <v>231</v>
      </c>
      <c r="K123" s="5"/>
      <c r="U123" s="12"/>
      <c r="V123" s="12"/>
    </row>
    <row r="124" spans="1:22" x14ac:dyDescent="0.2">
      <c r="A124" s="2" t="s">
        <v>8</v>
      </c>
      <c r="B124" s="5" t="s">
        <v>232</v>
      </c>
      <c r="K124" s="5"/>
      <c r="U124" s="12"/>
      <c r="V124" s="12"/>
    </row>
    <row r="125" spans="1:22" x14ac:dyDescent="0.2">
      <c r="A125" s="2" t="s">
        <v>8</v>
      </c>
      <c r="B125" s="5" t="s">
        <v>175</v>
      </c>
      <c r="K125" s="5"/>
      <c r="U125" s="12"/>
      <c r="V125" s="12"/>
    </row>
    <row r="126" spans="1:22" x14ac:dyDescent="0.2">
      <c r="A126" s="2" t="s">
        <v>8</v>
      </c>
      <c r="B126" s="5" t="s">
        <v>233</v>
      </c>
      <c r="K126" s="5"/>
      <c r="U126" s="12"/>
      <c r="V126" s="12"/>
    </row>
    <row r="127" spans="1:22" x14ac:dyDescent="0.2">
      <c r="A127" s="2" t="s">
        <v>8</v>
      </c>
      <c r="B127" s="5" t="s">
        <v>234</v>
      </c>
      <c r="K127" s="5"/>
      <c r="U127" s="12"/>
      <c r="V127" s="12"/>
    </row>
    <row r="128" spans="1:22" x14ac:dyDescent="0.2">
      <c r="A128" s="2" t="s">
        <v>8</v>
      </c>
      <c r="B128" s="5" t="s">
        <v>235</v>
      </c>
      <c r="K128" s="5"/>
      <c r="U128" s="12"/>
      <c r="V128" s="12"/>
    </row>
    <row r="129" spans="1:22" x14ac:dyDescent="0.2">
      <c r="A129" s="2" t="s">
        <v>8</v>
      </c>
      <c r="B129" s="5" t="s">
        <v>236</v>
      </c>
      <c r="K129" s="5"/>
      <c r="U129" s="12"/>
      <c r="V129" s="12"/>
    </row>
    <row r="130" spans="1:22" x14ac:dyDescent="0.2">
      <c r="A130" s="2" t="s">
        <v>8</v>
      </c>
      <c r="B130" s="5" t="s">
        <v>237</v>
      </c>
      <c r="K130" s="5"/>
      <c r="U130" s="12"/>
      <c r="V130" s="12"/>
    </row>
    <row r="131" spans="1:22" x14ac:dyDescent="0.2">
      <c r="A131" s="2" t="s">
        <v>8</v>
      </c>
      <c r="B131" s="5" t="s">
        <v>179</v>
      </c>
      <c r="K131" s="5"/>
      <c r="U131" s="12"/>
      <c r="V131" s="12"/>
    </row>
    <row r="132" spans="1:22" x14ac:dyDescent="0.2">
      <c r="A132" s="2" t="s">
        <v>8</v>
      </c>
      <c r="B132" s="5" t="s">
        <v>180</v>
      </c>
      <c r="K132" s="5"/>
      <c r="U132" s="12"/>
      <c r="V132" s="12"/>
    </row>
    <row r="133" spans="1:22" x14ac:dyDescent="0.2">
      <c r="A133" s="2" t="s">
        <v>8</v>
      </c>
      <c r="B133" s="5" t="s">
        <v>238</v>
      </c>
      <c r="K133" s="5"/>
      <c r="U133" s="12"/>
      <c r="V133" s="12"/>
    </row>
    <row r="134" spans="1:22" x14ac:dyDescent="0.2">
      <c r="A134" s="2" t="s">
        <v>8</v>
      </c>
      <c r="B134" s="5" t="s">
        <v>239</v>
      </c>
      <c r="K134" s="5"/>
      <c r="U134" s="12"/>
      <c r="V134" s="12"/>
    </row>
    <row r="135" spans="1:22" x14ac:dyDescent="0.2">
      <c r="A135" s="2" t="s">
        <v>8</v>
      </c>
      <c r="B135" s="5" t="s">
        <v>183</v>
      </c>
      <c r="K135" s="5"/>
      <c r="U135" s="12"/>
      <c r="V135" s="12"/>
    </row>
    <row r="136" spans="1:22" x14ac:dyDescent="0.2">
      <c r="A136" s="2" t="s">
        <v>8</v>
      </c>
      <c r="B136" s="5" t="s">
        <v>184</v>
      </c>
      <c r="K136" s="5"/>
      <c r="U136" s="12"/>
      <c r="V136" s="12"/>
    </row>
    <row r="137" spans="1:22" x14ac:dyDescent="0.2">
      <c r="A137" s="2" t="s">
        <v>8</v>
      </c>
      <c r="B137" s="5" t="s">
        <v>240</v>
      </c>
      <c r="K137" s="5"/>
      <c r="U137" s="12"/>
      <c r="V137" s="12"/>
    </row>
    <row r="138" spans="1:22" x14ac:dyDescent="0.2">
      <c r="A138" s="2" t="s">
        <v>8</v>
      </c>
      <c r="B138" s="5" t="s">
        <v>241</v>
      </c>
      <c r="K138" s="5"/>
      <c r="U138" s="12"/>
      <c r="V138" s="12"/>
    </row>
    <row r="139" spans="1:22" x14ac:dyDescent="0.2">
      <c r="A139" s="2" t="s">
        <v>8</v>
      </c>
      <c r="B139" s="5" t="s">
        <v>242</v>
      </c>
      <c r="K139" s="5"/>
      <c r="U139" s="12"/>
      <c r="V139" s="12"/>
    </row>
    <row r="140" spans="1:22" x14ac:dyDescent="0.2">
      <c r="A140" s="2" t="s">
        <v>8</v>
      </c>
      <c r="B140" s="5" t="s">
        <v>243</v>
      </c>
      <c r="K140" s="5"/>
      <c r="U140" s="12"/>
      <c r="V140" s="12"/>
    </row>
    <row r="141" spans="1:22" x14ac:dyDescent="0.2">
      <c r="A141" s="2" t="s">
        <v>8</v>
      </c>
      <c r="B141" s="5" t="s">
        <v>188</v>
      </c>
      <c r="K141" s="5"/>
      <c r="U141" s="12"/>
      <c r="V141" s="12"/>
    </row>
    <row r="142" spans="1:22" x14ac:dyDescent="0.2">
      <c r="A142" s="2" t="s">
        <v>8</v>
      </c>
      <c r="B142" s="5" t="s">
        <v>190</v>
      </c>
      <c r="K142" s="5"/>
      <c r="U142" s="12"/>
      <c r="V142" s="12"/>
    </row>
    <row r="143" spans="1:22" x14ac:dyDescent="0.2">
      <c r="A143" s="2" t="s">
        <v>8</v>
      </c>
      <c r="B143" s="5" t="s">
        <v>244</v>
      </c>
      <c r="K143" s="5"/>
      <c r="U143" s="12"/>
      <c r="V143" s="12"/>
    </row>
    <row r="144" spans="1:22" x14ac:dyDescent="0.2">
      <c r="A144" s="2" t="s">
        <v>8</v>
      </c>
      <c r="B144" s="5" t="s">
        <v>245</v>
      </c>
      <c r="K144" s="5"/>
      <c r="U144" s="12"/>
      <c r="V144" s="12"/>
    </row>
    <row r="145" spans="1:22" x14ac:dyDescent="0.2">
      <c r="A145" s="2" t="s">
        <v>8</v>
      </c>
      <c r="B145" s="5" t="s">
        <v>193</v>
      </c>
      <c r="K145" s="5"/>
      <c r="U145" s="12"/>
      <c r="V145" s="12"/>
    </row>
    <row r="146" spans="1:22" x14ac:dyDescent="0.2">
      <c r="A146" s="2" t="s">
        <v>8</v>
      </c>
      <c r="B146" s="5" t="s">
        <v>194</v>
      </c>
      <c r="K146" s="5"/>
      <c r="U146" s="12"/>
      <c r="V146" s="12"/>
    </row>
    <row r="147" spans="1:22" x14ac:dyDescent="0.2">
      <c r="A147" s="2" t="s">
        <v>8</v>
      </c>
      <c r="B147" s="5" t="s">
        <v>246</v>
      </c>
      <c r="K147" s="5"/>
      <c r="U147" s="12"/>
      <c r="V147" s="12"/>
    </row>
    <row r="148" spans="1:22" x14ac:dyDescent="0.2">
      <c r="A148" s="2" t="s">
        <v>8</v>
      </c>
      <c r="B148" s="5" t="s">
        <v>247</v>
      </c>
      <c r="K148" s="5"/>
      <c r="U148" s="12"/>
      <c r="V148" s="12"/>
    </row>
    <row r="149" spans="1:22" x14ac:dyDescent="0.2">
      <c r="A149" s="2" t="s">
        <v>8</v>
      </c>
      <c r="B149" s="5" t="s">
        <v>248</v>
      </c>
      <c r="K149" s="5"/>
      <c r="U149" s="12"/>
      <c r="V149" s="12"/>
    </row>
    <row r="150" spans="1:22" x14ac:dyDescent="0.2">
      <c r="A150" s="2" t="s">
        <v>8</v>
      </c>
      <c r="B150" s="5" t="s">
        <v>196</v>
      </c>
      <c r="K150" s="5"/>
      <c r="U150" s="12"/>
      <c r="V150" s="12"/>
    </row>
    <row r="151" spans="1:22" x14ac:dyDescent="0.2">
      <c r="A151" s="2" t="s">
        <v>8</v>
      </c>
      <c r="B151" s="5" t="s">
        <v>249</v>
      </c>
      <c r="K151" s="5"/>
      <c r="U151" s="12"/>
      <c r="V151" s="12"/>
    </row>
    <row r="152" spans="1:22" x14ac:dyDescent="0.2">
      <c r="A152" s="2" t="s">
        <v>8</v>
      </c>
      <c r="B152" s="5" t="s">
        <v>198</v>
      </c>
      <c r="K152" s="5"/>
      <c r="U152" s="12"/>
      <c r="V152" s="12"/>
    </row>
    <row r="153" spans="1:22" x14ac:dyDescent="0.2">
      <c r="A153" s="2" t="s">
        <v>8</v>
      </c>
      <c r="B153" s="5" t="s">
        <v>250</v>
      </c>
      <c r="K153" s="5"/>
      <c r="U153" s="12"/>
      <c r="V153" s="12"/>
    </row>
    <row r="154" spans="1:22" x14ac:dyDescent="0.2">
      <c r="A154" s="2" t="s">
        <v>8</v>
      </c>
      <c r="B154" s="5" t="s">
        <v>251</v>
      </c>
      <c r="K154" s="5"/>
      <c r="U154" s="12"/>
      <c r="V154" s="12"/>
    </row>
    <row r="155" spans="1:22" x14ac:dyDescent="0.2">
      <c r="A155" s="2" t="s">
        <v>8</v>
      </c>
      <c r="B155" s="5" t="s">
        <v>252</v>
      </c>
      <c r="K155" s="5"/>
      <c r="U155" s="12"/>
      <c r="V155" s="12"/>
    </row>
    <row r="156" spans="1:22" x14ac:dyDescent="0.2">
      <c r="A156" s="2" t="s">
        <v>8</v>
      </c>
      <c r="B156" s="5" t="s">
        <v>253</v>
      </c>
      <c r="K156" s="5"/>
      <c r="U156" s="12"/>
      <c r="V156" s="12"/>
    </row>
    <row r="157" spans="1:22" x14ac:dyDescent="0.2">
      <c r="A157" s="2" t="s">
        <v>8</v>
      </c>
      <c r="B157" s="5" t="s">
        <v>254</v>
      </c>
      <c r="K157" s="5"/>
      <c r="U157" s="12"/>
      <c r="V157" s="12"/>
    </row>
    <row r="158" spans="1:22" x14ac:dyDescent="0.2">
      <c r="A158" s="2" t="s">
        <v>8</v>
      </c>
      <c r="B158" s="5" t="s">
        <v>199</v>
      </c>
      <c r="K158" s="5"/>
      <c r="U158" s="12"/>
      <c r="V158" s="12"/>
    </row>
    <row r="159" spans="1:22" x14ac:dyDescent="0.2">
      <c r="A159" s="2" t="s">
        <v>8</v>
      </c>
      <c r="B159" s="5" t="s">
        <v>255</v>
      </c>
      <c r="K159" s="5"/>
      <c r="U159" s="12"/>
      <c r="V159" s="12"/>
    </row>
    <row r="160" spans="1:22" x14ac:dyDescent="0.2">
      <c r="A160" s="2" t="s">
        <v>8</v>
      </c>
      <c r="B160" s="5" t="s">
        <v>256</v>
      </c>
      <c r="K160" s="5"/>
      <c r="U160" s="12"/>
      <c r="V160" s="12"/>
    </row>
    <row r="161" spans="1:22" x14ac:dyDescent="0.2">
      <c r="A161" s="2" t="s">
        <v>8</v>
      </c>
      <c r="B161" s="5" t="s">
        <v>257</v>
      </c>
      <c r="K161" s="5"/>
      <c r="U161" s="12"/>
      <c r="V161" s="12"/>
    </row>
    <row r="162" spans="1:22" x14ac:dyDescent="0.2">
      <c r="A162" s="2" t="s">
        <v>8</v>
      </c>
      <c r="B162" s="5" t="s">
        <v>258</v>
      </c>
      <c r="K162" s="5"/>
      <c r="U162" s="12"/>
      <c r="V162" s="12"/>
    </row>
    <row r="163" spans="1:22" x14ac:dyDescent="0.2">
      <c r="A163" s="2" t="s">
        <v>8</v>
      </c>
      <c r="B163" s="5" t="s">
        <v>259</v>
      </c>
      <c r="K163" s="5"/>
      <c r="U163" s="12"/>
      <c r="V163" s="12"/>
    </row>
    <row r="164" spans="1:22" x14ac:dyDescent="0.2">
      <c r="A164" s="2" t="s">
        <v>8</v>
      </c>
      <c r="B164" s="5" t="s">
        <v>260</v>
      </c>
      <c r="K164" s="5"/>
      <c r="U164" s="12"/>
      <c r="V164" s="12"/>
    </row>
    <row r="165" spans="1:22" x14ac:dyDescent="0.2">
      <c r="A165" s="2" t="s">
        <v>8</v>
      </c>
      <c r="B165" s="5" t="s">
        <v>261</v>
      </c>
      <c r="K165" s="5"/>
      <c r="U165" s="12"/>
      <c r="V165" s="12"/>
    </row>
    <row r="166" spans="1:22" x14ac:dyDescent="0.2">
      <c r="A166" s="2" t="s">
        <v>8</v>
      </c>
      <c r="B166" s="5" t="s">
        <v>262</v>
      </c>
      <c r="K166" s="5"/>
      <c r="U166" s="12"/>
      <c r="V166" s="12"/>
    </row>
    <row r="167" spans="1:22" x14ac:dyDescent="0.2">
      <c r="A167" s="2" t="s">
        <v>8</v>
      </c>
      <c r="B167" s="5" t="s">
        <v>263</v>
      </c>
      <c r="K167" s="5"/>
      <c r="U167" s="12"/>
      <c r="V167" s="12"/>
    </row>
    <row r="168" spans="1:22" x14ac:dyDescent="0.2">
      <c r="A168" s="2" t="s">
        <v>8</v>
      </c>
      <c r="B168" s="5" t="s">
        <v>264</v>
      </c>
      <c r="K168" s="5"/>
      <c r="U168" s="12"/>
      <c r="V168" s="12"/>
    </row>
    <row r="169" spans="1:22" x14ac:dyDescent="0.2">
      <c r="A169" s="2" t="s">
        <v>8</v>
      </c>
      <c r="B169" s="5" t="s">
        <v>208</v>
      </c>
      <c r="K169" s="5"/>
      <c r="U169" s="12"/>
      <c r="V169" s="12"/>
    </row>
    <row r="170" spans="1:22" x14ac:dyDescent="0.2">
      <c r="A170" s="2" t="s">
        <v>8</v>
      </c>
      <c r="B170" s="5" t="s">
        <v>265</v>
      </c>
      <c r="K170" s="5"/>
      <c r="U170" s="12"/>
      <c r="V170" s="12"/>
    </row>
    <row r="171" spans="1:22" x14ac:dyDescent="0.2">
      <c r="A171" s="2" t="s">
        <v>8</v>
      </c>
      <c r="B171" s="5" t="s">
        <v>266</v>
      </c>
      <c r="K171" s="5"/>
      <c r="U171" s="12"/>
      <c r="V171" s="12"/>
    </row>
    <row r="172" spans="1:22" x14ac:dyDescent="0.2">
      <c r="A172" s="2" t="s">
        <v>8</v>
      </c>
      <c r="B172" s="5" t="s">
        <v>267</v>
      </c>
      <c r="K172" s="5"/>
      <c r="U172" s="12"/>
      <c r="V172" s="12"/>
    </row>
    <row r="173" spans="1:22" x14ac:dyDescent="0.2">
      <c r="A173" s="2" t="s">
        <v>107</v>
      </c>
      <c r="B173" s="5" t="s">
        <v>268</v>
      </c>
      <c r="K173" s="5"/>
      <c r="U173" s="12"/>
      <c r="V173" s="12"/>
    </row>
    <row r="174" spans="1:22" x14ac:dyDescent="0.2">
      <c r="A174" s="2" t="s">
        <v>9</v>
      </c>
      <c r="B174" s="5" t="s">
        <v>269</v>
      </c>
      <c r="K174" s="5"/>
      <c r="U174" s="12"/>
      <c r="V174" s="12"/>
    </row>
    <row r="175" spans="1:22" x14ac:dyDescent="0.2">
      <c r="A175" s="2" t="s">
        <v>9</v>
      </c>
      <c r="B175" s="5" t="s">
        <v>270</v>
      </c>
      <c r="K175" s="5"/>
      <c r="U175" s="12"/>
      <c r="V175" s="12"/>
    </row>
    <row r="176" spans="1:22" x14ac:dyDescent="0.2">
      <c r="A176" s="2" t="s">
        <v>9</v>
      </c>
      <c r="B176" s="5" t="s">
        <v>271</v>
      </c>
      <c r="K176" s="5"/>
      <c r="U176" s="12"/>
      <c r="V176" s="12"/>
    </row>
    <row r="177" spans="1:22" x14ac:dyDescent="0.2">
      <c r="A177" s="2" t="s">
        <v>9</v>
      </c>
      <c r="B177" s="5" t="s">
        <v>272</v>
      </c>
      <c r="K177" s="5"/>
      <c r="U177" s="12"/>
      <c r="V177" s="12"/>
    </row>
    <row r="178" spans="1:22" x14ac:dyDescent="0.2">
      <c r="A178" s="2" t="s">
        <v>9</v>
      </c>
      <c r="B178" s="5" t="s">
        <v>273</v>
      </c>
      <c r="K178" s="5"/>
      <c r="U178" s="12"/>
      <c r="V178" s="12"/>
    </row>
    <row r="179" spans="1:22" x14ac:dyDescent="0.2">
      <c r="A179" s="2" t="s">
        <v>9</v>
      </c>
      <c r="B179" s="5" t="s">
        <v>274</v>
      </c>
      <c r="K179" s="5"/>
      <c r="U179" s="12"/>
      <c r="V179" s="12"/>
    </row>
    <row r="180" spans="1:22" x14ac:dyDescent="0.2">
      <c r="A180" s="2" t="s">
        <v>9</v>
      </c>
      <c r="B180" s="5" t="s">
        <v>275</v>
      </c>
      <c r="K180" s="5"/>
      <c r="U180" s="12"/>
      <c r="V180" s="12"/>
    </row>
    <row r="181" spans="1:22" x14ac:dyDescent="0.2">
      <c r="A181" s="2" t="s">
        <v>9</v>
      </c>
      <c r="B181" s="5" t="s">
        <v>276</v>
      </c>
      <c r="K181" s="5"/>
      <c r="U181" s="12"/>
      <c r="V181" s="12"/>
    </row>
    <row r="182" spans="1:22" x14ac:dyDescent="0.2">
      <c r="A182" s="2" t="s">
        <v>9</v>
      </c>
      <c r="B182" s="5" t="s">
        <v>277</v>
      </c>
      <c r="K182" s="5"/>
      <c r="U182" s="12"/>
      <c r="V182" s="12"/>
    </row>
    <row r="183" spans="1:22" x14ac:dyDescent="0.2">
      <c r="A183" s="2" t="s">
        <v>9</v>
      </c>
      <c r="B183" s="5" t="s">
        <v>278</v>
      </c>
      <c r="K183" s="5"/>
      <c r="U183" s="12"/>
      <c r="V183" s="12"/>
    </row>
    <row r="184" spans="1:22" x14ac:dyDescent="0.2">
      <c r="A184" s="2" t="s">
        <v>9</v>
      </c>
      <c r="B184" s="5" t="s">
        <v>279</v>
      </c>
      <c r="K184" s="5"/>
      <c r="U184" s="12"/>
      <c r="V184" s="12"/>
    </row>
    <row r="185" spans="1:22" x14ac:dyDescent="0.2">
      <c r="A185" s="2" t="s">
        <v>9</v>
      </c>
      <c r="B185" s="5" t="s">
        <v>280</v>
      </c>
      <c r="K185" s="5"/>
      <c r="U185" s="12"/>
      <c r="V185" s="12"/>
    </row>
    <row r="186" spans="1:22" x14ac:dyDescent="0.2">
      <c r="A186" s="2" t="s">
        <v>9</v>
      </c>
      <c r="B186" s="5" t="s">
        <v>281</v>
      </c>
      <c r="K186" s="5"/>
      <c r="U186" s="12"/>
      <c r="V186" s="12"/>
    </row>
    <row r="187" spans="1:22" x14ac:dyDescent="0.2">
      <c r="A187" s="2" t="s">
        <v>9</v>
      </c>
      <c r="B187" s="5" t="s">
        <v>282</v>
      </c>
      <c r="K187" s="5"/>
      <c r="U187" s="12"/>
      <c r="V187" s="12"/>
    </row>
    <row r="188" spans="1:22" x14ac:dyDescent="0.2">
      <c r="A188" s="2" t="s">
        <v>9</v>
      </c>
      <c r="B188" s="5" t="s">
        <v>283</v>
      </c>
      <c r="K188" s="5"/>
      <c r="U188" s="12"/>
      <c r="V188" s="12"/>
    </row>
    <row r="189" spans="1:22" x14ac:dyDescent="0.2">
      <c r="A189" s="2" t="s">
        <v>10</v>
      </c>
      <c r="B189" s="5" t="s">
        <v>284</v>
      </c>
      <c r="K189" s="5"/>
      <c r="U189" s="12"/>
      <c r="V189" s="12"/>
    </row>
    <row r="190" spans="1:22" x14ac:dyDescent="0.2">
      <c r="A190" s="2" t="s">
        <v>10</v>
      </c>
      <c r="B190" s="5" t="s">
        <v>285</v>
      </c>
      <c r="K190" s="5"/>
      <c r="U190" s="12"/>
      <c r="V190" s="12"/>
    </row>
    <row r="191" spans="1:22" x14ac:dyDescent="0.2">
      <c r="A191" s="2" t="s">
        <v>10</v>
      </c>
      <c r="B191" s="5" t="s">
        <v>286</v>
      </c>
      <c r="K191" s="5"/>
      <c r="U191" s="12"/>
      <c r="V191" s="12"/>
    </row>
    <row r="192" spans="1:22" x14ac:dyDescent="0.2">
      <c r="A192" s="2" t="s">
        <v>10</v>
      </c>
      <c r="B192" s="5" t="s">
        <v>287</v>
      </c>
      <c r="K192" s="5"/>
      <c r="U192" s="12"/>
      <c r="V192" s="12"/>
    </row>
    <row r="193" spans="1:22" x14ac:dyDescent="0.2">
      <c r="A193" s="2" t="s">
        <v>10</v>
      </c>
      <c r="B193" s="5" t="s">
        <v>288</v>
      </c>
      <c r="K193" s="5"/>
      <c r="U193" s="12"/>
      <c r="V193" s="12"/>
    </row>
    <row r="194" spans="1:22" x14ac:dyDescent="0.2">
      <c r="A194" s="2" t="s">
        <v>10</v>
      </c>
      <c r="B194" s="5" t="s">
        <v>289</v>
      </c>
      <c r="K194" s="5"/>
      <c r="U194" s="12"/>
      <c r="V194" s="12"/>
    </row>
    <row r="195" spans="1:22" x14ac:dyDescent="0.2">
      <c r="A195" s="2" t="s">
        <v>10</v>
      </c>
      <c r="B195" s="5" t="s">
        <v>290</v>
      </c>
      <c r="K195" s="5"/>
      <c r="U195" s="12"/>
      <c r="V195" s="12"/>
    </row>
    <row r="196" spans="1:22" x14ac:dyDescent="0.2">
      <c r="A196" s="2" t="s">
        <v>10</v>
      </c>
      <c r="B196" s="5" t="s">
        <v>291</v>
      </c>
      <c r="K196" s="5"/>
      <c r="U196" s="12"/>
      <c r="V196" s="12"/>
    </row>
    <row r="197" spans="1:22" x14ac:dyDescent="0.2">
      <c r="A197" s="2" t="s">
        <v>10</v>
      </c>
      <c r="B197" s="5" t="s">
        <v>292</v>
      </c>
      <c r="K197" s="5"/>
      <c r="U197" s="12"/>
      <c r="V197" s="12"/>
    </row>
    <row r="198" spans="1:22" x14ac:dyDescent="0.2">
      <c r="A198" s="2" t="s">
        <v>10</v>
      </c>
      <c r="B198" s="5" t="s">
        <v>293</v>
      </c>
      <c r="K198" s="5"/>
      <c r="U198" s="12"/>
      <c r="V198" s="12"/>
    </row>
    <row r="199" spans="1:22" x14ac:dyDescent="0.2">
      <c r="A199" s="2" t="s">
        <v>10</v>
      </c>
      <c r="B199" s="5" t="s">
        <v>294</v>
      </c>
      <c r="K199" s="5"/>
      <c r="U199" s="12"/>
      <c r="V199" s="12"/>
    </row>
    <row r="200" spans="1:22" x14ac:dyDescent="0.2">
      <c r="A200" s="2" t="s">
        <v>10</v>
      </c>
      <c r="B200" s="5" t="s">
        <v>295</v>
      </c>
      <c r="K200" s="5"/>
      <c r="U200" s="12"/>
      <c r="V200" s="12"/>
    </row>
    <row r="201" spans="1:22" x14ac:dyDescent="0.2">
      <c r="A201" s="2" t="s">
        <v>10</v>
      </c>
      <c r="B201" s="5" t="s">
        <v>296</v>
      </c>
      <c r="K201" s="5"/>
      <c r="U201" s="12"/>
      <c r="V201" s="12"/>
    </row>
    <row r="202" spans="1:22" x14ac:dyDescent="0.2">
      <c r="A202" s="2" t="s">
        <v>10</v>
      </c>
      <c r="B202" s="5" t="s">
        <v>297</v>
      </c>
      <c r="K202" s="5"/>
      <c r="U202" s="12"/>
      <c r="V202" s="12"/>
    </row>
    <row r="203" spans="1:22" x14ac:dyDescent="0.2">
      <c r="A203" s="2" t="s">
        <v>10</v>
      </c>
      <c r="B203" s="5" t="s">
        <v>298</v>
      </c>
      <c r="K203" s="5"/>
      <c r="U203" s="12"/>
      <c r="V203" s="12"/>
    </row>
    <row r="204" spans="1:22" x14ac:dyDescent="0.2">
      <c r="A204" s="2" t="s">
        <v>10</v>
      </c>
      <c r="B204" s="5" t="s">
        <v>299</v>
      </c>
      <c r="K204" s="1"/>
      <c r="U204" s="12"/>
      <c r="V204" s="12"/>
    </row>
    <row r="205" spans="1:22" x14ac:dyDescent="0.2">
      <c r="A205" s="2" t="s">
        <v>10</v>
      </c>
      <c r="B205" s="5" t="s">
        <v>300</v>
      </c>
      <c r="K205" s="5"/>
      <c r="U205" s="12"/>
      <c r="V205" s="12"/>
    </row>
    <row r="206" spans="1:22" x14ac:dyDescent="0.2">
      <c r="A206" s="2" t="s">
        <v>10</v>
      </c>
      <c r="B206" s="5" t="s">
        <v>301</v>
      </c>
      <c r="K206" s="5"/>
      <c r="U206" s="12"/>
      <c r="V206" s="12"/>
    </row>
    <row r="207" spans="1:22" x14ac:dyDescent="0.2">
      <c r="A207" s="2" t="s">
        <v>10</v>
      </c>
      <c r="B207" s="5" t="s">
        <v>302</v>
      </c>
      <c r="K207" s="5"/>
      <c r="U207" s="12"/>
      <c r="V207" s="12"/>
    </row>
    <row r="208" spans="1:22" x14ac:dyDescent="0.2">
      <c r="A208" s="2" t="s">
        <v>10</v>
      </c>
      <c r="B208" s="5" t="s">
        <v>303</v>
      </c>
      <c r="K208" s="5"/>
      <c r="U208" s="12"/>
      <c r="V208" s="12"/>
    </row>
    <row r="209" spans="1:22" x14ac:dyDescent="0.2">
      <c r="A209" s="2" t="s">
        <v>10</v>
      </c>
      <c r="B209" s="5" t="s">
        <v>304</v>
      </c>
      <c r="K209" s="5"/>
      <c r="U209" s="12"/>
      <c r="V209" s="12"/>
    </row>
    <row r="210" spans="1:22" x14ac:dyDescent="0.2">
      <c r="A210" s="2" t="s">
        <v>10</v>
      </c>
      <c r="B210" s="5" t="s">
        <v>305</v>
      </c>
      <c r="K210" s="5"/>
      <c r="U210" s="12"/>
      <c r="V210" s="12"/>
    </row>
    <row r="211" spans="1:22" x14ac:dyDescent="0.2">
      <c r="A211" s="2" t="s">
        <v>10</v>
      </c>
      <c r="B211" s="5" t="s">
        <v>306</v>
      </c>
      <c r="K211" s="5"/>
      <c r="U211" s="12"/>
      <c r="V211" s="12"/>
    </row>
    <row r="212" spans="1:22" x14ac:dyDescent="0.2">
      <c r="A212" s="2" t="s">
        <v>10</v>
      </c>
      <c r="B212" s="5" t="s">
        <v>307</v>
      </c>
      <c r="K212" s="5"/>
      <c r="U212" s="12"/>
      <c r="V212" s="12"/>
    </row>
    <row r="213" spans="1:22" x14ac:dyDescent="0.2">
      <c r="A213" s="2" t="s">
        <v>10</v>
      </c>
      <c r="B213" s="5" t="s">
        <v>308</v>
      </c>
      <c r="K213" s="5"/>
      <c r="U213" s="12"/>
      <c r="V213" s="12"/>
    </row>
    <row r="214" spans="1:22" x14ac:dyDescent="0.2">
      <c r="A214" s="2" t="s">
        <v>10</v>
      </c>
      <c r="B214" s="5" t="s">
        <v>309</v>
      </c>
      <c r="K214" s="5"/>
      <c r="U214" s="12"/>
      <c r="V214" s="12"/>
    </row>
    <row r="215" spans="1:22" x14ac:dyDescent="0.2">
      <c r="A215" s="2" t="s">
        <v>10</v>
      </c>
      <c r="B215" s="5" t="s">
        <v>310</v>
      </c>
      <c r="K215" s="5"/>
      <c r="U215" s="12"/>
      <c r="V215" s="12"/>
    </row>
    <row r="216" spans="1:22" x14ac:dyDescent="0.2">
      <c r="A216" s="2" t="s">
        <v>10</v>
      </c>
      <c r="B216" s="5" t="s">
        <v>311</v>
      </c>
      <c r="K216" s="5"/>
      <c r="U216" s="12"/>
      <c r="V216" s="12"/>
    </row>
    <row r="217" spans="1:22" x14ac:dyDescent="0.2">
      <c r="A217" s="2" t="s">
        <v>10</v>
      </c>
      <c r="B217" s="5" t="s">
        <v>246</v>
      </c>
      <c r="K217" s="5"/>
      <c r="U217" s="12"/>
      <c r="V217" s="12"/>
    </row>
    <row r="218" spans="1:22" x14ac:dyDescent="0.2">
      <c r="A218" s="2" t="s">
        <v>10</v>
      </c>
      <c r="B218" s="5" t="s">
        <v>312</v>
      </c>
      <c r="K218" s="5"/>
      <c r="U218" s="12"/>
      <c r="V218" s="12"/>
    </row>
    <row r="219" spans="1:22" x14ac:dyDescent="0.2">
      <c r="A219" s="2" t="s">
        <v>10</v>
      </c>
      <c r="B219" s="5" t="s">
        <v>313</v>
      </c>
      <c r="K219" s="5"/>
      <c r="U219" s="12"/>
      <c r="V219" s="12"/>
    </row>
    <row r="220" spans="1:22" x14ac:dyDescent="0.2">
      <c r="A220" s="2" t="s">
        <v>10</v>
      </c>
      <c r="B220" s="5" t="s">
        <v>314</v>
      </c>
      <c r="K220" s="5"/>
      <c r="U220" s="12"/>
      <c r="V220" s="12"/>
    </row>
    <row r="221" spans="1:22" x14ac:dyDescent="0.2">
      <c r="A221" s="2" t="s">
        <v>10</v>
      </c>
      <c r="B221" s="5" t="s">
        <v>315</v>
      </c>
      <c r="K221" s="5"/>
      <c r="U221" s="12"/>
      <c r="V221" s="12"/>
    </row>
    <row r="222" spans="1:22" x14ac:dyDescent="0.2">
      <c r="A222" s="2" t="s">
        <v>10</v>
      </c>
      <c r="B222" s="5" t="s">
        <v>316</v>
      </c>
      <c r="K222" s="5"/>
      <c r="U222" s="12"/>
      <c r="V222" s="12"/>
    </row>
    <row r="223" spans="1:22" x14ac:dyDescent="0.2">
      <c r="A223" s="2" t="s">
        <v>10</v>
      </c>
      <c r="B223" s="5" t="s">
        <v>317</v>
      </c>
      <c r="K223" s="5"/>
      <c r="U223" s="12"/>
      <c r="V223" s="12"/>
    </row>
    <row r="224" spans="1:22" x14ac:dyDescent="0.2">
      <c r="A224" s="2" t="s">
        <v>10</v>
      </c>
      <c r="B224" s="5" t="s">
        <v>318</v>
      </c>
      <c r="K224" s="5"/>
      <c r="U224" s="12"/>
      <c r="V224" s="12"/>
    </row>
    <row r="225" spans="1:22" x14ac:dyDescent="0.2">
      <c r="A225" s="2" t="s">
        <v>10</v>
      </c>
      <c r="B225" s="5" t="s">
        <v>319</v>
      </c>
      <c r="K225" s="5"/>
      <c r="U225" s="12"/>
      <c r="V225" s="12"/>
    </row>
    <row r="226" spans="1:22" x14ac:dyDescent="0.2">
      <c r="A226" s="2" t="s">
        <v>10</v>
      </c>
      <c r="B226" s="5" t="s">
        <v>320</v>
      </c>
      <c r="K226" s="5"/>
      <c r="U226" s="12"/>
      <c r="V226" s="12"/>
    </row>
    <row r="227" spans="1:22" x14ac:dyDescent="0.2">
      <c r="A227" s="2" t="s">
        <v>10</v>
      </c>
      <c r="B227" s="5" t="s">
        <v>321</v>
      </c>
      <c r="K227" s="5"/>
      <c r="U227" s="12"/>
      <c r="V227" s="12"/>
    </row>
    <row r="228" spans="1:22" x14ac:dyDescent="0.2">
      <c r="A228" s="2" t="s">
        <v>10</v>
      </c>
      <c r="B228" s="5" t="s">
        <v>322</v>
      </c>
      <c r="K228" s="5"/>
      <c r="U228" s="12"/>
      <c r="V228" s="12"/>
    </row>
    <row r="229" spans="1:22" x14ac:dyDescent="0.2">
      <c r="A229" s="2" t="s">
        <v>10</v>
      </c>
      <c r="B229" s="5" t="s">
        <v>323</v>
      </c>
      <c r="K229" s="5"/>
      <c r="U229" s="12"/>
      <c r="V229" s="12"/>
    </row>
    <row r="230" spans="1:22" x14ac:dyDescent="0.2">
      <c r="A230" s="2" t="s">
        <v>10</v>
      </c>
      <c r="B230" s="5" t="s">
        <v>324</v>
      </c>
      <c r="K230" s="5"/>
      <c r="U230" s="12"/>
      <c r="V230" s="12"/>
    </row>
    <row r="231" spans="1:22" x14ac:dyDescent="0.2">
      <c r="A231" s="2" t="s">
        <v>10</v>
      </c>
      <c r="B231" s="5" t="s">
        <v>325</v>
      </c>
      <c r="K231" s="5"/>
      <c r="U231" s="12"/>
      <c r="V231" s="12"/>
    </row>
    <row r="232" spans="1:22" x14ac:dyDescent="0.2">
      <c r="A232" s="2" t="s">
        <v>10</v>
      </c>
      <c r="B232" s="5" t="s">
        <v>281</v>
      </c>
      <c r="K232" s="5"/>
      <c r="U232" s="12"/>
      <c r="V232" s="12"/>
    </row>
    <row r="233" spans="1:22" x14ac:dyDescent="0.2">
      <c r="A233" s="2" t="s">
        <v>10</v>
      </c>
      <c r="B233" s="5" t="s">
        <v>326</v>
      </c>
      <c r="K233" s="5"/>
      <c r="U233" s="12"/>
      <c r="V233" s="12"/>
    </row>
    <row r="234" spans="1:22" x14ac:dyDescent="0.2">
      <c r="A234" s="2" t="s">
        <v>10</v>
      </c>
      <c r="B234" s="5" t="s">
        <v>327</v>
      </c>
      <c r="K234" s="5"/>
      <c r="U234" s="12"/>
      <c r="V234" s="12"/>
    </row>
    <row r="235" spans="1:22" x14ac:dyDescent="0.2">
      <c r="A235" s="2" t="s">
        <v>10</v>
      </c>
      <c r="B235" s="5" t="s">
        <v>328</v>
      </c>
      <c r="K235" s="5"/>
      <c r="U235" s="12"/>
      <c r="V235" s="12"/>
    </row>
    <row r="236" spans="1:22" x14ac:dyDescent="0.2">
      <c r="A236" s="2" t="s">
        <v>10</v>
      </c>
      <c r="B236" s="5" t="s">
        <v>329</v>
      </c>
      <c r="K236" s="5"/>
      <c r="U236" s="12"/>
      <c r="V236" s="12"/>
    </row>
    <row r="237" spans="1:22" x14ac:dyDescent="0.2">
      <c r="A237" s="2" t="s">
        <v>10</v>
      </c>
      <c r="B237" s="5" t="s">
        <v>330</v>
      </c>
      <c r="K237" s="5"/>
      <c r="U237" s="12"/>
      <c r="V237" s="12"/>
    </row>
    <row r="238" spans="1:22" x14ac:dyDescent="0.2">
      <c r="A238" s="2" t="s">
        <v>10</v>
      </c>
      <c r="B238" s="5" t="s">
        <v>331</v>
      </c>
      <c r="K238" s="5"/>
      <c r="U238" s="12"/>
      <c r="V238" s="12"/>
    </row>
    <row r="239" spans="1:22" x14ac:dyDescent="0.2">
      <c r="A239" s="2" t="s">
        <v>10</v>
      </c>
      <c r="B239" s="5" t="s">
        <v>332</v>
      </c>
      <c r="K239" s="5"/>
      <c r="U239" s="12"/>
      <c r="V239" s="12"/>
    </row>
    <row r="240" spans="1:22" x14ac:dyDescent="0.2">
      <c r="A240" s="2" t="s">
        <v>10</v>
      </c>
      <c r="B240" s="5" t="s">
        <v>333</v>
      </c>
      <c r="K240" s="5"/>
      <c r="U240" s="12"/>
      <c r="V240" s="12"/>
    </row>
    <row r="241" spans="1:22" x14ac:dyDescent="0.2">
      <c r="A241" s="2" t="s">
        <v>10</v>
      </c>
      <c r="B241" s="5" t="s">
        <v>334</v>
      </c>
      <c r="K241" s="5"/>
      <c r="U241" s="12"/>
      <c r="V241" s="12"/>
    </row>
    <row r="242" spans="1:22" x14ac:dyDescent="0.2">
      <c r="A242" s="2" t="s">
        <v>10</v>
      </c>
      <c r="B242" s="5" t="s">
        <v>335</v>
      </c>
      <c r="K242" s="5"/>
      <c r="U242" s="12"/>
      <c r="V242" s="12"/>
    </row>
    <row r="243" spans="1:22" x14ac:dyDescent="0.2">
      <c r="A243" s="2" t="s">
        <v>10</v>
      </c>
      <c r="B243" s="5" t="s">
        <v>336</v>
      </c>
      <c r="K243" s="5"/>
      <c r="U243" s="12"/>
      <c r="V243" s="12"/>
    </row>
    <row r="244" spans="1:22" x14ac:dyDescent="0.2">
      <c r="A244" s="2" t="s">
        <v>10</v>
      </c>
      <c r="B244" s="5" t="s">
        <v>337</v>
      </c>
      <c r="K244" s="5"/>
      <c r="U244" s="12"/>
      <c r="V244" s="12"/>
    </row>
    <row r="245" spans="1:22" x14ac:dyDescent="0.2">
      <c r="A245" s="2" t="s">
        <v>10</v>
      </c>
      <c r="B245" s="5" t="s">
        <v>338</v>
      </c>
      <c r="K245" s="5"/>
      <c r="U245" s="12"/>
      <c r="V245" s="12"/>
    </row>
    <row r="246" spans="1:22" x14ac:dyDescent="0.2">
      <c r="A246" s="2" t="s">
        <v>10</v>
      </c>
      <c r="B246" s="5" t="s">
        <v>339</v>
      </c>
      <c r="K246" s="5"/>
      <c r="U246" s="12"/>
      <c r="V246" s="12"/>
    </row>
    <row r="247" spans="1:22" x14ac:dyDescent="0.2">
      <c r="A247" s="2" t="s">
        <v>11</v>
      </c>
      <c r="B247" s="5" t="s">
        <v>340</v>
      </c>
      <c r="K247" s="5"/>
      <c r="U247" s="12"/>
      <c r="V247" s="12"/>
    </row>
    <row r="248" spans="1:22" x14ac:dyDescent="0.2">
      <c r="A248" s="2" t="s">
        <v>11</v>
      </c>
      <c r="B248" s="5" t="s">
        <v>341</v>
      </c>
      <c r="K248" s="5"/>
      <c r="U248" s="12"/>
      <c r="V248" s="12"/>
    </row>
    <row r="249" spans="1:22" x14ac:dyDescent="0.2">
      <c r="A249" s="2" t="s">
        <v>11</v>
      </c>
      <c r="B249" s="5" t="s">
        <v>342</v>
      </c>
      <c r="K249" s="5"/>
      <c r="U249" s="12"/>
      <c r="V249" s="12"/>
    </row>
    <row r="250" spans="1:22" x14ac:dyDescent="0.2">
      <c r="A250" s="2" t="s">
        <v>11</v>
      </c>
      <c r="B250" s="5" t="s">
        <v>343</v>
      </c>
      <c r="K250" s="5"/>
      <c r="U250" s="12"/>
      <c r="V250" s="12"/>
    </row>
    <row r="251" spans="1:22" x14ac:dyDescent="0.2">
      <c r="A251" s="2" t="s">
        <v>11</v>
      </c>
      <c r="B251" s="5" t="s">
        <v>344</v>
      </c>
      <c r="K251" s="5"/>
      <c r="U251" s="12"/>
      <c r="V251" s="12"/>
    </row>
    <row r="252" spans="1:22" x14ac:dyDescent="0.2">
      <c r="A252" s="2" t="s">
        <v>11</v>
      </c>
      <c r="B252" s="5" t="s">
        <v>345</v>
      </c>
      <c r="K252" s="5"/>
      <c r="U252" s="12"/>
      <c r="V252" s="12"/>
    </row>
    <row r="253" spans="1:22" x14ac:dyDescent="0.2">
      <c r="A253" s="2" t="s">
        <v>11</v>
      </c>
      <c r="B253" s="5" t="s">
        <v>346</v>
      </c>
      <c r="K253" s="5"/>
      <c r="U253" s="12"/>
      <c r="V253" s="12"/>
    </row>
    <row r="254" spans="1:22" x14ac:dyDescent="0.2">
      <c r="A254" s="2" t="s">
        <v>11</v>
      </c>
      <c r="B254" s="5" t="s">
        <v>347</v>
      </c>
      <c r="K254" s="5"/>
      <c r="U254" s="12"/>
      <c r="V254" s="12"/>
    </row>
    <row r="255" spans="1:22" x14ac:dyDescent="0.2">
      <c r="A255" s="2" t="s">
        <v>11</v>
      </c>
      <c r="B255" s="5" t="s">
        <v>348</v>
      </c>
      <c r="K255" s="5"/>
      <c r="U255" s="12"/>
      <c r="V255" s="12"/>
    </row>
    <row r="256" spans="1:22" x14ac:dyDescent="0.2">
      <c r="A256" s="2" t="s">
        <v>11</v>
      </c>
      <c r="B256" s="5" t="s">
        <v>349</v>
      </c>
      <c r="K256" s="5"/>
      <c r="U256" s="12"/>
      <c r="V256" s="12"/>
    </row>
    <row r="257" spans="1:22" x14ac:dyDescent="0.2">
      <c r="A257" s="2" t="s">
        <v>11</v>
      </c>
      <c r="B257" s="5" t="s">
        <v>350</v>
      </c>
      <c r="K257" s="5"/>
      <c r="U257" s="12"/>
      <c r="V257" s="12"/>
    </row>
    <row r="258" spans="1:22" x14ac:dyDescent="0.2">
      <c r="A258" s="2" t="s">
        <v>11</v>
      </c>
      <c r="B258" s="5" t="s">
        <v>351</v>
      </c>
      <c r="K258" s="5"/>
      <c r="U258" s="12"/>
      <c r="V258" s="12"/>
    </row>
    <row r="259" spans="1:22" x14ac:dyDescent="0.2">
      <c r="A259" s="2" t="s">
        <v>11</v>
      </c>
      <c r="B259" s="5" t="s">
        <v>352</v>
      </c>
      <c r="K259" s="5"/>
      <c r="U259" s="12"/>
      <c r="V259" s="12"/>
    </row>
    <row r="260" spans="1:22" x14ac:dyDescent="0.2">
      <c r="A260" s="2" t="s">
        <v>11</v>
      </c>
      <c r="B260" s="5" t="s">
        <v>353</v>
      </c>
      <c r="K260" s="5"/>
      <c r="U260" s="12"/>
      <c r="V260" s="12"/>
    </row>
    <row r="261" spans="1:22" x14ac:dyDescent="0.2">
      <c r="A261" s="2" t="s">
        <v>11</v>
      </c>
      <c r="B261" s="5" t="s">
        <v>354</v>
      </c>
      <c r="K261" s="5"/>
      <c r="U261" s="12"/>
      <c r="V261" s="12"/>
    </row>
    <row r="262" spans="1:22" x14ac:dyDescent="0.2">
      <c r="A262" s="2" t="s">
        <v>11</v>
      </c>
      <c r="B262" s="5" t="s">
        <v>355</v>
      </c>
      <c r="K262" s="5"/>
      <c r="U262" s="12"/>
      <c r="V262" s="12"/>
    </row>
    <row r="263" spans="1:22" x14ac:dyDescent="0.2">
      <c r="A263" s="2" t="s">
        <v>11</v>
      </c>
      <c r="B263" s="5" t="s">
        <v>356</v>
      </c>
      <c r="K263" s="5"/>
      <c r="U263" s="12"/>
      <c r="V263" s="12"/>
    </row>
    <row r="264" spans="1:22" x14ac:dyDescent="0.2">
      <c r="A264" s="2" t="s">
        <v>11</v>
      </c>
      <c r="B264" s="5" t="s">
        <v>357</v>
      </c>
      <c r="K264" s="5"/>
      <c r="U264" s="12"/>
      <c r="V264" s="12"/>
    </row>
    <row r="265" spans="1:22" x14ac:dyDescent="0.2">
      <c r="A265" s="2" t="s">
        <v>11</v>
      </c>
      <c r="B265" s="5" t="s">
        <v>358</v>
      </c>
      <c r="K265" s="5"/>
      <c r="U265" s="12"/>
      <c r="V265" s="12"/>
    </row>
    <row r="266" spans="1:22" x14ac:dyDescent="0.2">
      <c r="A266" s="2" t="s">
        <v>11</v>
      </c>
      <c r="B266" s="5" t="s">
        <v>359</v>
      </c>
      <c r="K266" s="5"/>
      <c r="U266" s="12"/>
      <c r="V266" s="12"/>
    </row>
    <row r="267" spans="1:22" x14ac:dyDescent="0.2">
      <c r="A267" s="2" t="s">
        <v>11</v>
      </c>
      <c r="B267" s="5" t="s">
        <v>360</v>
      </c>
      <c r="K267" s="5"/>
      <c r="U267" s="12"/>
      <c r="V267" s="12"/>
    </row>
    <row r="268" spans="1:22" x14ac:dyDescent="0.2">
      <c r="A268" s="2" t="s">
        <v>11</v>
      </c>
      <c r="B268" s="5" t="s">
        <v>361</v>
      </c>
      <c r="K268" s="5"/>
      <c r="U268" s="12"/>
      <c r="V268" s="12"/>
    </row>
    <row r="269" spans="1:22" x14ac:dyDescent="0.2">
      <c r="A269" s="2" t="s">
        <v>11</v>
      </c>
      <c r="B269" s="5" t="s">
        <v>362</v>
      </c>
      <c r="K269" s="5"/>
      <c r="U269" s="12"/>
      <c r="V269" s="12"/>
    </row>
    <row r="270" spans="1:22" x14ac:dyDescent="0.2">
      <c r="A270" s="2" t="s">
        <v>11</v>
      </c>
      <c r="B270" s="5" t="s">
        <v>363</v>
      </c>
      <c r="K270" s="5"/>
      <c r="U270" s="12"/>
      <c r="V270" s="12"/>
    </row>
    <row r="271" spans="1:22" x14ac:dyDescent="0.2">
      <c r="A271" s="2" t="s">
        <v>11</v>
      </c>
      <c r="B271" s="5" t="s">
        <v>364</v>
      </c>
      <c r="K271" s="5"/>
      <c r="U271" s="12"/>
      <c r="V271" s="12"/>
    </row>
    <row r="272" spans="1:22" x14ac:dyDescent="0.2">
      <c r="A272" s="2" t="s">
        <v>11</v>
      </c>
      <c r="B272" s="5" t="s">
        <v>365</v>
      </c>
      <c r="K272" s="5"/>
      <c r="U272" s="12"/>
      <c r="V272" s="12"/>
    </row>
    <row r="273" spans="1:22" x14ac:dyDescent="0.2">
      <c r="A273" s="2" t="s">
        <v>11</v>
      </c>
      <c r="B273" s="5" t="s">
        <v>366</v>
      </c>
      <c r="K273" s="5"/>
      <c r="U273" s="12"/>
      <c r="V273" s="12"/>
    </row>
    <row r="274" spans="1:22" x14ac:dyDescent="0.2">
      <c r="A274" s="2" t="s">
        <v>11</v>
      </c>
      <c r="B274" s="5" t="s">
        <v>367</v>
      </c>
      <c r="K274" s="5"/>
      <c r="U274" s="12"/>
      <c r="V274" s="12"/>
    </row>
    <row r="275" spans="1:22" x14ac:dyDescent="0.2">
      <c r="A275" s="2" t="s">
        <v>11</v>
      </c>
      <c r="B275" s="5" t="s">
        <v>368</v>
      </c>
      <c r="K275" s="5"/>
      <c r="U275" s="12"/>
      <c r="V275" s="12"/>
    </row>
    <row r="276" spans="1:22" x14ac:dyDescent="0.2">
      <c r="A276" s="2" t="s">
        <v>11</v>
      </c>
      <c r="B276" s="5" t="s">
        <v>179</v>
      </c>
      <c r="K276" s="5"/>
      <c r="U276" s="12"/>
      <c r="V276" s="12"/>
    </row>
    <row r="277" spans="1:22" x14ac:dyDescent="0.2">
      <c r="A277" s="2" t="s">
        <v>11</v>
      </c>
      <c r="B277" s="5" t="s">
        <v>180</v>
      </c>
      <c r="K277" s="5"/>
      <c r="U277" s="12"/>
      <c r="V277" s="12"/>
    </row>
    <row r="278" spans="1:22" x14ac:dyDescent="0.2">
      <c r="A278" s="2" t="s">
        <v>11</v>
      </c>
      <c r="B278" s="5" t="s">
        <v>369</v>
      </c>
      <c r="K278" s="5"/>
      <c r="U278" s="12"/>
      <c r="V278" s="12"/>
    </row>
    <row r="279" spans="1:22" x14ac:dyDescent="0.2">
      <c r="A279" s="2" t="s">
        <v>11</v>
      </c>
      <c r="B279" s="5" t="s">
        <v>370</v>
      </c>
      <c r="K279" s="5"/>
      <c r="U279" s="12"/>
      <c r="V279" s="12"/>
    </row>
    <row r="280" spans="1:22" x14ac:dyDescent="0.2">
      <c r="A280" s="2" t="s">
        <v>11</v>
      </c>
      <c r="B280" s="5" t="s">
        <v>371</v>
      </c>
      <c r="K280" s="5"/>
      <c r="U280" s="12"/>
      <c r="V280" s="12"/>
    </row>
    <row r="281" spans="1:22" x14ac:dyDescent="0.2">
      <c r="A281" s="2" t="s">
        <v>11</v>
      </c>
      <c r="B281" s="5" t="s">
        <v>300</v>
      </c>
      <c r="K281" s="5"/>
      <c r="U281" s="12"/>
      <c r="V281" s="12"/>
    </row>
    <row r="282" spans="1:22" x14ac:dyDescent="0.2">
      <c r="A282" s="2" t="s">
        <v>11</v>
      </c>
      <c r="B282" s="5" t="s">
        <v>372</v>
      </c>
      <c r="K282" s="5"/>
      <c r="U282" s="12"/>
      <c r="V282" s="12"/>
    </row>
    <row r="283" spans="1:22" x14ac:dyDescent="0.2">
      <c r="A283" s="2" t="s">
        <v>11</v>
      </c>
      <c r="B283" s="5" t="s">
        <v>373</v>
      </c>
      <c r="K283" s="5"/>
      <c r="U283" s="12"/>
      <c r="V283" s="12"/>
    </row>
    <row r="284" spans="1:22" x14ac:dyDescent="0.2">
      <c r="A284" s="2" t="s">
        <v>11</v>
      </c>
      <c r="B284" s="5" t="s">
        <v>240</v>
      </c>
      <c r="K284" s="5"/>
      <c r="U284" s="12"/>
      <c r="V284" s="12"/>
    </row>
    <row r="285" spans="1:22" x14ac:dyDescent="0.2">
      <c r="A285" s="2" t="s">
        <v>11</v>
      </c>
      <c r="B285" s="5" t="s">
        <v>242</v>
      </c>
      <c r="K285" s="5"/>
      <c r="U285" s="12"/>
      <c r="V285" s="12"/>
    </row>
    <row r="286" spans="1:22" x14ac:dyDescent="0.2">
      <c r="A286" s="2" t="s">
        <v>11</v>
      </c>
      <c r="B286" s="5" t="s">
        <v>374</v>
      </c>
      <c r="K286" s="5"/>
      <c r="U286" s="12"/>
      <c r="V286" s="12"/>
    </row>
    <row r="287" spans="1:22" x14ac:dyDescent="0.2">
      <c r="A287" s="2" t="s">
        <v>11</v>
      </c>
      <c r="B287" s="5" t="s">
        <v>375</v>
      </c>
      <c r="K287" s="5"/>
      <c r="U287" s="12"/>
      <c r="V287" s="12"/>
    </row>
    <row r="288" spans="1:22" x14ac:dyDescent="0.2">
      <c r="A288" s="2" t="s">
        <v>11</v>
      </c>
      <c r="B288" s="5" t="s">
        <v>376</v>
      </c>
      <c r="K288" s="5"/>
      <c r="U288" s="12"/>
      <c r="V288" s="12"/>
    </row>
    <row r="289" spans="1:22" x14ac:dyDescent="0.2">
      <c r="A289" s="2" t="s">
        <v>11</v>
      </c>
      <c r="B289" s="5" t="s">
        <v>377</v>
      </c>
      <c r="K289" s="5"/>
      <c r="U289" s="12"/>
      <c r="V289" s="12"/>
    </row>
    <row r="290" spans="1:22" x14ac:dyDescent="0.2">
      <c r="A290" s="2" t="s">
        <v>11</v>
      </c>
      <c r="B290" s="5" t="s">
        <v>378</v>
      </c>
      <c r="K290" s="5"/>
      <c r="U290" s="12"/>
      <c r="V290" s="12"/>
    </row>
    <row r="291" spans="1:22" x14ac:dyDescent="0.2">
      <c r="A291" s="2" t="s">
        <v>11</v>
      </c>
      <c r="B291" s="5" t="s">
        <v>195</v>
      </c>
      <c r="K291" s="5"/>
      <c r="U291" s="12"/>
      <c r="V291" s="12"/>
    </row>
    <row r="292" spans="1:22" x14ac:dyDescent="0.2">
      <c r="A292" s="2" t="s">
        <v>11</v>
      </c>
      <c r="B292" s="5" t="s">
        <v>379</v>
      </c>
      <c r="K292" s="5"/>
      <c r="U292" s="12"/>
      <c r="V292" s="12"/>
    </row>
    <row r="293" spans="1:22" x14ac:dyDescent="0.2">
      <c r="A293" s="2" t="s">
        <v>11</v>
      </c>
      <c r="B293" s="5" t="s">
        <v>380</v>
      </c>
      <c r="K293" s="5"/>
      <c r="U293" s="12"/>
      <c r="V293" s="12"/>
    </row>
    <row r="294" spans="1:22" x14ac:dyDescent="0.2">
      <c r="A294" s="2" t="s">
        <v>11</v>
      </c>
      <c r="B294" s="5" t="s">
        <v>381</v>
      </c>
      <c r="K294" s="5"/>
      <c r="U294" s="12"/>
      <c r="V294" s="12"/>
    </row>
    <row r="295" spans="1:22" x14ac:dyDescent="0.2">
      <c r="A295" s="2" t="s">
        <v>11</v>
      </c>
      <c r="B295" s="5" t="s">
        <v>249</v>
      </c>
      <c r="K295" s="5"/>
      <c r="U295" s="12"/>
      <c r="V295" s="12"/>
    </row>
    <row r="296" spans="1:22" x14ac:dyDescent="0.2">
      <c r="A296" s="2" t="s">
        <v>11</v>
      </c>
      <c r="B296" s="5" t="s">
        <v>382</v>
      </c>
      <c r="K296" s="5"/>
      <c r="U296" s="12"/>
      <c r="V296" s="12"/>
    </row>
    <row r="297" spans="1:22" x14ac:dyDescent="0.2">
      <c r="A297" s="2" t="s">
        <v>11</v>
      </c>
      <c r="B297" s="5" t="s">
        <v>383</v>
      </c>
      <c r="K297" s="5"/>
      <c r="U297" s="12"/>
      <c r="V297" s="12"/>
    </row>
    <row r="298" spans="1:22" x14ac:dyDescent="0.2">
      <c r="A298" s="2" t="s">
        <v>11</v>
      </c>
      <c r="B298" s="5" t="s">
        <v>384</v>
      </c>
      <c r="K298" s="5"/>
      <c r="U298" s="12"/>
      <c r="V298" s="12"/>
    </row>
    <row r="299" spans="1:22" x14ac:dyDescent="0.2">
      <c r="A299" s="2" t="s">
        <v>11</v>
      </c>
      <c r="B299" s="5" t="s">
        <v>385</v>
      </c>
      <c r="K299" s="5"/>
      <c r="U299" s="12"/>
      <c r="V299" s="12"/>
    </row>
    <row r="300" spans="1:22" x14ac:dyDescent="0.2">
      <c r="A300" s="2" t="s">
        <v>11</v>
      </c>
      <c r="B300" s="5" t="s">
        <v>386</v>
      </c>
      <c r="K300" s="5"/>
      <c r="U300" s="12"/>
      <c r="V300" s="12"/>
    </row>
    <row r="301" spans="1:22" x14ac:dyDescent="0.2">
      <c r="A301" s="2" t="s">
        <v>11</v>
      </c>
      <c r="B301" s="5" t="s">
        <v>387</v>
      </c>
      <c r="K301" s="5"/>
      <c r="U301" s="12"/>
      <c r="V301" s="12"/>
    </row>
    <row r="302" spans="1:22" x14ac:dyDescent="0.2">
      <c r="A302" s="2" t="s">
        <v>11</v>
      </c>
      <c r="B302" s="5" t="s">
        <v>388</v>
      </c>
      <c r="K302" s="5"/>
      <c r="U302" s="12"/>
      <c r="V302" s="12"/>
    </row>
    <row r="303" spans="1:22" x14ac:dyDescent="0.2">
      <c r="A303" s="2" t="s">
        <v>11</v>
      </c>
      <c r="B303" s="5" t="s">
        <v>389</v>
      </c>
      <c r="K303" s="5"/>
      <c r="U303" s="12"/>
      <c r="V303" s="12"/>
    </row>
    <row r="304" spans="1:22" x14ac:dyDescent="0.2">
      <c r="A304" s="2" t="s">
        <v>11</v>
      </c>
      <c r="B304" s="5" t="s">
        <v>390</v>
      </c>
      <c r="K304" s="5"/>
      <c r="U304" s="12"/>
      <c r="V304" s="12"/>
    </row>
    <row r="305" spans="1:22" x14ac:dyDescent="0.2">
      <c r="A305" s="2" t="s">
        <v>11</v>
      </c>
      <c r="B305" s="5" t="s">
        <v>391</v>
      </c>
      <c r="K305" s="5"/>
      <c r="U305" s="12"/>
      <c r="V305" s="12"/>
    </row>
    <row r="306" spans="1:22" x14ac:dyDescent="0.2">
      <c r="A306" s="2" t="s">
        <v>11</v>
      </c>
      <c r="B306" s="5" t="s">
        <v>392</v>
      </c>
      <c r="K306" s="5"/>
      <c r="U306" s="12"/>
      <c r="V306" s="12"/>
    </row>
    <row r="307" spans="1:22" x14ac:dyDescent="0.2">
      <c r="A307" s="2" t="s">
        <v>11</v>
      </c>
      <c r="B307" s="5" t="s">
        <v>393</v>
      </c>
      <c r="K307" s="5"/>
      <c r="U307" s="12"/>
      <c r="V307" s="12"/>
    </row>
    <row r="308" spans="1:22" x14ac:dyDescent="0.2">
      <c r="A308" s="2" t="s">
        <v>11</v>
      </c>
      <c r="B308" s="5" t="s">
        <v>208</v>
      </c>
      <c r="K308" s="5"/>
      <c r="U308" s="12"/>
      <c r="V308" s="12"/>
    </row>
    <row r="309" spans="1:22" x14ac:dyDescent="0.2">
      <c r="A309" s="2" t="s">
        <v>11</v>
      </c>
      <c r="B309" s="5" t="s">
        <v>394</v>
      </c>
      <c r="K309" s="5"/>
      <c r="U309" s="12"/>
      <c r="V309" s="12"/>
    </row>
    <row r="310" spans="1:22" x14ac:dyDescent="0.2">
      <c r="A310" s="2" t="s">
        <v>11</v>
      </c>
      <c r="B310" s="5" t="s">
        <v>283</v>
      </c>
      <c r="K310" s="5"/>
      <c r="U310" s="12"/>
      <c r="V310" s="12"/>
    </row>
    <row r="311" spans="1:22" x14ac:dyDescent="0.2">
      <c r="A311" s="2" t="s">
        <v>12</v>
      </c>
      <c r="B311" s="5" t="s">
        <v>395</v>
      </c>
      <c r="K311" s="5"/>
      <c r="U311" s="12"/>
      <c r="V311" s="12"/>
    </row>
    <row r="312" spans="1:22" x14ac:dyDescent="0.2">
      <c r="A312" s="2" t="s">
        <v>12</v>
      </c>
      <c r="B312" s="5" t="s">
        <v>396</v>
      </c>
      <c r="K312" s="5"/>
      <c r="U312" s="12"/>
      <c r="V312" s="12"/>
    </row>
    <row r="313" spans="1:22" x14ac:dyDescent="0.2">
      <c r="A313" s="2" t="s">
        <v>12</v>
      </c>
      <c r="B313" s="5" t="s">
        <v>397</v>
      </c>
      <c r="K313" s="5"/>
      <c r="U313" s="12"/>
      <c r="V313" s="12"/>
    </row>
    <row r="314" spans="1:22" x14ac:dyDescent="0.2">
      <c r="A314" s="2" t="s">
        <v>12</v>
      </c>
      <c r="B314" s="5" t="s">
        <v>398</v>
      </c>
      <c r="K314" s="5"/>
      <c r="U314" s="12"/>
      <c r="V314" s="12"/>
    </row>
    <row r="315" spans="1:22" x14ac:dyDescent="0.2">
      <c r="A315" s="2" t="s">
        <v>12</v>
      </c>
      <c r="B315" s="5" t="s">
        <v>399</v>
      </c>
      <c r="K315" s="5"/>
      <c r="U315" s="12"/>
      <c r="V315" s="12"/>
    </row>
    <row r="316" spans="1:22" x14ac:dyDescent="0.2">
      <c r="A316" s="2" t="s">
        <v>12</v>
      </c>
      <c r="B316" s="5" t="s">
        <v>400</v>
      </c>
      <c r="K316" s="5"/>
      <c r="U316" s="12"/>
      <c r="V316" s="12"/>
    </row>
    <row r="317" spans="1:22" x14ac:dyDescent="0.2">
      <c r="A317" s="14" t="s">
        <v>12</v>
      </c>
      <c r="B317" s="5" t="s">
        <v>401</v>
      </c>
      <c r="K317" s="5"/>
      <c r="U317" s="12"/>
      <c r="V317" s="12"/>
    </row>
    <row r="318" spans="1:22" x14ac:dyDescent="0.2">
      <c r="A318" s="14" t="s">
        <v>12</v>
      </c>
      <c r="B318" s="5" t="s">
        <v>402</v>
      </c>
      <c r="K318" s="5"/>
      <c r="U318" s="12"/>
      <c r="V318" s="12"/>
    </row>
    <row r="319" spans="1:22" x14ac:dyDescent="0.2">
      <c r="A319" s="14" t="s">
        <v>13</v>
      </c>
      <c r="B319" s="5" t="s">
        <v>403</v>
      </c>
      <c r="K319" s="5"/>
      <c r="U319" s="12"/>
      <c r="V319" s="12"/>
    </row>
    <row r="320" spans="1:22" x14ac:dyDescent="0.2">
      <c r="A320" s="14" t="s">
        <v>14</v>
      </c>
      <c r="B320" s="5" t="s">
        <v>404</v>
      </c>
      <c r="K320" s="5"/>
      <c r="U320" s="12"/>
      <c r="V320" s="12"/>
    </row>
    <row r="321" spans="1:22" x14ac:dyDescent="0.2">
      <c r="A321" s="14" t="s">
        <v>14</v>
      </c>
      <c r="B321" s="5" t="s">
        <v>405</v>
      </c>
      <c r="K321" s="5"/>
      <c r="U321" s="12"/>
      <c r="V321" s="12"/>
    </row>
    <row r="322" spans="1:22" x14ac:dyDescent="0.2">
      <c r="A322" s="14" t="s">
        <v>14</v>
      </c>
      <c r="B322" s="5" t="s">
        <v>406</v>
      </c>
      <c r="K322" s="5"/>
      <c r="U322" s="12"/>
      <c r="V322" s="12"/>
    </row>
    <row r="323" spans="1:22" x14ac:dyDescent="0.2">
      <c r="A323" s="14" t="s">
        <v>15</v>
      </c>
      <c r="B323" s="5" t="s">
        <v>407</v>
      </c>
      <c r="K323" s="5"/>
      <c r="U323" s="12"/>
      <c r="V323" s="12"/>
    </row>
    <row r="324" spans="1:22" x14ac:dyDescent="0.2">
      <c r="A324" s="14" t="s">
        <v>15</v>
      </c>
      <c r="B324" s="5" t="s">
        <v>408</v>
      </c>
      <c r="K324" s="5"/>
      <c r="U324" s="12"/>
      <c r="V324" s="12"/>
    </row>
    <row r="325" spans="1:22" x14ac:dyDescent="0.2">
      <c r="A325" s="14" t="s">
        <v>15</v>
      </c>
      <c r="B325" s="5" t="s">
        <v>409</v>
      </c>
      <c r="K325" s="5"/>
      <c r="U325" s="12"/>
      <c r="V325" s="12"/>
    </row>
    <row r="326" spans="1:22" x14ac:dyDescent="0.2">
      <c r="A326" s="14" t="s">
        <v>15</v>
      </c>
      <c r="B326" s="5" t="s">
        <v>410</v>
      </c>
      <c r="K326" s="5"/>
      <c r="U326" s="12"/>
      <c r="V326" s="12"/>
    </row>
    <row r="327" spans="1:22" x14ac:dyDescent="0.2">
      <c r="A327" s="14" t="s">
        <v>15</v>
      </c>
      <c r="B327" s="5" t="s">
        <v>411</v>
      </c>
      <c r="K327" s="5"/>
      <c r="U327" s="12"/>
      <c r="V327" s="12"/>
    </row>
    <row r="328" spans="1:22" x14ac:dyDescent="0.2">
      <c r="A328" s="14" t="s">
        <v>15</v>
      </c>
      <c r="B328" s="5" t="s">
        <v>412</v>
      </c>
      <c r="K328" s="5"/>
      <c r="U328" s="12"/>
      <c r="V328" s="12"/>
    </row>
    <row r="329" spans="1:22" x14ac:dyDescent="0.2">
      <c r="A329" s="14" t="s">
        <v>15</v>
      </c>
      <c r="B329" s="5" t="s">
        <v>151</v>
      </c>
      <c r="K329" s="5"/>
      <c r="U329" s="12"/>
      <c r="V329" s="12"/>
    </row>
    <row r="330" spans="1:22" x14ac:dyDescent="0.2">
      <c r="A330" s="14" t="s">
        <v>15</v>
      </c>
      <c r="B330" s="5" t="s">
        <v>413</v>
      </c>
      <c r="K330" s="5"/>
      <c r="U330" s="12"/>
      <c r="V330" s="12"/>
    </row>
    <row r="331" spans="1:22" x14ac:dyDescent="0.2">
      <c r="A331" s="14" t="s">
        <v>15</v>
      </c>
      <c r="B331" s="5" t="s">
        <v>414</v>
      </c>
      <c r="K331" s="5"/>
      <c r="U331" s="12"/>
      <c r="V331" s="12"/>
    </row>
    <row r="332" spans="1:22" x14ac:dyDescent="0.2">
      <c r="A332" s="14" t="s">
        <v>15</v>
      </c>
      <c r="B332" s="5" t="s">
        <v>157</v>
      </c>
      <c r="K332" s="5"/>
      <c r="U332" s="12"/>
      <c r="V332" s="12"/>
    </row>
    <row r="333" spans="1:22" x14ac:dyDescent="0.2">
      <c r="A333" s="14" t="s">
        <v>15</v>
      </c>
      <c r="B333" s="5" t="s">
        <v>415</v>
      </c>
      <c r="K333" s="5"/>
      <c r="U333" s="12"/>
      <c r="V333" s="12"/>
    </row>
    <row r="334" spans="1:22" x14ac:dyDescent="0.2">
      <c r="A334" s="14" t="s">
        <v>15</v>
      </c>
      <c r="B334" s="5" t="s">
        <v>221</v>
      </c>
      <c r="K334" s="5"/>
      <c r="U334" s="12"/>
      <c r="V334" s="12"/>
    </row>
    <row r="335" spans="1:22" x14ac:dyDescent="0.2">
      <c r="A335" s="14" t="s">
        <v>15</v>
      </c>
      <c r="B335" s="5" t="s">
        <v>416</v>
      </c>
      <c r="K335" s="5"/>
      <c r="U335" s="12"/>
      <c r="V335" s="12"/>
    </row>
    <row r="336" spans="1:22" x14ac:dyDescent="0.2">
      <c r="A336" s="14" t="s">
        <v>15</v>
      </c>
      <c r="B336" s="5" t="s">
        <v>417</v>
      </c>
      <c r="K336" s="5"/>
      <c r="U336" s="12"/>
      <c r="V336" s="12"/>
    </row>
    <row r="337" spans="1:22" x14ac:dyDescent="0.2">
      <c r="A337" s="14" t="s">
        <v>15</v>
      </c>
      <c r="B337" s="5" t="s">
        <v>418</v>
      </c>
      <c r="K337" s="5"/>
      <c r="U337" s="12"/>
      <c r="V337" s="12"/>
    </row>
    <row r="338" spans="1:22" x14ac:dyDescent="0.2">
      <c r="A338" s="14" t="s">
        <v>15</v>
      </c>
      <c r="B338" s="5" t="s">
        <v>170</v>
      </c>
      <c r="K338" s="5"/>
      <c r="U338" s="12"/>
      <c r="V338" s="12"/>
    </row>
    <row r="339" spans="1:22" x14ac:dyDescent="0.2">
      <c r="A339" s="14" t="s">
        <v>15</v>
      </c>
      <c r="B339" s="5" t="s">
        <v>419</v>
      </c>
      <c r="K339" s="5"/>
      <c r="U339" s="12"/>
      <c r="V339" s="12"/>
    </row>
    <row r="340" spans="1:22" x14ac:dyDescent="0.2">
      <c r="A340" s="14" t="s">
        <v>15</v>
      </c>
      <c r="B340" s="5" t="s">
        <v>173</v>
      </c>
      <c r="K340" s="5"/>
      <c r="U340" s="12"/>
      <c r="V340" s="12"/>
    </row>
    <row r="341" spans="1:22" x14ac:dyDescent="0.2">
      <c r="A341" s="14" t="s">
        <v>15</v>
      </c>
      <c r="B341" s="5" t="s">
        <v>420</v>
      </c>
      <c r="K341" s="5"/>
      <c r="U341" s="12"/>
      <c r="V341" s="12"/>
    </row>
    <row r="342" spans="1:22" x14ac:dyDescent="0.2">
      <c r="A342" s="14" t="s">
        <v>15</v>
      </c>
      <c r="B342" s="5" t="s">
        <v>421</v>
      </c>
      <c r="K342" s="5"/>
      <c r="U342" s="12"/>
      <c r="V342" s="12"/>
    </row>
    <row r="343" spans="1:22" x14ac:dyDescent="0.2">
      <c r="A343" s="14" t="s">
        <v>15</v>
      </c>
      <c r="B343" s="5" t="s">
        <v>422</v>
      </c>
      <c r="K343" s="5"/>
      <c r="U343" s="12"/>
      <c r="V343" s="12"/>
    </row>
    <row r="344" spans="1:22" x14ac:dyDescent="0.2">
      <c r="A344" s="14" t="s">
        <v>15</v>
      </c>
      <c r="B344" s="5" t="s">
        <v>423</v>
      </c>
      <c r="K344" s="5"/>
      <c r="U344" s="12"/>
      <c r="V344" s="12"/>
    </row>
    <row r="345" spans="1:22" x14ac:dyDescent="0.2">
      <c r="A345" s="14" t="s">
        <v>15</v>
      </c>
      <c r="B345" s="5" t="s">
        <v>424</v>
      </c>
      <c r="K345" s="5"/>
      <c r="U345" s="12"/>
      <c r="V345" s="12"/>
    </row>
    <row r="346" spans="1:22" x14ac:dyDescent="0.2">
      <c r="A346" s="14" t="s">
        <v>15</v>
      </c>
      <c r="B346" s="5" t="s">
        <v>425</v>
      </c>
      <c r="K346" s="5"/>
      <c r="U346" s="12"/>
      <c r="V346" s="12"/>
    </row>
    <row r="347" spans="1:22" x14ac:dyDescent="0.2">
      <c r="A347" s="14" t="s">
        <v>15</v>
      </c>
      <c r="B347" s="5" t="s">
        <v>426</v>
      </c>
      <c r="K347" s="5"/>
      <c r="U347" s="12"/>
      <c r="V347" s="12"/>
    </row>
    <row r="348" spans="1:22" x14ac:dyDescent="0.2">
      <c r="A348" s="14" t="s">
        <v>15</v>
      </c>
      <c r="B348" s="5" t="s">
        <v>427</v>
      </c>
      <c r="K348" s="5"/>
      <c r="U348" s="12"/>
      <c r="V348" s="12"/>
    </row>
    <row r="349" spans="1:22" x14ac:dyDescent="0.2">
      <c r="A349" s="14" t="s">
        <v>15</v>
      </c>
      <c r="B349" s="5" t="s">
        <v>428</v>
      </c>
      <c r="K349" s="5"/>
      <c r="U349" s="12"/>
      <c r="V349" s="12"/>
    </row>
    <row r="350" spans="1:22" x14ac:dyDescent="0.2">
      <c r="A350" s="14" t="s">
        <v>15</v>
      </c>
      <c r="B350" s="5" t="s">
        <v>429</v>
      </c>
      <c r="K350" s="5"/>
      <c r="U350" s="12"/>
      <c r="V350" s="12"/>
    </row>
    <row r="351" spans="1:22" x14ac:dyDescent="0.2">
      <c r="A351" s="14" t="s">
        <v>15</v>
      </c>
      <c r="B351" s="5" t="s">
        <v>430</v>
      </c>
      <c r="K351" s="5"/>
      <c r="U351" s="12"/>
      <c r="V351" s="12"/>
    </row>
    <row r="352" spans="1:22" x14ac:dyDescent="0.2">
      <c r="A352" s="14" t="s">
        <v>15</v>
      </c>
      <c r="B352" s="5" t="s">
        <v>431</v>
      </c>
      <c r="K352" s="5"/>
      <c r="U352" s="12"/>
      <c r="V352" s="12"/>
    </row>
    <row r="353" spans="1:22" x14ac:dyDescent="0.2">
      <c r="A353" s="14" t="s">
        <v>15</v>
      </c>
      <c r="B353" s="5" t="s">
        <v>179</v>
      </c>
      <c r="K353" s="5"/>
      <c r="U353" s="12"/>
      <c r="V353" s="12"/>
    </row>
    <row r="354" spans="1:22" x14ac:dyDescent="0.2">
      <c r="A354" s="14" t="s">
        <v>15</v>
      </c>
      <c r="B354" s="5" t="s">
        <v>180</v>
      </c>
      <c r="K354" s="5"/>
      <c r="U354" s="12"/>
      <c r="V354" s="12"/>
    </row>
    <row r="355" spans="1:22" x14ac:dyDescent="0.2">
      <c r="A355" s="14" t="s">
        <v>15</v>
      </c>
      <c r="B355" s="5" t="s">
        <v>239</v>
      </c>
      <c r="K355" s="5"/>
      <c r="U355" s="12"/>
      <c r="V355" s="12"/>
    </row>
    <row r="356" spans="1:22" x14ac:dyDescent="0.2">
      <c r="A356" s="14" t="s">
        <v>15</v>
      </c>
      <c r="B356" s="5" t="s">
        <v>300</v>
      </c>
      <c r="K356" s="5"/>
      <c r="U356" s="12"/>
      <c r="V356" s="12"/>
    </row>
    <row r="357" spans="1:22" x14ac:dyDescent="0.2">
      <c r="A357" s="14" t="s">
        <v>15</v>
      </c>
      <c r="B357" s="5" t="s">
        <v>184</v>
      </c>
      <c r="K357" s="5"/>
      <c r="U357" s="12"/>
      <c r="V357" s="12"/>
    </row>
    <row r="358" spans="1:22" x14ac:dyDescent="0.2">
      <c r="A358" s="14" t="s">
        <v>15</v>
      </c>
      <c r="B358" s="5" t="s">
        <v>432</v>
      </c>
      <c r="K358" s="5"/>
      <c r="U358" s="12"/>
      <c r="V358" s="12"/>
    </row>
    <row r="359" spans="1:22" x14ac:dyDescent="0.2">
      <c r="A359" s="14" t="s">
        <v>15</v>
      </c>
      <c r="B359" s="5" t="s">
        <v>433</v>
      </c>
      <c r="K359" s="5"/>
      <c r="U359" s="12"/>
      <c r="V359" s="12"/>
    </row>
    <row r="360" spans="1:22" x14ac:dyDescent="0.2">
      <c r="A360" s="14" t="s">
        <v>15</v>
      </c>
      <c r="B360" s="5" t="s">
        <v>434</v>
      </c>
      <c r="K360" s="5"/>
      <c r="U360" s="12"/>
      <c r="V360" s="12"/>
    </row>
    <row r="361" spans="1:22" x14ac:dyDescent="0.2">
      <c r="A361" s="14" t="s">
        <v>15</v>
      </c>
      <c r="B361" s="5" t="s">
        <v>188</v>
      </c>
      <c r="K361" s="5"/>
      <c r="U361" s="12"/>
      <c r="V361" s="12"/>
    </row>
    <row r="362" spans="1:22" x14ac:dyDescent="0.2">
      <c r="A362" s="14" t="s">
        <v>15</v>
      </c>
      <c r="B362" s="5" t="s">
        <v>435</v>
      </c>
      <c r="K362" s="5"/>
      <c r="U362" s="12"/>
      <c r="V362" s="12"/>
    </row>
    <row r="363" spans="1:22" x14ac:dyDescent="0.2">
      <c r="A363" s="14" t="s">
        <v>15</v>
      </c>
      <c r="B363" s="5" t="s">
        <v>190</v>
      </c>
      <c r="K363" s="5"/>
      <c r="U363" s="12"/>
      <c r="V363" s="12"/>
    </row>
    <row r="364" spans="1:22" x14ac:dyDescent="0.2">
      <c r="A364" s="14" t="s">
        <v>15</v>
      </c>
      <c r="B364" s="5" t="s">
        <v>436</v>
      </c>
      <c r="K364" s="5"/>
      <c r="U364" s="12"/>
      <c r="V364" s="12"/>
    </row>
    <row r="365" spans="1:22" x14ac:dyDescent="0.2">
      <c r="A365" s="14" t="s">
        <v>15</v>
      </c>
      <c r="B365" s="5" t="s">
        <v>437</v>
      </c>
      <c r="K365" s="5"/>
      <c r="U365" s="12"/>
      <c r="V365" s="12"/>
    </row>
    <row r="366" spans="1:22" x14ac:dyDescent="0.2">
      <c r="A366" s="14" t="s">
        <v>15</v>
      </c>
      <c r="B366" s="5" t="s">
        <v>193</v>
      </c>
      <c r="K366" s="5"/>
      <c r="U366" s="12"/>
      <c r="V366" s="12"/>
    </row>
    <row r="367" spans="1:22" x14ac:dyDescent="0.2">
      <c r="A367" s="14" t="s">
        <v>15</v>
      </c>
      <c r="B367" s="5" t="s">
        <v>438</v>
      </c>
      <c r="K367" s="5"/>
      <c r="U367" s="12"/>
      <c r="V367" s="12"/>
    </row>
    <row r="368" spans="1:22" x14ac:dyDescent="0.2">
      <c r="A368" s="14" t="s">
        <v>15</v>
      </c>
      <c r="B368" s="5" t="s">
        <v>439</v>
      </c>
      <c r="K368" s="5"/>
      <c r="U368" s="12"/>
      <c r="V368" s="12"/>
    </row>
    <row r="369" spans="1:22" x14ac:dyDescent="0.2">
      <c r="A369" s="14" t="s">
        <v>15</v>
      </c>
      <c r="B369" s="5" t="s">
        <v>440</v>
      </c>
      <c r="K369" s="5"/>
      <c r="U369" s="12"/>
      <c r="V369" s="12"/>
    </row>
    <row r="370" spans="1:22" x14ac:dyDescent="0.2">
      <c r="A370" s="14" t="s">
        <v>15</v>
      </c>
      <c r="B370" s="5" t="s">
        <v>312</v>
      </c>
      <c r="K370" s="5"/>
      <c r="U370" s="12"/>
      <c r="V370" s="12"/>
    </row>
    <row r="371" spans="1:22" x14ac:dyDescent="0.2">
      <c r="A371" s="14" t="s">
        <v>15</v>
      </c>
      <c r="B371" s="5" t="s">
        <v>441</v>
      </c>
      <c r="K371" s="5"/>
      <c r="U371" s="12"/>
      <c r="V371" s="12"/>
    </row>
    <row r="372" spans="1:22" x14ac:dyDescent="0.2">
      <c r="A372" s="14" t="s">
        <v>15</v>
      </c>
      <c r="B372" s="5" t="s">
        <v>442</v>
      </c>
      <c r="K372" s="5"/>
      <c r="U372" s="12"/>
      <c r="V372" s="12"/>
    </row>
    <row r="373" spans="1:22" x14ac:dyDescent="0.2">
      <c r="A373" s="14" t="s">
        <v>15</v>
      </c>
      <c r="B373" s="5" t="s">
        <v>443</v>
      </c>
      <c r="K373" s="5"/>
      <c r="U373" s="12"/>
      <c r="V373" s="12"/>
    </row>
    <row r="374" spans="1:22" x14ac:dyDescent="0.2">
      <c r="A374" s="14" t="s">
        <v>15</v>
      </c>
      <c r="B374" s="5" t="s">
        <v>444</v>
      </c>
      <c r="K374" s="5"/>
      <c r="U374" s="12"/>
      <c r="V374" s="12"/>
    </row>
    <row r="375" spans="1:22" x14ac:dyDescent="0.2">
      <c r="A375" s="14" t="s">
        <v>15</v>
      </c>
      <c r="B375" s="5" t="s">
        <v>251</v>
      </c>
      <c r="K375" s="5"/>
      <c r="U375" s="12"/>
      <c r="V375" s="12"/>
    </row>
    <row r="376" spans="1:22" x14ac:dyDescent="0.2">
      <c r="A376" s="14" t="s">
        <v>15</v>
      </c>
      <c r="B376" s="5" t="s">
        <v>445</v>
      </c>
      <c r="K376" s="5"/>
      <c r="U376" s="12"/>
      <c r="V376" s="12"/>
    </row>
    <row r="377" spans="1:22" x14ac:dyDescent="0.2">
      <c r="A377" s="14" t="s">
        <v>15</v>
      </c>
      <c r="B377" s="5" t="s">
        <v>446</v>
      </c>
      <c r="K377" s="5"/>
      <c r="U377" s="12"/>
      <c r="V377" s="12"/>
    </row>
    <row r="378" spans="1:22" x14ac:dyDescent="0.2">
      <c r="A378" s="14" t="s">
        <v>15</v>
      </c>
      <c r="B378" s="5" t="s">
        <v>447</v>
      </c>
      <c r="K378" s="5"/>
      <c r="U378" s="12"/>
      <c r="V378" s="12"/>
    </row>
    <row r="379" spans="1:22" x14ac:dyDescent="0.2">
      <c r="A379" s="14" t="s">
        <v>15</v>
      </c>
      <c r="B379" s="5" t="s">
        <v>448</v>
      </c>
      <c r="K379" s="5"/>
      <c r="U379" s="12"/>
      <c r="V379" s="12"/>
    </row>
    <row r="380" spans="1:22" x14ac:dyDescent="0.2">
      <c r="A380" s="14" t="s">
        <v>15</v>
      </c>
      <c r="B380" s="5" t="s">
        <v>449</v>
      </c>
      <c r="K380" s="5"/>
      <c r="U380" s="12"/>
      <c r="V380" s="12"/>
    </row>
    <row r="381" spans="1:22" x14ac:dyDescent="0.2">
      <c r="A381" s="14" t="s">
        <v>15</v>
      </c>
      <c r="B381" s="5" t="s">
        <v>450</v>
      </c>
      <c r="K381" s="5"/>
      <c r="U381" s="12"/>
      <c r="V381" s="12"/>
    </row>
    <row r="382" spans="1:22" x14ac:dyDescent="0.2">
      <c r="A382" s="14" t="s">
        <v>15</v>
      </c>
      <c r="B382" s="5" t="s">
        <v>203</v>
      </c>
      <c r="K382" s="5"/>
      <c r="U382" s="12"/>
      <c r="V382" s="12"/>
    </row>
    <row r="383" spans="1:22" x14ac:dyDescent="0.2">
      <c r="A383" s="14" t="s">
        <v>15</v>
      </c>
      <c r="B383" s="5" t="s">
        <v>451</v>
      </c>
      <c r="K383" s="5"/>
      <c r="U383" s="12"/>
      <c r="V383" s="12"/>
    </row>
    <row r="384" spans="1:22" x14ac:dyDescent="0.2">
      <c r="A384" s="14" t="s">
        <v>15</v>
      </c>
      <c r="B384" s="5" t="s">
        <v>452</v>
      </c>
      <c r="K384" s="5"/>
      <c r="U384" s="12"/>
      <c r="V384" s="12"/>
    </row>
    <row r="385" spans="1:22" x14ac:dyDescent="0.2">
      <c r="A385" s="14" t="s">
        <v>15</v>
      </c>
      <c r="B385" s="5" t="s">
        <v>263</v>
      </c>
      <c r="K385" s="5"/>
      <c r="U385" s="12"/>
      <c r="V385" s="12"/>
    </row>
    <row r="386" spans="1:22" x14ac:dyDescent="0.2">
      <c r="A386" s="14" t="s">
        <v>15</v>
      </c>
      <c r="B386" s="5" t="s">
        <v>453</v>
      </c>
      <c r="K386" s="5"/>
      <c r="U386" s="12"/>
      <c r="V386" s="12"/>
    </row>
    <row r="387" spans="1:22" x14ac:dyDescent="0.2">
      <c r="A387" s="14" t="s">
        <v>15</v>
      </c>
      <c r="B387" s="5" t="s">
        <v>454</v>
      </c>
      <c r="K387" s="5"/>
      <c r="U387" s="12"/>
      <c r="V387" s="12"/>
    </row>
    <row r="388" spans="1:22" x14ac:dyDescent="0.2">
      <c r="A388" s="14" t="s">
        <v>15</v>
      </c>
      <c r="B388" s="5" t="s">
        <v>455</v>
      </c>
      <c r="K388" s="5"/>
      <c r="U388" s="12"/>
      <c r="V388" s="12"/>
    </row>
    <row r="389" spans="1:22" x14ac:dyDescent="0.2">
      <c r="A389" s="14" t="s">
        <v>15</v>
      </c>
      <c r="B389" s="5" t="s">
        <v>208</v>
      </c>
      <c r="K389" s="5"/>
      <c r="U389" s="12"/>
      <c r="V389" s="12"/>
    </row>
    <row r="390" spans="1:22" ht="24" x14ac:dyDescent="0.2">
      <c r="A390" s="14" t="s">
        <v>108</v>
      </c>
      <c r="B390" s="5" t="s">
        <v>456</v>
      </c>
      <c r="K390" s="5"/>
      <c r="U390" s="12"/>
      <c r="V390" s="12"/>
    </row>
    <row r="391" spans="1:22" x14ac:dyDescent="0.2">
      <c r="A391" s="14" t="s">
        <v>16</v>
      </c>
      <c r="B391" s="5" t="s">
        <v>457</v>
      </c>
      <c r="K391" s="5"/>
      <c r="U391" s="12"/>
      <c r="V391" s="12"/>
    </row>
    <row r="392" spans="1:22" x14ac:dyDescent="0.2">
      <c r="A392" s="14" t="s">
        <v>16</v>
      </c>
      <c r="B392" s="5" t="s">
        <v>458</v>
      </c>
      <c r="K392" s="5"/>
      <c r="U392" s="12"/>
      <c r="V392" s="12"/>
    </row>
    <row r="393" spans="1:22" x14ac:dyDescent="0.2">
      <c r="A393" s="14" t="s">
        <v>16</v>
      </c>
      <c r="B393" s="5" t="s">
        <v>459</v>
      </c>
      <c r="K393" s="5"/>
      <c r="U393" s="12"/>
      <c r="V393" s="12"/>
    </row>
    <row r="394" spans="1:22" x14ac:dyDescent="0.2">
      <c r="A394" s="14" t="s">
        <v>16</v>
      </c>
      <c r="B394" s="5" t="s">
        <v>408</v>
      </c>
      <c r="K394" s="5"/>
      <c r="U394" s="12"/>
      <c r="V394" s="12"/>
    </row>
    <row r="395" spans="1:22" x14ac:dyDescent="0.2">
      <c r="A395" s="14" t="s">
        <v>16</v>
      </c>
      <c r="B395" s="5" t="s">
        <v>145</v>
      </c>
      <c r="K395" s="5"/>
      <c r="U395" s="12"/>
      <c r="V395" s="12"/>
    </row>
    <row r="396" spans="1:22" x14ac:dyDescent="0.2">
      <c r="A396" s="14" t="s">
        <v>16</v>
      </c>
      <c r="B396" s="5" t="s">
        <v>460</v>
      </c>
      <c r="K396" s="5"/>
      <c r="U396" s="12"/>
      <c r="V396" s="12"/>
    </row>
    <row r="397" spans="1:22" x14ac:dyDescent="0.2">
      <c r="A397" s="14" t="s">
        <v>16</v>
      </c>
      <c r="B397" s="5" t="s">
        <v>461</v>
      </c>
      <c r="K397" s="5"/>
      <c r="U397" s="12"/>
      <c r="V397" s="12"/>
    </row>
    <row r="398" spans="1:22" x14ac:dyDescent="0.2">
      <c r="A398" s="14" t="s">
        <v>16</v>
      </c>
      <c r="B398" s="5" t="s">
        <v>462</v>
      </c>
      <c r="K398" s="5"/>
      <c r="U398" s="12"/>
      <c r="V398" s="12"/>
    </row>
    <row r="399" spans="1:22" x14ac:dyDescent="0.2">
      <c r="A399" s="14" t="s">
        <v>16</v>
      </c>
      <c r="B399" s="5" t="s">
        <v>463</v>
      </c>
      <c r="K399" s="5"/>
      <c r="U399" s="12"/>
      <c r="V399" s="12"/>
    </row>
    <row r="400" spans="1:22" x14ac:dyDescent="0.2">
      <c r="A400" s="14" t="s">
        <v>16</v>
      </c>
      <c r="B400" s="5" t="s">
        <v>464</v>
      </c>
      <c r="K400" s="5"/>
      <c r="U400" s="12"/>
      <c r="V400" s="12"/>
    </row>
    <row r="401" spans="1:22" x14ac:dyDescent="0.2">
      <c r="A401" s="14" t="s">
        <v>16</v>
      </c>
      <c r="B401" s="5" t="s">
        <v>147</v>
      </c>
      <c r="K401" s="5"/>
      <c r="U401" s="12"/>
      <c r="V401" s="12"/>
    </row>
    <row r="402" spans="1:22" x14ac:dyDescent="0.2">
      <c r="A402" s="14" t="s">
        <v>16</v>
      </c>
      <c r="B402" s="5" t="s">
        <v>465</v>
      </c>
      <c r="K402" s="5"/>
      <c r="U402" s="12"/>
      <c r="V402" s="12"/>
    </row>
    <row r="403" spans="1:22" x14ac:dyDescent="0.2">
      <c r="A403" s="14" t="s">
        <v>16</v>
      </c>
      <c r="B403" s="5" t="s">
        <v>466</v>
      </c>
      <c r="K403" s="5"/>
      <c r="U403" s="12"/>
      <c r="V403" s="12"/>
    </row>
    <row r="404" spans="1:22" x14ac:dyDescent="0.2">
      <c r="A404" s="14" t="s">
        <v>16</v>
      </c>
      <c r="B404" s="5" t="s">
        <v>467</v>
      </c>
      <c r="K404" s="5"/>
      <c r="U404" s="12"/>
      <c r="V404" s="12"/>
    </row>
    <row r="405" spans="1:22" x14ac:dyDescent="0.2">
      <c r="A405" s="14" t="s">
        <v>16</v>
      </c>
      <c r="B405" s="5" t="s">
        <v>468</v>
      </c>
      <c r="K405" s="5"/>
      <c r="U405" s="12"/>
      <c r="V405" s="12"/>
    </row>
    <row r="406" spans="1:22" x14ac:dyDescent="0.2">
      <c r="A406" s="14" t="s">
        <v>16</v>
      </c>
      <c r="B406" s="5" t="s">
        <v>469</v>
      </c>
      <c r="K406" s="5"/>
      <c r="U406" s="12"/>
      <c r="V406" s="12"/>
    </row>
    <row r="407" spans="1:22" x14ac:dyDescent="0.2">
      <c r="A407" s="14" t="s">
        <v>16</v>
      </c>
      <c r="B407" s="5" t="s">
        <v>470</v>
      </c>
      <c r="K407" s="5"/>
      <c r="U407" s="12"/>
      <c r="V407" s="12"/>
    </row>
    <row r="408" spans="1:22" x14ac:dyDescent="0.2">
      <c r="A408" s="14" t="s">
        <v>16</v>
      </c>
      <c r="B408" s="5" t="s">
        <v>471</v>
      </c>
      <c r="K408" s="5"/>
      <c r="U408" s="12"/>
      <c r="V408" s="12"/>
    </row>
    <row r="409" spans="1:22" x14ac:dyDescent="0.2">
      <c r="A409" s="14" t="s">
        <v>16</v>
      </c>
      <c r="B409" s="5" t="s">
        <v>151</v>
      </c>
      <c r="K409" s="5"/>
      <c r="U409" s="12"/>
      <c r="V409" s="12"/>
    </row>
    <row r="410" spans="1:22" x14ac:dyDescent="0.2">
      <c r="A410" s="14" t="s">
        <v>16</v>
      </c>
      <c r="B410" s="5" t="s">
        <v>472</v>
      </c>
      <c r="K410" s="5"/>
      <c r="U410" s="12"/>
      <c r="V410" s="12"/>
    </row>
    <row r="411" spans="1:22" x14ac:dyDescent="0.2">
      <c r="A411" s="14" t="s">
        <v>16</v>
      </c>
      <c r="B411" s="5" t="s">
        <v>473</v>
      </c>
      <c r="K411" s="5"/>
      <c r="U411" s="12"/>
      <c r="V411" s="12"/>
    </row>
    <row r="412" spans="1:22" x14ac:dyDescent="0.2">
      <c r="A412" s="14" t="s">
        <v>16</v>
      </c>
      <c r="B412" s="5" t="s">
        <v>217</v>
      </c>
      <c r="K412" s="5"/>
      <c r="U412" s="12"/>
      <c r="V412" s="12"/>
    </row>
    <row r="413" spans="1:22" x14ac:dyDescent="0.2">
      <c r="A413" s="14" t="s">
        <v>16</v>
      </c>
      <c r="B413" s="5" t="s">
        <v>474</v>
      </c>
      <c r="K413" s="5"/>
      <c r="U413" s="12"/>
      <c r="V413" s="12"/>
    </row>
    <row r="414" spans="1:22" x14ac:dyDescent="0.2">
      <c r="A414" s="14" t="s">
        <v>16</v>
      </c>
      <c r="B414" s="5" t="s">
        <v>475</v>
      </c>
      <c r="K414" s="5"/>
      <c r="U414" s="12"/>
      <c r="V414" s="12"/>
    </row>
    <row r="415" spans="1:22" x14ac:dyDescent="0.2">
      <c r="A415" s="14" t="s">
        <v>16</v>
      </c>
      <c r="B415" s="5" t="s">
        <v>476</v>
      </c>
      <c r="K415" s="5"/>
      <c r="U415" s="12"/>
      <c r="V415" s="12"/>
    </row>
    <row r="416" spans="1:22" x14ac:dyDescent="0.2">
      <c r="A416" s="14" t="s">
        <v>16</v>
      </c>
      <c r="B416" s="5" t="s">
        <v>477</v>
      </c>
      <c r="K416" s="5"/>
      <c r="U416" s="12"/>
      <c r="V416" s="12"/>
    </row>
    <row r="417" spans="1:22" x14ac:dyDescent="0.2">
      <c r="A417" s="14" t="s">
        <v>16</v>
      </c>
      <c r="B417" s="5" t="s">
        <v>478</v>
      </c>
      <c r="K417" s="5"/>
      <c r="U417" s="12"/>
      <c r="V417" s="12"/>
    </row>
    <row r="418" spans="1:22" x14ac:dyDescent="0.2">
      <c r="A418" s="14" t="s">
        <v>16</v>
      </c>
      <c r="B418" s="5" t="s">
        <v>153</v>
      </c>
      <c r="K418" s="5"/>
      <c r="U418" s="12"/>
      <c r="V418" s="12"/>
    </row>
    <row r="419" spans="1:22" x14ac:dyDescent="0.2">
      <c r="A419" s="14" t="s">
        <v>16</v>
      </c>
      <c r="B419" s="5" t="s">
        <v>156</v>
      </c>
      <c r="K419" s="5"/>
      <c r="U419" s="12"/>
      <c r="V419" s="12"/>
    </row>
    <row r="420" spans="1:22" x14ac:dyDescent="0.2">
      <c r="A420" s="14" t="s">
        <v>16</v>
      </c>
      <c r="B420" s="5" t="s">
        <v>157</v>
      </c>
      <c r="K420" s="5"/>
      <c r="U420" s="12"/>
      <c r="V420" s="12"/>
    </row>
    <row r="421" spans="1:22" x14ac:dyDescent="0.2">
      <c r="A421" s="14" t="s">
        <v>16</v>
      </c>
      <c r="B421" s="5" t="s">
        <v>479</v>
      </c>
      <c r="K421" s="5"/>
      <c r="U421" s="12"/>
      <c r="V421" s="12"/>
    </row>
    <row r="422" spans="1:22" x14ac:dyDescent="0.2">
      <c r="A422" s="14" t="s">
        <v>16</v>
      </c>
      <c r="B422" s="5" t="s">
        <v>480</v>
      </c>
      <c r="K422" s="5"/>
      <c r="U422" s="12"/>
      <c r="V422" s="12"/>
    </row>
    <row r="423" spans="1:22" x14ac:dyDescent="0.2">
      <c r="A423" s="14" t="s">
        <v>16</v>
      </c>
      <c r="B423" s="5" t="s">
        <v>481</v>
      </c>
      <c r="K423" s="5"/>
      <c r="U423" s="12"/>
      <c r="V423" s="12"/>
    </row>
    <row r="424" spans="1:22" x14ac:dyDescent="0.2">
      <c r="A424" s="14" t="s">
        <v>16</v>
      </c>
      <c r="B424" s="5" t="s">
        <v>159</v>
      </c>
      <c r="K424" s="5"/>
      <c r="U424" s="12"/>
      <c r="V424" s="12"/>
    </row>
    <row r="425" spans="1:22" x14ac:dyDescent="0.2">
      <c r="A425" s="14" t="s">
        <v>16</v>
      </c>
      <c r="B425" s="5" t="s">
        <v>482</v>
      </c>
      <c r="K425" s="5"/>
      <c r="U425" s="12"/>
      <c r="V425" s="12"/>
    </row>
    <row r="426" spans="1:22" x14ac:dyDescent="0.2">
      <c r="A426" s="14" t="s">
        <v>16</v>
      </c>
      <c r="B426" s="5" t="s">
        <v>221</v>
      </c>
      <c r="K426" s="5"/>
      <c r="U426" s="12"/>
      <c r="V426" s="12"/>
    </row>
    <row r="427" spans="1:22" x14ac:dyDescent="0.2">
      <c r="A427" s="14" t="s">
        <v>16</v>
      </c>
      <c r="B427" s="5" t="s">
        <v>483</v>
      </c>
      <c r="K427" s="5"/>
      <c r="U427" s="12"/>
      <c r="V427" s="12"/>
    </row>
    <row r="428" spans="1:22" x14ac:dyDescent="0.2">
      <c r="A428" s="14" t="s">
        <v>16</v>
      </c>
      <c r="B428" s="5" t="s">
        <v>484</v>
      </c>
      <c r="K428" s="5"/>
      <c r="U428" s="12"/>
      <c r="V428" s="12"/>
    </row>
    <row r="429" spans="1:22" x14ac:dyDescent="0.2">
      <c r="A429" s="14" t="s">
        <v>16</v>
      </c>
      <c r="B429" s="5" t="s">
        <v>224</v>
      </c>
      <c r="K429" s="5"/>
      <c r="U429" s="12"/>
      <c r="V429" s="12"/>
    </row>
    <row r="430" spans="1:22" x14ac:dyDescent="0.2">
      <c r="A430" s="14" t="s">
        <v>16</v>
      </c>
      <c r="B430" s="5" t="s">
        <v>485</v>
      </c>
      <c r="K430" s="5"/>
      <c r="U430" s="12"/>
      <c r="V430" s="12"/>
    </row>
    <row r="431" spans="1:22" x14ac:dyDescent="0.2">
      <c r="A431" s="14" t="s">
        <v>16</v>
      </c>
      <c r="B431" s="5" t="s">
        <v>486</v>
      </c>
      <c r="K431" s="5"/>
      <c r="U431" s="12"/>
      <c r="V431" s="12"/>
    </row>
    <row r="432" spans="1:22" x14ac:dyDescent="0.2">
      <c r="A432" s="14" t="s">
        <v>16</v>
      </c>
      <c r="B432" s="5" t="s">
        <v>487</v>
      </c>
      <c r="K432" s="5"/>
      <c r="U432" s="12"/>
      <c r="V432" s="12"/>
    </row>
    <row r="433" spans="1:22" x14ac:dyDescent="0.2">
      <c r="A433" s="14" t="s">
        <v>16</v>
      </c>
      <c r="B433" s="5" t="s">
        <v>488</v>
      </c>
      <c r="K433" s="5"/>
      <c r="U433" s="12"/>
      <c r="V433" s="12"/>
    </row>
    <row r="434" spans="1:22" x14ac:dyDescent="0.2">
      <c r="A434" s="14" t="s">
        <v>16</v>
      </c>
      <c r="B434" s="5" t="s">
        <v>489</v>
      </c>
      <c r="K434" s="5"/>
      <c r="U434" s="12"/>
      <c r="V434" s="12"/>
    </row>
    <row r="435" spans="1:22" x14ac:dyDescent="0.2">
      <c r="A435" s="14" t="s">
        <v>16</v>
      </c>
      <c r="B435" s="5" t="s">
        <v>490</v>
      </c>
      <c r="K435" s="5"/>
      <c r="U435" s="12"/>
      <c r="V435" s="12"/>
    </row>
    <row r="436" spans="1:22" x14ac:dyDescent="0.2">
      <c r="A436" s="14" t="s">
        <v>16</v>
      </c>
      <c r="B436" s="5" t="s">
        <v>491</v>
      </c>
      <c r="K436" s="5"/>
      <c r="U436" s="12"/>
      <c r="V436" s="12"/>
    </row>
    <row r="437" spans="1:22" x14ac:dyDescent="0.2">
      <c r="A437" s="14" t="s">
        <v>16</v>
      </c>
      <c r="B437" s="5" t="s">
        <v>492</v>
      </c>
      <c r="K437" s="5"/>
      <c r="U437" s="12"/>
      <c r="V437" s="12"/>
    </row>
    <row r="438" spans="1:22" x14ac:dyDescent="0.2">
      <c r="A438" s="14" t="s">
        <v>16</v>
      </c>
      <c r="B438" s="5" t="s">
        <v>358</v>
      </c>
      <c r="K438" s="5"/>
      <c r="U438" s="12"/>
      <c r="V438" s="12"/>
    </row>
    <row r="439" spans="1:22" x14ac:dyDescent="0.2">
      <c r="A439" s="14" t="s">
        <v>16</v>
      </c>
      <c r="B439" s="5" t="s">
        <v>493</v>
      </c>
      <c r="K439" s="5"/>
      <c r="U439" s="12"/>
      <c r="V439" s="12"/>
    </row>
    <row r="440" spans="1:22" x14ac:dyDescent="0.2">
      <c r="A440" s="14" t="s">
        <v>16</v>
      </c>
      <c r="B440" s="5" t="s">
        <v>494</v>
      </c>
      <c r="K440" s="5"/>
      <c r="U440" s="12"/>
      <c r="V440" s="12"/>
    </row>
    <row r="441" spans="1:22" x14ac:dyDescent="0.2">
      <c r="A441" s="14" t="s">
        <v>16</v>
      </c>
      <c r="B441" s="5" t="s">
        <v>495</v>
      </c>
      <c r="K441" s="5"/>
      <c r="U441" s="12"/>
      <c r="V441" s="12"/>
    </row>
    <row r="442" spans="1:22" x14ac:dyDescent="0.2">
      <c r="A442" s="14" t="s">
        <v>16</v>
      </c>
      <c r="B442" s="5" t="s">
        <v>361</v>
      </c>
      <c r="K442" s="5"/>
      <c r="U442" s="12"/>
      <c r="V442" s="12"/>
    </row>
    <row r="443" spans="1:22" x14ac:dyDescent="0.2">
      <c r="A443" s="14" t="s">
        <v>16</v>
      </c>
      <c r="B443" s="5" t="s">
        <v>496</v>
      </c>
      <c r="K443" s="5"/>
      <c r="U443" s="12"/>
      <c r="V443" s="12"/>
    </row>
    <row r="444" spans="1:22" x14ac:dyDescent="0.2">
      <c r="A444" s="14" t="s">
        <v>16</v>
      </c>
      <c r="B444" s="5" t="s">
        <v>497</v>
      </c>
      <c r="K444" s="5"/>
      <c r="U444" s="12"/>
      <c r="V444" s="12"/>
    </row>
    <row r="445" spans="1:22" x14ac:dyDescent="0.2">
      <c r="A445" s="14" t="s">
        <v>16</v>
      </c>
      <c r="B445" s="5" t="s">
        <v>498</v>
      </c>
      <c r="K445" s="5"/>
      <c r="U445" s="12"/>
      <c r="V445" s="12"/>
    </row>
    <row r="446" spans="1:22" x14ac:dyDescent="0.2">
      <c r="A446" s="14" t="s">
        <v>16</v>
      </c>
      <c r="B446" s="5" t="s">
        <v>172</v>
      </c>
      <c r="K446" s="5"/>
      <c r="U446" s="12"/>
      <c r="V446" s="12"/>
    </row>
    <row r="447" spans="1:22" x14ac:dyDescent="0.2">
      <c r="A447" s="14" t="s">
        <v>16</v>
      </c>
      <c r="B447" s="5" t="s">
        <v>499</v>
      </c>
      <c r="K447" s="5"/>
      <c r="U447" s="12"/>
      <c r="V447" s="12"/>
    </row>
    <row r="448" spans="1:22" x14ac:dyDescent="0.2">
      <c r="A448" s="14" t="s">
        <v>16</v>
      </c>
      <c r="B448" s="5" t="s">
        <v>500</v>
      </c>
      <c r="K448" s="5"/>
      <c r="U448" s="12"/>
      <c r="V448" s="12"/>
    </row>
    <row r="449" spans="1:22" x14ac:dyDescent="0.2">
      <c r="A449" s="14" t="s">
        <v>16</v>
      </c>
      <c r="B449" s="5" t="s">
        <v>173</v>
      </c>
      <c r="K449" s="5"/>
      <c r="U449" s="12"/>
      <c r="V449" s="12"/>
    </row>
    <row r="450" spans="1:22" x14ac:dyDescent="0.2">
      <c r="A450" s="14" t="s">
        <v>16</v>
      </c>
      <c r="B450" s="5" t="s">
        <v>230</v>
      </c>
      <c r="K450" s="5"/>
      <c r="U450" s="12"/>
      <c r="V450" s="12"/>
    </row>
    <row r="451" spans="1:22" x14ac:dyDescent="0.2">
      <c r="A451" s="14" t="s">
        <v>16</v>
      </c>
      <c r="B451" s="5" t="s">
        <v>501</v>
      </c>
      <c r="K451" s="5"/>
      <c r="U451" s="12"/>
      <c r="V451" s="12"/>
    </row>
    <row r="452" spans="1:22" x14ac:dyDescent="0.2">
      <c r="A452" s="14" t="s">
        <v>16</v>
      </c>
      <c r="B452" s="5" t="s">
        <v>502</v>
      </c>
      <c r="K452" s="5"/>
      <c r="U452" s="12"/>
      <c r="V452" s="12"/>
    </row>
    <row r="453" spans="1:22" x14ac:dyDescent="0.2">
      <c r="A453" s="14" t="s">
        <v>16</v>
      </c>
      <c r="B453" s="5" t="s">
        <v>503</v>
      </c>
      <c r="K453" s="5"/>
      <c r="U453" s="12"/>
      <c r="V453" s="12"/>
    </row>
    <row r="454" spans="1:22" x14ac:dyDescent="0.2">
      <c r="A454" s="14" t="s">
        <v>16</v>
      </c>
      <c r="B454" s="5" t="s">
        <v>504</v>
      </c>
      <c r="K454" s="5"/>
      <c r="U454" s="12"/>
      <c r="V454" s="12"/>
    </row>
    <row r="455" spans="1:22" x14ac:dyDescent="0.2">
      <c r="A455" s="14" t="s">
        <v>16</v>
      </c>
      <c r="B455" s="5" t="s">
        <v>505</v>
      </c>
      <c r="K455" s="5"/>
      <c r="U455" s="12"/>
      <c r="V455" s="12"/>
    </row>
    <row r="456" spans="1:22" x14ac:dyDescent="0.2">
      <c r="A456" s="14" t="s">
        <v>16</v>
      </c>
      <c r="B456" s="5" t="s">
        <v>175</v>
      </c>
      <c r="K456" s="5"/>
      <c r="U456" s="12"/>
      <c r="V456" s="12"/>
    </row>
    <row r="457" spans="1:22" x14ac:dyDescent="0.2">
      <c r="A457" s="14" t="s">
        <v>16</v>
      </c>
      <c r="B457" s="5" t="s">
        <v>506</v>
      </c>
      <c r="K457" s="5"/>
      <c r="U457" s="12"/>
      <c r="V457" s="12"/>
    </row>
    <row r="458" spans="1:22" x14ac:dyDescent="0.2">
      <c r="A458" s="14" t="s">
        <v>16</v>
      </c>
      <c r="B458" s="5" t="s">
        <v>507</v>
      </c>
      <c r="K458" s="5"/>
      <c r="U458" s="12"/>
      <c r="V458" s="12"/>
    </row>
    <row r="459" spans="1:22" x14ac:dyDescent="0.2">
      <c r="A459" s="14" t="s">
        <v>16</v>
      </c>
      <c r="B459" s="5" t="s">
        <v>508</v>
      </c>
      <c r="K459" s="5"/>
      <c r="U459" s="12"/>
      <c r="V459" s="12"/>
    </row>
    <row r="460" spans="1:22" x14ac:dyDescent="0.2">
      <c r="A460" s="14" t="s">
        <v>16</v>
      </c>
      <c r="B460" s="5" t="s">
        <v>509</v>
      </c>
      <c r="K460" s="5"/>
      <c r="U460" s="12"/>
      <c r="V460" s="12"/>
    </row>
    <row r="461" spans="1:22" x14ac:dyDescent="0.2">
      <c r="A461" s="14" t="s">
        <v>16</v>
      </c>
      <c r="B461" s="5" t="s">
        <v>510</v>
      </c>
      <c r="K461" s="5"/>
      <c r="U461" s="12"/>
      <c r="V461" s="12"/>
    </row>
    <row r="462" spans="1:22" x14ac:dyDescent="0.2">
      <c r="A462" s="14" t="s">
        <v>16</v>
      </c>
      <c r="B462" s="5" t="s">
        <v>511</v>
      </c>
      <c r="K462" s="5"/>
      <c r="U462" s="12"/>
      <c r="V462" s="12"/>
    </row>
    <row r="463" spans="1:22" x14ac:dyDescent="0.2">
      <c r="A463" s="14" t="s">
        <v>16</v>
      </c>
      <c r="B463" s="5" t="s">
        <v>512</v>
      </c>
      <c r="K463" s="5"/>
      <c r="U463" s="12"/>
      <c r="V463" s="12"/>
    </row>
    <row r="464" spans="1:22" x14ac:dyDescent="0.2">
      <c r="A464" s="14" t="s">
        <v>16</v>
      </c>
      <c r="B464" s="5" t="s">
        <v>513</v>
      </c>
      <c r="K464" s="5"/>
      <c r="U464" s="12"/>
      <c r="V464" s="12"/>
    </row>
    <row r="465" spans="1:22" x14ac:dyDescent="0.2">
      <c r="A465" s="14" t="s">
        <v>16</v>
      </c>
      <c r="B465" s="5" t="s">
        <v>177</v>
      </c>
      <c r="K465" s="5"/>
      <c r="U465" s="12"/>
      <c r="V465" s="12"/>
    </row>
    <row r="466" spans="1:22" x14ac:dyDescent="0.2">
      <c r="A466" s="14" t="s">
        <v>16</v>
      </c>
      <c r="B466" s="5" t="s">
        <v>178</v>
      </c>
      <c r="K466" s="5"/>
      <c r="U466" s="12"/>
      <c r="V466" s="12"/>
    </row>
    <row r="467" spans="1:22" x14ac:dyDescent="0.2">
      <c r="A467" s="14" t="s">
        <v>16</v>
      </c>
      <c r="B467" s="5" t="s">
        <v>514</v>
      </c>
      <c r="K467" s="5"/>
      <c r="U467" s="12"/>
      <c r="V467" s="12"/>
    </row>
    <row r="468" spans="1:22" x14ac:dyDescent="0.2">
      <c r="A468" s="14" t="s">
        <v>16</v>
      </c>
      <c r="B468" s="5" t="s">
        <v>179</v>
      </c>
      <c r="K468" s="5"/>
      <c r="U468" s="12"/>
      <c r="V468" s="12"/>
    </row>
    <row r="469" spans="1:22" x14ac:dyDescent="0.2">
      <c r="A469" s="14" t="s">
        <v>16</v>
      </c>
      <c r="B469" s="5" t="s">
        <v>515</v>
      </c>
      <c r="K469" s="5"/>
      <c r="U469" s="12"/>
      <c r="V469" s="12"/>
    </row>
    <row r="470" spans="1:22" x14ac:dyDescent="0.2">
      <c r="A470" s="14" t="s">
        <v>16</v>
      </c>
      <c r="B470" s="5" t="s">
        <v>516</v>
      </c>
      <c r="K470" s="5"/>
      <c r="U470" s="12"/>
      <c r="V470" s="12"/>
    </row>
    <row r="471" spans="1:22" x14ac:dyDescent="0.2">
      <c r="A471" s="14" t="s">
        <v>16</v>
      </c>
      <c r="B471" s="5" t="s">
        <v>180</v>
      </c>
      <c r="K471" s="5"/>
      <c r="U471" s="12"/>
      <c r="V471" s="12"/>
    </row>
    <row r="472" spans="1:22" x14ac:dyDescent="0.2">
      <c r="A472" s="14" t="s">
        <v>16</v>
      </c>
      <c r="B472" s="5" t="s">
        <v>517</v>
      </c>
      <c r="K472" s="5"/>
      <c r="U472" s="12"/>
      <c r="V472" s="12"/>
    </row>
    <row r="473" spans="1:22" x14ac:dyDescent="0.2">
      <c r="A473" s="14" t="s">
        <v>16</v>
      </c>
      <c r="B473" s="5" t="s">
        <v>238</v>
      </c>
      <c r="K473" s="5"/>
      <c r="U473" s="12"/>
      <c r="V473" s="12"/>
    </row>
    <row r="474" spans="1:22" x14ac:dyDescent="0.2">
      <c r="A474" s="14" t="s">
        <v>16</v>
      </c>
      <c r="B474" s="5" t="s">
        <v>518</v>
      </c>
      <c r="K474" s="5"/>
      <c r="U474" s="12"/>
      <c r="V474" s="12"/>
    </row>
    <row r="475" spans="1:22" x14ac:dyDescent="0.2">
      <c r="A475" s="14" t="s">
        <v>16</v>
      </c>
      <c r="B475" s="5" t="s">
        <v>181</v>
      </c>
      <c r="K475" s="5"/>
      <c r="U475" s="12"/>
      <c r="V475" s="12"/>
    </row>
    <row r="476" spans="1:22" x14ac:dyDescent="0.2">
      <c r="A476" s="14" t="s">
        <v>16</v>
      </c>
      <c r="B476" s="5" t="s">
        <v>519</v>
      </c>
      <c r="K476" s="5"/>
      <c r="U476" s="12"/>
      <c r="V476" s="12"/>
    </row>
    <row r="477" spans="1:22" x14ac:dyDescent="0.2">
      <c r="A477" s="14" t="s">
        <v>16</v>
      </c>
      <c r="B477" s="5" t="s">
        <v>520</v>
      </c>
      <c r="K477" s="5"/>
      <c r="U477" s="12"/>
      <c r="V477" s="12"/>
    </row>
    <row r="478" spans="1:22" x14ac:dyDescent="0.2">
      <c r="A478" s="14" t="s">
        <v>16</v>
      </c>
      <c r="B478" s="5" t="s">
        <v>184</v>
      </c>
      <c r="K478" s="5"/>
      <c r="U478" s="12"/>
      <c r="V478" s="12"/>
    </row>
    <row r="479" spans="1:22" x14ac:dyDescent="0.2">
      <c r="A479" s="14" t="s">
        <v>16</v>
      </c>
      <c r="B479" s="5" t="s">
        <v>434</v>
      </c>
      <c r="K479" s="5"/>
      <c r="U479" s="12"/>
      <c r="V479" s="12"/>
    </row>
    <row r="480" spans="1:22" x14ac:dyDescent="0.2">
      <c r="A480" s="14" t="s">
        <v>16</v>
      </c>
      <c r="B480" s="5" t="s">
        <v>240</v>
      </c>
      <c r="K480" s="5"/>
      <c r="U480" s="12"/>
      <c r="V480" s="12"/>
    </row>
    <row r="481" spans="1:22" x14ac:dyDescent="0.2">
      <c r="A481" s="14" t="s">
        <v>16</v>
      </c>
      <c r="B481" s="5" t="s">
        <v>521</v>
      </c>
      <c r="K481" s="5"/>
      <c r="U481" s="12"/>
      <c r="V481" s="12"/>
    </row>
    <row r="482" spans="1:22" x14ac:dyDescent="0.2">
      <c r="A482" s="14" t="s">
        <v>16</v>
      </c>
      <c r="B482" s="5" t="s">
        <v>186</v>
      </c>
      <c r="K482" s="5"/>
      <c r="U482" s="12"/>
      <c r="V482" s="12"/>
    </row>
    <row r="483" spans="1:22" x14ac:dyDescent="0.2">
      <c r="A483" s="14" t="s">
        <v>16</v>
      </c>
      <c r="B483" s="5" t="s">
        <v>522</v>
      </c>
      <c r="K483" s="5"/>
      <c r="U483" s="12"/>
      <c r="V483" s="12"/>
    </row>
    <row r="484" spans="1:22" x14ac:dyDescent="0.2">
      <c r="A484" s="14" t="s">
        <v>16</v>
      </c>
      <c r="B484" s="5" t="s">
        <v>187</v>
      </c>
      <c r="K484" s="5"/>
      <c r="U484" s="12"/>
      <c r="V484" s="12"/>
    </row>
    <row r="485" spans="1:22" x14ac:dyDescent="0.2">
      <c r="A485" s="14" t="s">
        <v>16</v>
      </c>
      <c r="B485" s="5" t="s">
        <v>188</v>
      </c>
      <c r="K485" s="5"/>
      <c r="U485" s="12"/>
      <c r="V485" s="12"/>
    </row>
    <row r="486" spans="1:22" x14ac:dyDescent="0.2">
      <c r="A486" s="14" t="s">
        <v>16</v>
      </c>
      <c r="B486" s="5" t="s">
        <v>190</v>
      </c>
      <c r="K486" s="5"/>
      <c r="U486" s="12"/>
      <c r="V486" s="12"/>
    </row>
    <row r="487" spans="1:22" x14ac:dyDescent="0.2">
      <c r="A487" s="14" t="s">
        <v>16</v>
      </c>
      <c r="B487" s="5" t="s">
        <v>523</v>
      </c>
      <c r="K487" s="5"/>
      <c r="U487" s="12"/>
      <c r="V487" s="12"/>
    </row>
    <row r="488" spans="1:22" x14ac:dyDescent="0.2">
      <c r="A488" s="14" t="s">
        <v>16</v>
      </c>
      <c r="B488" s="5" t="s">
        <v>524</v>
      </c>
      <c r="K488" s="5"/>
      <c r="U488" s="12"/>
      <c r="V488" s="12"/>
    </row>
    <row r="489" spans="1:22" x14ac:dyDescent="0.2">
      <c r="A489" s="14" t="s">
        <v>16</v>
      </c>
      <c r="B489" s="5" t="s">
        <v>525</v>
      </c>
      <c r="K489" s="5"/>
      <c r="U489" s="12"/>
      <c r="V489" s="12"/>
    </row>
    <row r="490" spans="1:22" x14ac:dyDescent="0.2">
      <c r="A490" s="14" t="s">
        <v>16</v>
      </c>
      <c r="B490" s="5" t="s">
        <v>244</v>
      </c>
      <c r="K490" s="5"/>
      <c r="U490" s="12"/>
      <c r="V490" s="12"/>
    </row>
    <row r="491" spans="1:22" x14ac:dyDescent="0.2">
      <c r="A491" s="14" t="s">
        <v>16</v>
      </c>
      <c r="B491" s="5" t="s">
        <v>526</v>
      </c>
      <c r="K491" s="5"/>
      <c r="U491" s="12"/>
      <c r="V491" s="12"/>
    </row>
    <row r="492" spans="1:22" x14ac:dyDescent="0.2">
      <c r="A492" s="14" t="s">
        <v>16</v>
      </c>
      <c r="B492" s="5" t="s">
        <v>193</v>
      </c>
      <c r="K492" s="5"/>
      <c r="U492" s="12"/>
      <c r="V492" s="12"/>
    </row>
    <row r="493" spans="1:22" x14ac:dyDescent="0.2">
      <c r="A493" s="14" t="s">
        <v>16</v>
      </c>
      <c r="B493" s="5" t="s">
        <v>194</v>
      </c>
      <c r="K493" s="5"/>
      <c r="U493" s="12"/>
      <c r="V493" s="12"/>
    </row>
    <row r="494" spans="1:22" x14ac:dyDescent="0.2">
      <c r="A494" s="14" t="s">
        <v>16</v>
      </c>
      <c r="B494" s="5" t="s">
        <v>195</v>
      </c>
      <c r="K494" s="5"/>
      <c r="U494" s="12"/>
      <c r="V494" s="12"/>
    </row>
    <row r="495" spans="1:22" x14ac:dyDescent="0.2">
      <c r="A495" s="14" t="s">
        <v>16</v>
      </c>
      <c r="B495" s="5" t="s">
        <v>527</v>
      </c>
      <c r="K495" s="5"/>
      <c r="U495" s="12"/>
      <c r="V495" s="12"/>
    </row>
    <row r="496" spans="1:22" x14ac:dyDescent="0.2">
      <c r="A496" s="14" t="s">
        <v>16</v>
      </c>
      <c r="B496" s="5" t="s">
        <v>528</v>
      </c>
      <c r="K496" s="5"/>
      <c r="U496" s="12"/>
      <c r="V496" s="12"/>
    </row>
    <row r="497" spans="1:22" x14ac:dyDescent="0.2">
      <c r="A497" s="14" t="s">
        <v>16</v>
      </c>
      <c r="B497" s="5" t="s">
        <v>247</v>
      </c>
      <c r="K497" s="5"/>
      <c r="U497" s="12"/>
      <c r="V497" s="12"/>
    </row>
    <row r="498" spans="1:22" x14ac:dyDescent="0.2">
      <c r="A498" s="14" t="s">
        <v>16</v>
      </c>
      <c r="B498" s="5" t="s">
        <v>529</v>
      </c>
      <c r="K498" s="5"/>
      <c r="U498" s="12"/>
      <c r="V498" s="12"/>
    </row>
    <row r="499" spans="1:22" x14ac:dyDescent="0.2">
      <c r="A499" s="14" t="s">
        <v>16</v>
      </c>
      <c r="B499" s="5" t="s">
        <v>530</v>
      </c>
      <c r="K499" s="5"/>
      <c r="U499" s="12"/>
      <c r="V499" s="12"/>
    </row>
    <row r="500" spans="1:22" x14ac:dyDescent="0.2">
      <c r="A500" s="14" t="s">
        <v>16</v>
      </c>
      <c r="B500" s="5" t="s">
        <v>531</v>
      </c>
      <c r="K500" s="5"/>
      <c r="U500" s="12"/>
      <c r="V500" s="12"/>
    </row>
    <row r="501" spans="1:22" x14ac:dyDescent="0.2">
      <c r="A501" s="14" t="s">
        <v>16</v>
      </c>
      <c r="B501" s="5" t="s">
        <v>532</v>
      </c>
      <c r="K501" s="5"/>
      <c r="U501" s="12"/>
      <c r="V501" s="12"/>
    </row>
    <row r="502" spans="1:22" x14ac:dyDescent="0.2">
      <c r="A502" s="14" t="s">
        <v>16</v>
      </c>
      <c r="B502" s="5" t="s">
        <v>197</v>
      </c>
      <c r="K502" s="5"/>
      <c r="U502" s="12"/>
      <c r="V502" s="12"/>
    </row>
    <row r="503" spans="1:22" x14ac:dyDescent="0.2">
      <c r="A503" s="14" t="s">
        <v>16</v>
      </c>
      <c r="B503" s="5" t="s">
        <v>533</v>
      </c>
      <c r="K503" s="5"/>
      <c r="U503" s="12"/>
      <c r="V503" s="12"/>
    </row>
    <row r="504" spans="1:22" x14ac:dyDescent="0.2">
      <c r="A504" s="14" t="s">
        <v>16</v>
      </c>
      <c r="B504" s="5" t="s">
        <v>198</v>
      </c>
      <c r="K504" s="5"/>
      <c r="U504" s="12"/>
      <c r="V504" s="12"/>
    </row>
    <row r="505" spans="1:22" x14ac:dyDescent="0.2">
      <c r="A505" s="14" t="s">
        <v>16</v>
      </c>
      <c r="B505" s="5" t="s">
        <v>251</v>
      </c>
      <c r="K505" s="5"/>
      <c r="U505" s="12"/>
      <c r="V505" s="12"/>
    </row>
    <row r="506" spans="1:22" x14ac:dyDescent="0.2">
      <c r="A506" s="14" t="s">
        <v>16</v>
      </c>
      <c r="B506" s="5" t="s">
        <v>254</v>
      </c>
      <c r="K506" s="5"/>
      <c r="U506" s="12"/>
      <c r="V506" s="12"/>
    </row>
    <row r="507" spans="1:22" x14ac:dyDescent="0.2">
      <c r="A507" s="14" t="s">
        <v>16</v>
      </c>
      <c r="B507" s="5" t="s">
        <v>445</v>
      </c>
      <c r="K507" s="5"/>
      <c r="U507" s="12"/>
      <c r="V507" s="12"/>
    </row>
    <row r="508" spans="1:22" x14ac:dyDescent="0.2">
      <c r="A508" s="14" t="s">
        <v>16</v>
      </c>
      <c r="B508" s="5" t="s">
        <v>534</v>
      </c>
      <c r="K508" s="5"/>
      <c r="U508" s="12"/>
      <c r="V508" s="12"/>
    </row>
    <row r="509" spans="1:22" x14ac:dyDescent="0.2">
      <c r="A509" s="14" t="s">
        <v>16</v>
      </c>
      <c r="B509" s="5" t="s">
        <v>535</v>
      </c>
      <c r="K509" s="5"/>
      <c r="U509" s="12"/>
      <c r="V509" s="12"/>
    </row>
    <row r="510" spans="1:22" x14ac:dyDescent="0.2">
      <c r="A510" s="14" t="s">
        <v>16</v>
      </c>
      <c r="B510" s="5" t="s">
        <v>199</v>
      </c>
      <c r="K510" s="5"/>
      <c r="U510" s="12"/>
      <c r="V510" s="12"/>
    </row>
    <row r="511" spans="1:22" x14ac:dyDescent="0.2">
      <c r="A511" s="14" t="s">
        <v>16</v>
      </c>
      <c r="B511" s="5" t="s">
        <v>536</v>
      </c>
      <c r="K511" s="5"/>
      <c r="U511" s="12"/>
      <c r="V511" s="12"/>
    </row>
    <row r="512" spans="1:22" x14ac:dyDescent="0.2">
      <c r="A512" s="14" t="s">
        <v>16</v>
      </c>
      <c r="B512" s="5" t="s">
        <v>537</v>
      </c>
      <c r="K512" s="1"/>
      <c r="U512" s="12"/>
      <c r="V512" s="12"/>
    </row>
    <row r="513" spans="1:22" x14ac:dyDescent="0.2">
      <c r="A513" s="14" t="s">
        <v>16</v>
      </c>
      <c r="B513" s="5" t="s">
        <v>538</v>
      </c>
      <c r="K513" s="5"/>
      <c r="U513" s="12"/>
      <c r="V513" s="12"/>
    </row>
    <row r="514" spans="1:22" x14ac:dyDescent="0.2">
      <c r="A514" s="14" t="s">
        <v>16</v>
      </c>
      <c r="B514" s="5" t="s">
        <v>539</v>
      </c>
      <c r="K514" s="5"/>
      <c r="U514" s="12"/>
      <c r="V514" s="12"/>
    </row>
    <row r="515" spans="1:22" x14ac:dyDescent="0.2">
      <c r="A515" s="14" t="s">
        <v>16</v>
      </c>
      <c r="B515" s="5" t="s">
        <v>450</v>
      </c>
      <c r="K515" s="5"/>
      <c r="U515" s="12"/>
      <c r="V515" s="12"/>
    </row>
    <row r="516" spans="1:22" x14ac:dyDescent="0.2">
      <c r="A516" s="14" t="s">
        <v>16</v>
      </c>
      <c r="B516" s="5" t="s">
        <v>540</v>
      </c>
      <c r="K516" s="5"/>
      <c r="U516" s="12"/>
      <c r="V516" s="12"/>
    </row>
    <row r="517" spans="1:22" x14ac:dyDescent="0.2">
      <c r="A517" s="14" t="s">
        <v>16</v>
      </c>
      <c r="B517" s="5" t="s">
        <v>541</v>
      </c>
      <c r="K517" s="5"/>
      <c r="U517" s="12"/>
      <c r="V517" s="12"/>
    </row>
    <row r="518" spans="1:22" x14ac:dyDescent="0.2">
      <c r="A518" s="14" t="s">
        <v>16</v>
      </c>
      <c r="B518" s="5" t="s">
        <v>542</v>
      </c>
      <c r="K518" s="5"/>
      <c r="U518" s="12"/>
      <c r="V518" s="12"/>
    </row>
    <row r="519" spans="1:22" x14ac:dyDescent="0.2">
      <c r="A519" s="14" t="s">
        <v>16</v>
      </c>
      <c r="B519" s="5" t="s">
        <v>203</v>
      </c>
      <c r="K519" s="5"/>
      <c r="U519" s="12"/>
      <c r="V519" s="12"/>
    </row>
    <row r="520" spans="1:22" x14ac:dyDescent="0.2">
      <c r="A520" s="14" t="s">
        <v>16</v>
      </c>
      <c r="B520" s="5" t="s">
        <v>543</v>
      </c>
      <c r="K520" s="5"/>
      <c r="U520" s="12"/>
      <c r="V520" s="12"/>
    </row>
    <row r="521" spans="1:22" x14ac:dyDescent="0.2">
      <c r="A521" s="14" t="s">
        <v>16</v>
      </c>
      <c r="B521" s="5" t="s">
        <v>544</v>
      </c>
      <c r="K521" s="5"/>
      <c r="U521" s="12"/>
      <c r="V521" s="12"/>
    </row>
    <row r="522" spans="1:22" x14ac:dyDescent="0.2">
      <c r="A522" s="14" t="s">
        <v>16</v>
      </c>
      <c r="B522" s="5" t="s">
        <v>545</v>
      </c>
      <c r="K522" s="5"/>
      <c r="U522" s="12"/>
      <c r="V522" s="12"/>
    </row>
    <row r="523" spans="1:22" x14ac:dyDescent="0.2">
      <c r="A523" s="14" t="s">
        <v>16</v>
      </c>
      <c r="B523" s="5" t="s">
        <v>452</v>
      </c>
      <c r="K523" s="5"/>
      <c r="U523" s="12"/>
      <c r="V523" s="12"/>
    </row>
    <row r="524" spans="1:22" x14ac:dyDescent="0.2">
      <c r="A524" s="14" t="s">
        <v>16</v>
      </c>
      <c r="B524" s="5" t="s">
        <v>546</v>
      </c>
      <c r="K524" s="5"/>
      <c r="U524" s="12"/>
      <c r="V524" s="12"/>
    </row>
    <row r="525" spans="1:22" x14ac:dyDescent="0.2">
      <c r="A525" s="14" t="s">
        <v>16</v>
      </c>
      <c r="B525" s="5" t="s">
        <v>547</v>
      </c>
      <c r="K525" s="5"/>
      <c r="U525" s="12"/>
      <c r="V525" s="12"/>
    </row>
    <row r="526" spans="1:22" x14ac:dyDescent="0.2">
      <c r="A526" s="14" t="s">
        <v>16</v>
      </c>
      <c r="B526" s="5" t="s">
        <v>548</v>
      </c>
      <c r="K526" s="5"/>
      <c r="U526" s="12"/>
      <c r="V526" s="12"/>
    </row>
    <row r="527" spans="1:22" x14ac:dyDescent="0.2">
      <c r="A527" s="14" t="s">
        <v>16</v>
      </c>
      <c r="B527" s="5" t="s">
        <v>549</v>
      </c>
      <c r="K527" s="5"/>
      <c r="U527" s="12"/>
      <c r="V527" s="12"/>
    </row>
    <row r="528" spans="1:22" x14ac:dyDescent="0.2">
      <c r="A528" s="14" t="s">
        <v>16</v>
      </c>
      <c r="B528" s="5" t="s">
        <v>550</v>
      </c>
      <c r="K528" s="5"/>
      <c r="U528" s="12"/>
      <c r="V528" s="12"/>
    </row>
    <row r="529" spans="1:22" x14ac:dyDescent="0.2">
      <c r="A529" s="14" t="s">
        <v>16</v>
      </c>
      <c r="B529" s="5" t="s">
        <v>551</v>
      </c>
      <c r="K529" s="5"/>
      <c r="U529" s="12"/>
      <c r="V529" s="12"/>
    </row>
    <row r="530" spans="1:22" x14ac:dyDescent="0.2">
      <c r="A530" s="14" t="s">
        <v>16</v>
      </c>
      <c r="B530" s="5" t="s">
        <v>552</v>
      </c>
      <c r="K530" s="5"/>
      <c r="U530" s="12"/>
      <c r="V530" s="12"/>
    </row>
    <row r="531" spans="1:22" x14ac:dyDescent="0.2">
      <c r="A531" s="14" t="s">
        <v>16</v>
      </c>
      <c r="B531" s="5" t="s">
        <v>553</v>
      </c>
      <c r="K531" s="5"/>
      <c r="U531" s="12"/>
      <c r="V531" s="12"/>
    </row>
    <row r="532" spans="1:22" x14ac:dyDescent="0.2">
      <c r="A532" s="14" t="s">
        <v>16</v>
      </c>
      <c r="B532" s="5" t="s">
        <v>554</v>
      </c>
      <c r="K532" s="5"/>
      <c r="U532" s="12"/>
      <c r="V532" s="12"/>
    </row>
    <row r="533" spans="1:22" x14ac:dyDescent="0.2">
      <c r="A533" s="14" t="s">
        <v>16</v>
      </c>
      <c r="B533" s="5" t="s">
        <v>555</v>
      </c>
      <c r="K533" s="5"/>
      <c r="U533" s="12"/>
      <c r="V533" s="12"/>
    </row>
    <row r="534" spans="1:22" x14ac:dyDescent="0.2">
      <c r="A534" s="14" t="s">
        <v>16</v>
      </c>
      <c r="B534" s="5" t="s">
        <v>263</v>
      </c>
      <c r="K534" s="5"/>
      <c r="U534" s="12"/>
      <c r="V534" s="12"/>
    </row>
    <row r="535" spans="1:22" x14ac:dyDescent="0.2">
      <c r="A535" s="14" t="s">
        <v>16</v>
      </c>
      <c r="B535" s="5" t="s">
        <v>556</v>
      </c>
      <c r="K535" s="5"/>
      <c r="U535" s="12"/>
      <c r="V535" s="12"/>
    </row>
    <row r="536" spans="1:22" x14ac:dyDescent="0.2">
      <c r="A536" s="14" t="s">
        <v>16</v>
      </c>
      <c r="B536" s="5" t="s">
        <v>207</v>
      </c>
      <c r="K536" s="5"/>
      <c r="U536" s="12"/>
      <c r="V536" s="12"/>
    </row>
    <row r="537" spans="1:22" x14ac:dyDescent="0.2">
      <c r="A537" s="14" t="s">
        <v>16</v>
      </c>
      <c r="B537" s="5" t="s">
        <v>455</v>
      </c>
      <c r="K537" s="5"/>
      <c r="U537" s="12"/>
      <c r="V537" s="12"/>
    </row>
    <row r="538" spans="1:22" x14ac:dyDescent="0.2">
      <c r="A538" s="14" t="s">
        <v>16</v>
      </c>
      <c r="B538" s="5" t="s">
        <v>557</v>
      </c>
      <c r="K538" s="5"/>
      <c r="U538" s="12"/>
      <c r="V538" s="12"/>
    </row>
    <row r="539" spans="1:22" x14ac:dyDescent="0.2">
      <c r="A539" s="14" t="s">
        <v>16</v>
      </c>
      <c r="B539" s="5" t="s">
        <v>558</v>
      </c>
      <c r="K539" s="5"/>
      <c r="U539" s="12"/>
      <c r="V539" s="12"/>
    </row>
    <row r="540" spans="1:22" x14ac:dyDescent="0.2">
      <c r="A540" s="14" t="s">
        <v>16</v>
      </c>
      <c r="B540" s="5" t="s">
        <v>208</v>
      </c>
      <c r="K540" s="5"/>
      <c r="U540" s="12"/>
      <c r="V540" s="12"/>
    </row>
    <row r="541" spans="1:22" x14ac:dyDescent="0.2">
      <c r="A541" s="14" t="s">
        <v>16</v>
      </c>
      <c r="B541" s="5" t="s">
        <v>559</v>
      </c>
      <c r="K541" s="5"/>
      <c r="U541" s="12"/>
      <c r="V541" s="12"/>
    </row>
    <row r="542" spans="1:22" x14ac:dyDescent="0.2">
      <c r="A542" s="14" t="s">
        <v>16</v>
      </c>
      <c r="B542" s="5" t="s">
        <v>560</v>
      </c>
      <c r="K542" s="5"/>
      <c r="U542" s="12"/>
      <c r="V542" s="12"/>
    </row>
    <row r="543" spans="1:22" x14ac:dyDescent="0.2">
      <c r="A543" s="14" t="s">
        <v>16</v>
      </c>
      <c r="B543" s="5" t="s">
        <v>561</v>
      </c>
      <c r="K543" s="5"/>
      <c r="U543" s="12"/>
      <c r="V543" s="12"/>
    </row>
    <row r="544" spans="1:22" x14ac:dyDescent="0.2">
      <c r="A544" s="14" t="s">
        <v>16</v>
      </c>
      <c r="B544" s="5" t="s">
        <v>265</v>
      </c>
      <c r="K544" s="5"/>
      <c r="U544" s="12"/>
      <c r="V544" s="12"/>
    </row>
    <row r="545" spans="1:22" x14ac:dyDescent="0.2">
      <c r="A545" s="14" t="s">
        <v>16</v>
      </c>
      <c r="B545" s="5" t="s">
        <v>562</v>
      </c>
      <c r="K545" s="5"/>
      <c r="U545" s="12"/>
      <c r="V545" s="12"/>
    </row>
    <row r="546" spans="1:22" x14ac:dyDescent="0.2">
      <c r="A546" s="2" t="s">
        <v>16</v>
      </c>
      <c r="B546" s="1" t="s">
        <v>209</v>
      </c>
      <c r="K546" s="5"/>
      <c r="U546" s="12"/>
      <c r="V546" s="12"/>
    </row>
    <row r="547" spans="1:22" x14ac:dyDescent="0.2">
      <c r="A547" s="2" t="s">
        <v>16</v>
      </c>
      <c r="B547" s="1" t="s">
        <v>563</v>
      </c>
      <c r="K547" s="5"/>
      <c r="U547" s="12"/>
      <c r="V547" s="12"/>
    </row>
    <row r="548" spans="1:22" x14ac:dyDescent="0.2">
      <c r="A548" s="2" t="s">
        <v>16</v>
      </c>
      <c r="B548" s="1" t="s">
        <v>564</v>
      </c>
      <c r="K548" s="5"/>
      <c r="U548" s="12"/>
      <c r="V548" s="12"/>
    </row>
    <row r="549" spans="1:22" x14ac:dyDescent="0.2">
      <c r="A549" s="2" t="s">
        <v>16</v>
      </c>
      <c r="B549" s="1" t="s">
        <v>565</v>
      </c>
      <c r="K549" s="5"/>
      <c r="U549" s="12"/>
      <c r="V549" s="12"/>
    </row>
    <row r="550" spans="1:22" x14ac:dyDescent="0.2">
      <c r="A550" s="2" t="s">
        <v>109</v>
      </c>
      <c r="B550" s="1" t="s">
        <v>566</v>
      </c>
      <c r="K550" s="5"/>
      <c r="U550" s="12"/>
      <c r="V550" s="12"/>
    </row>
    <row r="551" spans="1:22" x14ac:dyDescent="0.2">
      <c r="A551" s="4" t="s">
        <v>17</v>
      </c>
      <c r="B551" s="5" t="s">
        <v>268</v>
      </c>
      <c r="K551" s="5"/>
      <c r="U551" s="12"/>
      <c r="V551" s="12"/>
    </row>
    <row r="552" spans="1:22" x14ac:dyDescent="0.2">
      <c r="A552" s="4" t="s">
        <v>17</v>
      </c>
      <c r="B552" s="5" t="s">
        <v>567</v>
      </c>
      <c r="K552" s="5"/>
      <c r="U552" s="12"/>
      <c r="V552" s="12"/>
    </row>
    <row r="553" spans="1:22" x14ac:dyDescent="0.2">
      <c r="A553" s="4" t="s">
        <v>17</v>
      </c>
      <c r="B553" s="5" t="s">
        <v>568</v>
      </c>
      <c r="K553" s="5"/>
      <c r="U553" s="12"/>
      <c r="V553" s="12"/>
    </row>
    <row r="554" spans="1:22" x14ac:dyDescent="0.2">
      <c r="A554" s="4" t="s">
        <v>17</v>
      </c>
      <c r="B554" s="5" t="s">
        <v>569</v>
      </c>
      <c r="K554" s="5"/>
      <c r="U554" s="12"/>
      <c r="V554" s="12"/>
    </row>
    <row r="555" spans="1:22" x14ac:dyDescent="0.2">
      <c r="A555" s="4" t="s">
        <v>17</v>
      </c>
      <c r="B555" s="5" t="s">
        <v>570</v>
      </c>
      <c r="K555" s="5"/>
      <c r="U555" s="12"/>
      <c r="V555" s="12"/>
    </row>
    <row r="556" spans="1:22" x14ac:dyDescent="0.2">
      <c r="A556" s="4" t="s">
        <v>18</v>
      </c>
      <c r="B556" s="5" t="s">
        <v>571</v>
      </c>
      <c r="K556" s="5"/>
      <c r="U556" s="12"/>
      <c r="V556" s="12"/>
    </row>
    <row r="557" spans="1:22" x14ac:dyDescent="0.2">
      <c r="A557" s="4" t="s">
        <v>18</v>
      </c>
      <c r="B557" s="5" t="s">
        <v>340</v>
      </c>
      <c r="K557" s="5"/>
      <c r="U557" s="12"/>
      <c r="V557" s="12"/>
    </row>
    <row r="558" spans="1:22" x14ac:dyDescent="0.2">
      <c r="A558" s="4" t="s">
        <v>18</v>
      </c>
      <c r="B558" s="5" t="s">
        <v>572</v>
      </c>
      <c r="K558" s="1"/>
      <c r="U558" s="12"/>
      <c r="V558" s="12"/>
    </row>
    <row r="559" spans="1:22" x14ac:dyDescent="0.2">
      <c r="A559" s="4" t="s">
        <v>18</v>
      </c>
      <c r="B559" s="5" t="s">
        <v>573</v>
      </c>
      <c r="K559" s="5"/>
      <c r="U559" s="12"/>
      <c r="V559" s="12"/>
    </row>
    <row r="560" spans="1:22" x14ac:dyDescent="0.2">
      <c r="A560" s="4" t="s">
        <v>18</v>
      </c>
      <c r="B560" s="5" t="s">
        <v>574</v>
      </c>
      <c r="K560" s="5"/>
      <c r="U560" s="12"/>
      <c r="V560" s="12"/>
    </row>
    <row r="561" spans="1:22" x14ac:dyDescent="0.2">
      <c r="A561" s="4" t="s">
        <v>18</v>
      </c>
      <c r="B561" s="5" t="s">
        <v>214</v>
      </c>
      <c r="K561" s="5"/>
      <c r="U561" s="12"/>
      <c r="V561" s="12"/>
    </row>
    <row r="562" spans="1:22" x14ac:dyDescent="0.2">
      <c r="A562" s="4" t="s">
        <v>18</v>
      </c>
      <c r="B562" s="5" t="s">
        <v>575</v>
      </c>
      <c r="K562" s="5"/>
      <c r="U562" s="12"/>
      <c r="V562" s="12"/>
    </row>
    <row r="563" spans="1:22" x14ac:dyDescent="0.2">
      <c r="A563" s="4" t="s">
        <v>18</v>
      </c>
      <c r="B563" s="5" t="s">
        <v>215</v>
      </c>
      <c r="K563" s="5"/>
      <c r="U563" s="12"/>
      <c r="V563" s="12"/>
    </row>
    <row r="564" spans="1:22" x14ac:dyDescent="0.2">
      <c r="A564" s="4" t="s">
        <v>18</v>
      </c>
      <c r="B564" s="5" t="s">
        <v>576</v>
      </c>
      <c r="K564" s="5"/>
      <c r="U564" s="12"/>
      <c r="V564" s="12"/>
    </row>
    <row r="565" spans="1:22" x14ac:dyDescent="0.2">
      <c r="A565" s="4" t="s">
        <v>18</v>
      </c>
      <c r="B565" s="5" t="s">
        <v>577</v>
      </c>
      <c r="K565" s="5"/>
      <c r="U565" s="12"/>
      <c r="V565" s="12"/>
    </row>
    <row r="566" spans="1:22" x14ac:dyDescent="0.2">
      <c r="A566" s="4" t="s">
        <v>18</v>
      </c>
      <c r="B566" s="5" t="s">
        <v>578</v>
      </c>
      <c r="K566" s="5"/>
      <c r="U566" s="12"/>
      <c r="V566" s="12"/>
    </row>
    <row r="567" spans="1:22" x14ac:dyDescent="0.2">
      <c r="A567" s="4" t="s">
        <v>18</v>
      </c>
      <c r="B567" s="5" t="s">
        <v>150</v>
      </c>
      <c r="K567" s="5"/>
      <c r="U567" s="12"/>
      <c r="V567" s="12"/>
    </row>
    <row r="568" spans="1:22" x14ac:dyDescent="0.2">
      <c r="A568" s="4" t="s">
        <v>18</v>
      </c>
      <c r="B568" s="5" t="s">
        <v>151</v>
      </c>
      <c r="K568" s="5"/>
      <c r="U568" s="12"/>
      <c r="V568" s="12"/>
    </row>
    <row r="569" spans="1:22" x14ac:dyDescent="0.2">
      <c r="A569" s="4" t="s">
        <v>18</v>
      </c>
      <c r="B569" s="5" t="s">
        <v>217</v>
      </c>
      <c r="K569" s="5"/>
      <c r="U569" s="12"/>
      <c r="V569" s="12"/>
    </row>
    <row r="570" spans="1:22" x14ac:dyDescent="0.2">
      <c r="A570" s="4" t="s">
        <v>18</v>
      </c>
      <c r="B570" s="5" t="s">
        <v>579</v>
      </c>
      <c r="K570" s="5"/>
      <c r="U570" s="12"/>
      <c r="V570" s="12"/>
    </row>
    <row r="571" spans="1:22" x14ac:dyDescent="0.2">
      <c r="A571" s="4" t="s">
        <v>18</v>
      </c>
      <c r="B571" s="5" t="s">
        <v>580</v>
      </c>
      <c r="K571" s="5"/>
      <c r="U571" s="12"/>
      <c r="V571" s="12"/>
    </row>
    <row r="572" spans="1:22" x14ac:dyDescent="0.2">
      <c r="A572" s="4" t="s">
        <v>18</v>
      </c>
      <c r="B572" s="5" t="s">
        <v>581</v>
      </c>
      <c r="K572" s="5"/>
      <c r="U572" s="12"/>
      <c r="V572" s="12"/>
    </row>
    <row r="573" spans="1:22" x14ac:dyDescent="0.2">
      <c r="A573" s="4" t="s">
        <v>18</v>
      </c>
      <c r="B573" s="5" t="s">
        <v>153</v>
      </c>
      <c r="K573" s="5"/>
      <c r="U573" s="12"/>
      <c r="V573" s="12"/>
    </row>
    <row r="574" spans="1:22" x14ac:dyDescent="0.2">
      <c r="A574" s="4" t="s">
        <v>18</v>
      </c>
      <c r="B574" s="5" t="s">
        <v>582</v>
      </c>
      <c r="K574" s="5"/>
      <c r="U574" s="12"/>
      <c r="V574" s="12"/>
    </row>
    <row r="575" spans="1:22" x14ac:dyDescent="0.2">
      <c r="A575" s="4" t="s">
        <v>18</v>
      </c>
      <c r="B575" s="5" t="s">
        <v>156</v>
      </c>
      <c r="K575" s="5"/>
      <c r="U575" s="12"/>
      <c r="V575" s="12"/>
    </row>
    <row r="576" spans="1:22" x14ac:dyDescent="0.2">
      <c r="A576" s="4" t="s">
        <v>18</v>
      </c>
      <c r="B576" s="5" t="s">
        <v>157</v>
      </c>
      <c r="K576" s="5"/>
      <c r="U576" s="12"/>
      <c r="V576" s="12"/>
    </row>
    <row r="577" spans="1:22" x14ac:dyDescent="0.2">
      <c r="A577" s="4" t="s">
        <v>18</v>
      </c>
      <c r="B577" s="5" t="s">
        <v>479</v>
      </c>
      <c r="K577" s="5"/>
      <c r="U577" s="12"/>
      <c r="V577" s="12"/>
    </row>
    <row r="578" spans="1:22" x14ac:dyDescent="0.2">
      <c r="A578" s="4" t="s">
        <v>18</v>
      </c>
      <c r="B578" s="5" t="s">
        <v>583</v>
      </c>
      <c r="K578" s="5"/>
      <c r="U578" s="12"/>
      <c r="V578" s="12"/>
    </row>
    <row r="579" spans="1:22" x14ac:dyDescent="0.2">
      <c r="A579" s="4" t="s">
        <v>18</v>
      </c>
      <c r="B579" s="5" t="s">
        <v>224</v>
      </c>
      <c r="K579" s="5"/>
      <c r="U579" s="12"/>
      <c r="V579" s="12"/>
    </row>
    <row r="580" spans="1:22" x14ac:dyDescent="0.2">
      <c r="A580" s="4" t="s">
        <v>18</v>
      </c>
      <c r="B580" s="5" t="s">
        <v>167</v>
      </c>
      <c r="K580" s="5"/>
      <c r="U580" s="12"/>
      <c r="V580" s="12"/>
    </row>
    <row r="581" spans="1:22" x14ac:dyDescent="0.2">
      <c r="A581" s="4" t="s">
        <v>18</v>
      </c>
      <c r="B581" s="5" t="s">
        <v>584</v>
      </c>
      <c r="K581" s="5"/>
      <c r="U581" s="12"/>
      <c r="V581" s="12"/>
    </row>
    <row r="582" spans="1:22" x14ac:dyDescent="0.2">
      <c r="A582" s="4" t="s">
        <v>18</v>
      </c>
      <c r="B582" s="5" t="s">
        <v>488</v>
      </c>
      <c r="K582" s="5"/>
      <c r="U582" s="12"/>
      <c r="V582" s="12"/>
    </row>
    <row r="583" spans="1:22" x14ac:dyDescent="0.2">
      <c r="A583" s="4" t="s">
        <v>18</v>
      </c>
      <c r="B583" s="5" t="s">
        <v>585</v>
      </c>
      <c r="K583" s="5"/>
      <c r="U583" s="12"/>
      <c r="V583" s="12"/>
    </row>
    <row r="584" spans="1:22" x14ac:dyDescent="0.2">
      <c r="A584" s="4" t="s">
        <v>18</v>
      </c>
      <c r="B584" s="5" t="s">
        <v>586</v>
      </c>
      <c r="K584" s="5"/>
      <c r="U584" s="12"/>
      <c r="V584" s="12"/>
    </row>
    <row r="585" spans="1:22" x14ac:dyDescent="0.2">
      <c r="A585" s="4" t="s">
        <v>18</v>
      </c>
      <c r="B585" s="5" t="s">
        <v>587</v>
      </c>
      <c r="K585" s="5"/>
      <c r="U585" s="12"/>
      <c r="V585" s="12"/>
    </row>
    <row r="586" spans="1:22" x14ac:dyDescent="0.2">
      <c r="A586" s="4" t="s">
        <v>18</v>
      </c>
      <c r="B586" s="5" t="s">
        <v>588</v>
      </c>
      <c r="K586" s="5"/>
      <c r="U586" s="12"/>
      <c r="V586" s="12"/>
    </row>
    <row r="587" spans="1:22" x14ac:dyDescent="0.2">
      <c r="A587" s="4" t="s">
        <v>18</v>
      </c>
      <c r="B587" s="5" t="s">
        <v>589</v>
      </c>
      <c r="K587" s="5"/>
      <c r="U587" s="12"/>
      <c r="V587" s="12"/>
    </row>
    <row r="588" spans="1:22" x14ac:dyDescent="0.2">
      <c r="A588" s="4" t="s">
        <v>18</v>
      </c>
      <c r="B588" s="5" t="s">
        <v>172</v>
      </c>
      <c r="K588" s="5"/>
      <c r="U588" s="12"/>
      <c r="V588" s="12"/>
    </row>
    <row r="589" spans="1:22" x14ac:dyDescent="0.2">
      <c r="A589" s="4" t="s">
        <v>18</v>
      </c>
      <c r="B589" s="5" t="s">
        <v>499</v>
      </c>
      <c r="K589" s="5"/>
      <c r="U589" s="12"/>
      <c r="V589" s="12"/>
    </row>
    <row r="590" spans="1:22" x14ac:dyDescent="0.2">
      <c r="A590" s="4" t="s">
        <v>18</v>
      </c>
      <c r="B590" s="5" t="s">
        <v>173</v>
      </c>
      <c r="K590" s="5"/>
      <c r="U590" s="12"/>
      <c r="V590" s="12"/>
    </row>
    <row r="591" spans="1:22" x14ac:dyDescent="0.2">
      <c r="A591" s="4" t="s">
        <v>18</v>
      </c>
      <c r="B591" s="5" t="s">
        <v>362</v>
      </c>
      <c r="K591" s="5"/>
      <c r="U591" s="12"/>
      <c r="V591" s="12"/>
    </row>
    <row r="592" spans="1:22" x14ac:dyDescent="0.2">
      <c r="A592" s="4" t="s">
        <v>18</v>
      </c>
      <c r="B592" s="5" t="s">
        <v>175</v>
      </c>
      <c r="K592" s="5"/>
      <c r="U592" s="12"/>
      <c r="V592" s="12"/>
    </row>
    <row r="593" spans="1:22" x14ac:dyDescent="0.2">
      <c r="A593" s="4" t="s">
        <v>18</v>
      </c>
      <c r="B593" s="5" t="s">
        <v>590</v>
      </c>
      <c r="K593" s="5"/>
      <c r="U593" s="12"/>
      <c r="V593" s="12"/>
    </row>
    <row r="594" spans="1:22" x14ac:dyDescent="0.2">
      <c r="A594" s="4" t="s">
        <v>18</v>
      </c>
      <c r="B594" s="5" t="s">
        <v>591</v>
      </c>
      <c r="K594" s="5"/>
      <c r="U594" s="12"/>
      <c r="V594" s="12"/>
    </row>
    <row r="595" spans="1:22" x14ac:dyDescent="0.2">
      <c r="A595" s="4" t="s">
        <v>18</v>
      </c>
      <c r="B595" s="5" t="s">
        <v>424</v>
      </c>
      <c r="K595" s="5"/>
      <c r="U595" s="12"/>
      <c r="V595" s="12"/>
    </row>
    <row r="596" spans="1:22" x14ac:dyDescent="0.2">
      <c r="A596" s="4" t="s">
        <v>18</v>
      </c>
      <c r="B596" s="5" t="s">
        <v>509</v>
      </c>
      <c r="K596" s="5"/>
      <c r="U596" s="12"/>
      <c r="V596" s="12"/>
    </row>
    <row r="597" spans="1:22" x14ac:dyDescent="0.2">
      <c r="A597" s="4" t="s">
        <v>18</v>
      </c>
      <c r="B597" s="5" t="s">
        <v>592</v>
      </c>
      <c r="K597" s="5"/>
      <c r="U597" s="12"/>
      <c r="V597" s="12"/>
    </row>
    <row r="598" spans="1:22" x14ac:dyDescent="0.2">
      <c r="A598" s="4" t="s">
        <v>18</v>
      </c>
      <c r="B598" s="5" t="s">
        <v>593</v>
      </c>
      <c r="K598" s="5"/>
      <c r="U598" s="12"/>
      <c r="V598" s="12"/>
    </row>
    <row r="599" spans="1:22" x14ac:dyDescent="0.2">
      <c r="A599" s="4" t="s">
        <v>18</v>
      </c>
      <c r="B599" s="5" t="s">
        <v>177</v>
      </c>
      <c r="K599" s="5"/>
      <c r="U599" s="12"/>
      <c r="V599" s="12"/>
    </row>
    <row r="600" spans="1:22" x14ac:dyDescent="0.2">
      <c r="A600" s="4" t="s">
        <v>18</v>
      </c>
      <c r="B600" s="5" t="s">
        <v>235</v>
      </c>
      <c r="K600" s="5"/>
      <c r="U600" s="12"/>
      <c r="V600" s="12"/>
    </row>
    <row r="601" spans="1:22" x14ac:dyDescent="0.2">
      <c r="A601" s="4" t="s">
        <v>18</v>
      </c>
      <c r="B601" s="5" t="s">
        <v>295</v>
      </c>
      <c r="K601" s="5"/>
      <c r="U601" s="12"/>
      <c r="V601" s="12"/>
    </row>
    <row r="602" spans="1:22" x14ac:dyDescent="0.2">
      <c r="A602" s="4" t="s">
        <v>18</v>
      </c>
      <c r="B602" s="5" t="s">
        <v>594</v>
      </c>
      <c r="K602" s="5"/>
      <c r="U602" s="12"/>
      <c r="V602" s="12"/>
    </row>
    <row r="603" spans="1:22" x14ac:dyDescent="0.2">
      <c r="A603" s="4" t="s">
        <v>18</v>
      </c>
      <c r="B603" s="5" t="s">
        <v>595</v>
      </c>
      <c r="K603" s="5"/>
      <c r="U603" s="12"/>
      <c r="V603" s="12"/>
    </row>
    <row r="604" spans="1:22" x14ac:dyDescent="0.2">
      <c r="A604" s="4" t="s">
        <v>18</v>
      </c>
      <c r="B604" s="5" t="s">
        <v>179</v>
      </c>
      <c r="K604" s="5"/>
      <c r="U604" s="12"/>
      <c r="V604" s="12"/>
    </row>
    <row r="605" spans="1:22" x14ac:dyDescent="0.2">
      <c r="A605" s="4" t="s">
        <v>18</v>
      </c>
      <c r="B605" s="5" t="s">
        <v>515</v>
      </c>
      <c r="K605" s="5"/>
      <c r="U605" s="12"/>
      <c r="V605" s="12"/>
    </row>
    <row r="606" spans="1:22" x14ac:dyDescent="0.2">
      <c r="A606" s="4" t="s">
        <v>18</v>
      </c>
      <c r="B606" s="5" t="s">
        <v>180</v>
      </c>
      <c r="K606" s="5"/>
      <c r="U606" s="12"/>
      <c r="V606" s="12"/>
    </row>
    <row r="607" spans="1:22" x14ac:dyDescent="0.2">
      <c r="A607" s="4" t="s">
        <v>18</v>
      </c>
      <c r="B607" s="5" t="s">
        <v>238</v>
      </c>
      <c r="K607" s="5"/>
      <c r="U607" s="12"/>
      <c r="V607" s="12"/>
    </row>
    <row r="608" spans="1:22" x14ac:dyDescent="0.2">
      <c r="A608" s="4" t="s">
        <v>18</v>
      </c>
      <c r="B608" s="5" t="s">
        <v>518</v>
      </c>
      <c r="K608" s="5"/>
      <c r="U608" s="12"/>
      <c r="V608" s="12"/>
    </row>
    <row r="609" spans="1:22" x14ac:dyDescent="0.2">
      <c r="A609" s="4" t="s">
        <v>18</v>
      </c>
      <c r="B609" s="5" t="s">
        <v>596</v>
      </c>
      <c r="K609" s="5"/>
      <c r="U609" s="12"/>
      <c r="V609" s="12"/>
    </row>
    <row r="610" spans="1:22" x14ac:dyDescent="0.2">
      <c r="A610" s="4" t="s">
        <v>18</v>
      </c>
      <c r="B610" s="5" t="s">
        <v>597</v>
      </c>
      <c r="K610" s="5"/>
      <c r="U610" s="12"/>
      <c r="V610" s="12"/>
    </row>
    <row r="611" spans="1:22" x14ac:dyDescent="0.2">
      <c r="A611" s="4" t="s">
        <v>18</v>
      </c>
      <c r="B611" s="5" t="s">
        <v>184</v>
      </c>
      <c r="K611" s="5"/>
      <c r="U611" s="12"/>
      <c r="V611" s="12"/>
    </row>
    <row r="612" spans="1:22" x14ac:dyDescent="0.2">
      <c r="A612" s="4" t="s">
        <v>18</v>
      </c>
      <c r="B612" s="5" t="s">
        <v>598</v>
      </c>
      <c r="K612" s="5"/>
      <c r="U612" s="12"/>
      <c r="V612" s="12"/>
    </row>
    <row r="613" spans="1:22" x14ac:dyDescent="0.2">
      <c r="A613" s="4" t="s">
        <v>18</v>
      </c>
      <c r="B613" s="5" t="s">
        <v>599</v>
      </c>
      <c r="K613" s="5"/>
      <c r="U613" s="12"/>
      <c r="V613" s="12"/>
    </row>
    <row r="614" spans="1:22" x14ac:dyDescent="0.2">
      <c r="A614" s="4" t="s">
        <v>18</v>
      </c>
      <c r="B614" s="5" t="s">
        <v>600</v>
      </c>
      <c r="K614" s="5"/>
      <c r="U614" s="12"/>
      <c r="V614" s="12"/>
    </row>
    <row r="615" spans="1:22" x14ac:dyDescent="0.2">
      <c r="A615" s="4" t="s">
        <v>18</v>
      </c>
      <c r="B615" s="5" t="s">
        <v>601</v>
      </c>
      <c r="K615" s="5"/>
      <c r="U615" s="12"/>
      <c r="V615" s="12"/>
    </row>
    <row r="616" spans="1:22" x14ac:dyDescent="0.2">
      <c r="A616" s="4" t="s">
        <v>18</v>
      </c>
      <c r="B616" s="5" t="s">
        <v>188</v>
      </c>
      <c r="K616" s="5"/>
      <c r="U616" s="12"/>
      <c r="V616" s="12"/>
    </row>
    <row r="617" spans="1:22" x14ac:dyDescent="0.2">
      <c r="A617" s="4" t="s">
        <v>18</v>
      </c>
      <c r="B617" s="5" t="s">
        <v>602</v>
      </c>
      <c r="K617" s="5"/>
      <c r="U617" s="12"/>
      <c r="V617" s="12"/>
    </row>
    <row r="618" spans="1:22" x14ac:dyDescent="0.2">
      <c r="A618" s="4" t="s">
        <v>18</v>
      </c>
      <c r="B618" s="5" t="s">
        <v>190</v>
      </c>
      <c r="K618" s="5"/>
      <c r="U618" s="12"/>
      <c r="V618" s="12"/>
    </row>
    <row r="619" spans="1:22" x14ac:dyDescent="0.2">
      <c r="A619" s="4" t="s">
        <v>18</v>
      </c>
      <c r="B619" s="5" t="s">
        <v>191</v>
      </c>
      <c r="K619" s="5"/>
      <c r="U619" s="12"/>
      <c r="V619" s="12"/>
    </row>
    <row r="620" spans="1:22" x14ac:dyDescent="0.2">
      <c r="A620" s="4" t="s">
        <v>18</v>
      </c>
      <c r="B620" s="5" t="s">
        <v>603</v>
      </c>
      <c r="K620" s="5"/>
      <c r="U620" s="12"/>
      <c r="V620" s="12"/>
    </row>
    <row r="621" spans="1:22" x14ac:dyDescent="0.2">
      <c r="A621" s="4" t="s">
        <v>18</v>
      </c>
      <c r="B621" s="5" t="s">
        <v>526</v>
      </c>
      <c r="K621" s="5"/>
      <c r="U621" s="12"/>
      <c r="V621" s="12"/>
    </row>
    <row r="622" spans="1:22" x14ac:dyDescent="0.2">
      <c r="A622" s="4" t="s">
        <v>18</v>
      </c>
      <c r="B622" s="5" t="s">
        <v>604</v>
      </c>
      <c r="K622" s="5"/>
      <c r="U622" s="12"/>
      <c r="V622" s="12"/>
    </row>
    <row r="623" spans="1:22" x14ac:dyDescent="0.2">
      <c r="A623" s="4" t="s">
        <v>18</v>
      </c>
      <c r="B623" s="5" t="s">
        <v>193</v>
      </c>
      <c r="K623" s="5"/>
      <c r="U623" s="12"/>
      <c r="V623" s="12"/>
    </row>
    <row r="624" spans="1:22" x14ac:dyDescent="0.2">
      <c r="A624" s="4" t="s">
        <v>18</v>
      </c>
      <c r="B624" s="5" t="s">
        <v>194</v>
      </c>
      <c r="K624" s="5"/>
      <c r="U624" s="12"/>
      <c r="V624" s="12"/>
    </row>
    <row r="625" spans="1:22" x14ac:dyDescent="0.2">
      <c r="A625" s="4" t="s">
        <v>18</v>
      </c>
      <c r="B625" s="5" t="s">
        <v>605</v>
      </c>
      <c r="K625" s="5"/>
      <c r="U625" s="12"/>
      <c r="V625" s="12"/>
    </row>
    <row r="626" spans="1:22" x14ac:dyDescent="0.2">
      <c r="A626" s="4" t="s">
        <v>18</v>
      </c>
      <c r="B626" s="5" t="s">
        <v>606</v>
      </c>
      <c r="K626" s="5"/>
      <c r="U626" s="12"/>
      <c r="V626" s="12"/>
    </row>
    <row r="627" spans="1:22" x14ac:dyDescent="0.2">
      <c r="A627" s="4" t="s">
        <v>18</v>
      </c>
      <c r="B627" s="5" t="s">
        <v>441</v>
      </c>
      <c r="K627" s="5"/>
      <c r="U627" s="12"/>
      <c r="V627" s="12"/>
    </row>
    <row r="628" spans="1:22" x14ac:dyDescent="0.2">
      <c r="A628" s="4" t="s">
        <v>18</v>
      </c>
      <c r="B628" s="5" t="s">
        <v>607</v>
      </c>
      <c r="K628" s="5"/>
      <c r="U628" s="12"/>
      <c r="V628" s="12"/>
    </row>
    <row r="629" spans="1:22" x14ac:dyDescent="0.2">
      <c r="A629" s="4" t="s">
        <v>18</v>
      </c>
      <c r="B629" s="5" t="s">
        <v>608</v>
      </c>
      <c r="K629" s="5"/>
      <c r="U629" s="12"/>
      <c r="V629" s="12"/>
    </row>
    <row r="630" spans="1:22" x14ac:dyDescent="0.2">
      <c r="A630" s="4" t="s">
        <v>18</v>
      </c>
      <c r="B630" s="5" t="s">
        <v>609</v>
      </c>
      <c r="K630" s="5"/>
      <c r="U630" s="12"/>
      <c r="V630" s="12"/>
    </row>
    <row r="631" spans="1:22" x14ac:dyDescent="0.2">
      <c r="A631" s="4" t="s">
        <v>18</v>
      </c>
      <c r="B631" s="5" t="s">
        <v>610</v>
      </c>
      <c r="K631" s="5"/>
      <c r="U631" s="12"/>
      <c r="V631" s="12"/>
    </row>
    <row r="632" spans="1:22" x14ac:dyDescent="0.2">
      <c r="A632" s="4" t="s">
        <v>18</v>
      </c>
      <c r="B632" s="5" t="s">
        <v>251</v>
      </c>
      <c r="K632" s="5"/>
      <c r="U632" s="12"/>
      <c r="V632" s="12"/>
    </row>
    <row r="633" spans="1:22" x14ac:dyDescent="0.2">
      <c r="A633" s="4" t="s">
        <v>18</v>
      </c>
      <c r="B633" s="5" t="s">
        <v>611</v>
      </c>
      <c r="K633" s="5"/>
      <c r="U633" s="12"/>
      <c r="V633" s="12"/>
    </row>
    <row r="634" spans="1:22" x14ac:dyDescent="0.2">
      <c r="A634" s="4" t="s">
        <v>18</v>
      </c>
      <c r="B634" s="5" t="s">
        <v>612</v>
      </c>
      <c r="K634" s="5"/>
      <c r="U634" s="12"/>
      <c r="V634" s="12"/>
    </row>
    <row r="635" spans="1:22" x14ac:dyDescent="0.2">
      <c r="A635" s="4" t="s">
        <v>18</v>
      </c>
      <c r="B635" s="5" t="s">
        <v>613</v>
      </c>
      <c r="K635" s="5"/>
      <c r="U635" s="12"/>
      <c r="V635" s="12"/>
    </row>
    <row r="636" spans="1:22" x14ac:dyDescent="0.2">
      <c r="A636" s="4" t="s">
        <v>18</v>
      </c>
      <c r="B636" s="5" t="s">
        <v>614</v>
      </c>
      <c r="K636" s="5"/>
      <c r="U636" s="12"/>
      <c r="V636" s="12"/>
    </row>
    <row r="637" spans="1:22" x14ac:dyDescent="0.2">
      <c r="A637" s="4" t="s">
        <v>18</v>
      </c>
      <c r="B637" s="5" t="s">
        <v>257</v>
      </c>
      <c r="K637" s="5"/>
      <c r="U637" s="12"/>
      <c r="V637" s="12"/>
    </row>
    <row r="638" spans="1:22" x14ac:dyDescent="0.2">
      <c r="A638" s="4" t="s">
        <v>18</v>
      </c>
      <c r="B638" s="5" t="s">
        <v>202</v>
      </c>
      <c r="K638" s="5"/>
      <c r="U638" s="12"/>
      <c r="V638" s="12"/>
    </row>
    <row r="639" spans="1:22" x14ac:dyDescent="0.2">
      <c r="A639" s="4" t="s">
        <v>18</v>
      </c>
      <c r="B639" s="5" t="s">
        <v>615</v>
      </c>
      <c r="K639" s="5"/>
      <c r="U639" s="12"/>
      <c r="V639" s="12"/>
    </row>
    <row r="640" spans="1:22" x14ac:dyDescent="0.2">
      <c r="A640" s="4" t="s">
        <v>18</v>
      </c>
      <c r="B640" s="5" t="s">
        <v>616</v>
      </c>
      <c r="K640" s="5"/>
      <c r="U640" s="12"/>
      <c r="V640" s="12"/>
    </row>
    <row r="641" spans="1:22" x14ac:dyDescent="0.2">
      <c r="A641" s="4" t="s">
        <v>18</v>
      </c>
      <c r="B641" s="5" t="s">
        <v>617</v>
      </c>
      <c r="K641" s="5"/>
      <c r="U641" s="12"/>
      <c r="V641" s="12"/>
    </row>
    <row r="642" spans="1:22" x14ac:dyDescent="0.2">
      <c r="A642" s="4" t="s">
        <v>18</v>
      </c>
      <c r="B642" s="5" t="s">
        <v>452</v>
      </c>
      <c r="K642" s="5"/>
      <c r="U642" s="12"/>
      <c r="V642" s="12"/>
    </row>
    <row r="643" spans="1:22" x14ac:dyDescent="0.2">
      <c r="A643" s="4" t="s">
        <v>18</v>
      </c>
      <c r="B643" s="5" t="s">
        <v>263</v>
      </c>
      <c r="K643" s="5"/>
      <c r="U643" s="12"/>
      <c r="V643" s="12"/>
    </row>
    <row r="644" spans="1:22" x14ac:dyDescent="0.2">
      <c r="A644" s="4" t="s">
        <v>18</v>
      </c>
      <c r="B644" s="5" t="s">
        <v>264</v>
      </c>
      <c r="K644" s="5"/>
      <c r="U644" s="12"/>
      <c r="V644" s="12"/>
    </row>
    <row r="645" spans="1:22" x14ac:dyDescent="0.2">
      <c r="A645" s="4" t="s">
        <v>18</v>
      </c>
      <c r="B645" s="5" t="s">
        <v>618</v>
      </c>
      <c r="K645" s="5"/>
      <c r="U645" s="12"/>
      <c r="V645" s="12"/>
    </row>
    <row r="646" spans="1:22" x14ac:dyDescent="0.2">
      <c r="A646" s="4" t="s">
        <v>18</v>
      </c>
      <c r="B646" s="5" t="s">
        <v>558</v>
      </c>
      <c r="K646" s="5"/>
      <c r="U646" s="12"/>
      <c r="V646" s="12"/>
    </row>
    <row r="647" spans="1:22" x14ac:dyDescent="0.2">
      <c r="A647" s="4" t="s">
        <v>18</v>
      </c>
      <c r="B647" s="5" t="s">
        <v>208</v>
      </c>
      <c r="K647" s="5"/>
      <c r="U647" s="12"/>
      <c r="V647" s="12"/>
    </row>
    <row r="648" spans="1:22" x14ac:dyDescent="0.2">
      <c r="A648" s="4" t="s">
        <v>18</v>
      </c>
      <c r="B648" s="5" t="s">
        <v>559</v>
      </c>
      <c r="K648" s="5"/>
      <c r="U648" s="12"/>
      <c r="V648" s="12"/>
    </row>
    <row r="649" spans="1:22" x14ac:dyDescent="0.2">
      <c r="A649" s="4" t="s">
        <v>18</v>
      </c>
      <c r="B649" s="5" t="s">
        <v>560</v>
      </c>
      <c r="K649" s="5"/>
      <c r="U649" s="12"/>
      <c r="V649" s="12"/>
    </row>
    <row r="650" spans="1:22" x14ac:dyDescent="0.2">
      <c r="A650" s="2" t="s">
        <v>18</v>
      </c>
      <c r="B650" s="5" t="s">
        <v>619</v>
      </c>
      <c r="K650" s="5"/>
      <c r="U650" s="12"/>
      <c r="V650" s="12"/>
    </row>
    <row r="651" spans="1:22" x14ac:dyDescent="0.2">
      <c r="A651" s="2" t="s">
        <v>18</v>
      </c>
      <c r="B651" s="5" t="s">
        <v>620</v>
      </c>
      <c r="K651" s="5"/>
      <c r="U651" s="12"/>
      <c r="V651" s="12"/>
    </row>
    <row r="652" spans="1:22" x14ac:dyDescent="0.2">
      <c r="A652" s="2" t="s">
        <v>18</v>
      </c>
      <c r="B652" s="5" t="s">
        <v>621</v>
      </c>
      <c r="K652" s="5"/>
      <c r="U652" s="12"/>
      <c r="V652" s="12"/>
    </row>
    <row r="653" spans="1:22" x14ac:dyDescent="0.2">
      <c r="A653" s="2" t="s">
        <v>18</v>
      </c>
      <c r="B653" s="5" t="s">
        <v>565</v>
      </c>
      <c r="K653" s="5"/>
      <c r="U653" s="12"/>
      <c r="V653" s="12"/>
    </row>
    <row r="654" spans="1:22" x14ac:dyDescent="0.2">
      <c r="A654" s="2" t="s">
        <v>18</v>
      </c>
      <c r="B654" s="5" t="s">
        <v>622</v>
      </c>
      <c r="K654" s="5"/>
      <c r="U654" s="12"/>
      <c r="V654" s="12"/>
    </row>
    <row r="655" spans="1:22" x14ac:dyDescent="0.2">
      <c r="A655" s="2" t="s">
        <v>19</v>
      </c>
      <c r="B655" s="5" t="s">
        <v>623</v>
      </c>
      <c r="K655" s="5"/>
      <c r="U655" s="12"/>
      <c r="V655" s="12"/>
    </row>
    <row r="656" spans="1:22" x14ac:dyDescent="0.2">
      <c r="A656" s="2" t="s">
        <v>19</v>
      </c>
      <c r="B656" s="5" t="s">
        <v>340</v>
      </c>
      <c r="K656" s="5"/>
      <c r="U656" s="12"/>
      <c r="V656" s="12"/>
    </row>
    <row r="657" spans="1:22" x14ac:dyDescent="0.2">
      <c r="A657" s="2" t="s">
        <v>19</v>
      </c>
      <c r="B657" s="5" t="s">
        <v>624</v>
      </c>
      <c r="K657" s="5"/>
      <c r="U657" s="12"/>
      <c r="V657" s="12"/>
    </row>
    <row r="658" spans="1:22" x14ac:dyDescent="0.2">
      <c r="A658" s="2" t="s">
        <v>19</v>
      </c>
      <c r="B658" s="5" t="s">
        <v>625</v>
      </c>
      <c r="K658" s="5"/>
      <c r="U658" s="12"/>
      <c r="V658" s="12"/>
    </row>
    <row r="659" spans="1:22" x14ac:dyDescent="0.2">
      <c r="A659" s="2" t="s">
        <v>19</v>
      </c>
      <c r="B659" s="5" t="s">
        <v>626</v>
      </c>
      <c r="K659" s="5"/>
      <c r="U659" s="12"/>
      <c r="V659" s="12"/>
    </row>
    <row r="660" spans="1:22" x14ac:dyDescent="0.2">
      <c r="A660" s="2" t="s">
        <v>19</v>
      </c>
      <c r="B660" s="5" t="s">
        <v>627</v>
      </c>
      <c r="K660" s="5"/>
      <c r="U660" s="12"/>
      <c r="V660" s="12"/>
    </row>
    <row r="661" spans="1:22" x14ac:dyDescent="0.2">
      <c r="A661" s="2" t="s">
        <v>19</v>
      </c>
      <c r="B661" s="5" t="s">
        <v>628</v>
      </c>
      <c r="K661" s="5"/>
      <c r="U661" s="12"/>
      <c r="V661" s="12"/>
    </row>
    <row r="662" spans="1:22" x14ac:dyDescent="0.2">
      <c r="A662" s="2" t="s">
        <v>19</v>
      </c>
      <c r="B662" s="5" t="s">
        <v>629</v>
      </c>
      <c r="K662" s="5"/>
      <c r="U662" s="12"/>
      <c r="V662" s="12"/>
    </row>
    <row r="663" spans="1:22" x14ac:dyDescent="0.2">
      <c r="A663" s="2" t="s">
        <v>19</v>
      </c>
      <c r="B663" s="5" t="s">
        <v>630</v>
      </c>
      <c r="K663" s="5"/>
      <c r="U663" s="12"/>
      <c r="V663" s="12"/>
    </row>
    <row r="664" spans="1:22" x14ac:dyDescent="0.2">
      <c r="A664" s="2" t="s">
        <v>19</v>
      </c>
      <c r="B664" s="5" t="s">
        <v>631</v>
      </c>
      <c r="K664" s="5"/>
      <c r="U664" s="12"/>
      <c r="V664" s="12"/>
    </row>
    <row r="665" spans="1:22" x14ac:dyDescent="0.2">
      <c r="A665" s="2" t="s">
        <v>19</v>
      </c>
      <c r="B665" s="5" t="s">
        <v>632</v>
      </c>
      <c r="K665" s="5"/>
      <c r="U665" s="12"/>
      <c r="V665" s="12"/>
    </row>
    <row r="666" spans="1:22" x14ac:dyDescent="0.2">
      <c r="A666" s="2" t="s">
        <v>19</v>
      </c>
      <c r="B666" s="5" t="s">
        <v>287</v>
      </c>
      <c r="K666" s="5"/>
      <c r="U666" s="12"/>
      <c r="V666" s="12"/>
    </row>
    <row r="667" spans="1:22" x14ac:dyDescent="0.2">
      <c r="A667" s="2" t="s">
        <v>19</v>
      </c>
      <c r="B667" s="5" t="s">
        <v>633</v>
      </c>
      <c r="K667" s="5"/>
      <c r="U667" s="12"/>
      <c r="V667" s="12"/>
    </row>
    <row r="668" spans="1:22" x14ac:dyDescent="0.2">
      <c r="A668" s="2" t="s">
        <v>19</v>
      </c>
      <c r="B668" s="5" t="s">
        <v>634</v>
      </c>
      <c r="K668" s="5"/>
      <c r="U668" s="12"/>
      <c r="V668" s="12"/>
    </row>
    <row r="669" spans="1:22" x14ac:dyDescent="0.2">
      <c r="A669" s="2" t="s">
        <v>19</v>
      </c>
      <c r="B669" s="5" t="s">
        <v>635</v>
      </c>
      <c r="K669" s="5"/>
      <c r="U669" s="12"/>
      <c r="V669" s="12"/>
    </row>
    <row r="670" spans="1:22" x14ac:dyDescent="0.2">
      <c r="A670" s="2" t="s">
        <v>19</v>
      </c>
      <c r="B670" s="5" t="s">
        <v>636</v>
      </c>
      <c r="K670" s="5"/>
      <c r="U670" s="12"/>
      <c r="V670" s="12"/>
    </row>
    <row r="671" spans="1:22" x14ac:dyDescent="0.2">
      <c r="A671" s="2" t="s">
        <v>19</v>
      </c>
      <c r="B671" s="5" t="s">
        <v>219</v>
      </c>
      <c r="K671" s="5"/>
      <c r="U671" s="12"/>
      <c r="V671" s="12"/>
    </row>
    <row r="672" spans="1:22" x14ac:dyDescent="0.2">
      <c r="A672" s="2" t="s">
        <v>19</v>
      </c>
      <c r="B672" s="5" t="s">
        <v>637</v>
      </c>
      <c r="K672" s="5"/>
      <c r="U672" s="12"/>
      <c r="V672" s="12"/>
    </row>
    <row r="673" spans="1:22" x14ac:dyDescent="0.2">
      <c r="A673" s="2" t="s">
        <v>19</v>
      </c>
      <c r="B673" s="5" t="s">
        <v>354</v>
      </c>
      <c r="K673" s="5"/>
      <c r="U673" s="12"/>
      <c r="V673" s="12"/>
    </row>
    <row r="674" spans="1:22" x14ac:dyDescent="0.2">
      <c r="A674" s="2" t="s">
        <v>19</v>
      </c>
      <c r="B674" s="5" t="s">
        <v>169</v>
      </c>
      <c r="K674" s="5"/>
      <c r="U674" s="12"/>
      <c r="V674" s="12"/>
    </row>
    <row r="675" spans="1:22" x14ac:dyDescent="0.2">
      <c r="A675" s="2" t="s">
        <v>19</v>
      </c>
      <c r="B675" s="5" t="s">
        <v>173</v>
      </c>
      <c r="K675" s="5"/>
      <c r="U675" s="12"/>
      <c r="V675" s="12"/>
    </row>
    <row r="676" spans="1:22" x14ac:dyDescent="0.2">
      <c r="A676" s="2" t="s">
        <v>19</v>
      </c>
      <c r="B676" s="5" t="s">
        <v>362</v>
      </c>
      <c r="K676" s="5"/>
      <c r="U676" s="12"/>
      <c r="V676" s="12"/>
    </row>
    <row r="677" spans="1:22" x14ac:dyDescent="0.2">
      <c r="A677" s="2" t="s">
        <v>19</v>
      </c>
      <c r="B677" s="5" t="s">
        <v>638</v>
      </c>
      <c r="K677" s="5"/>
      <c r="U677" s="12"/>
      <c r="V677" s="12"/>
    </row>
    <row r="678" spans="1:22" x14ac:dyDescent="0.2">
      <c r="A678" s="2" t="s">
        <v>19</v>
      </c>
      <c r="B678" s="5" t="s">
        <v>639</v>
      </c>
      <c r="K678" s="5"/>
      <c r="U678" s="12"/>
      <c r="V678" s="12"/>
    </row>
    <row r="679" spans="1:22" x14ac:dyDescent="0.2">
      <c r="A679" s="2" t="s">
        <v>19</v>
      </c>
      <c r="B679" s="5" t="s">
        <v>640</v>
      </c>
      <c r="K679" s="5"/>
      <c r="U679" s="12"/>
      <c r="V679" s="12"/>
    </row>
    <row r="680" spans="1:22" x14ac:dyDescent="0.2">
      <c r="A680" s="2" t="s">
        <v>19</v>
      </c>
      <c r="B680" s="5" t="s">
        <v>180</v>
      </c>
      <c r="K680" s="5"/>
      <c r="U680" s="12"/>
      <c r="V680" s="12"/>
    </row>
    <row r="681" spans="1:22" x14ac:dyDescent="0.2">
      <c r="A681" s="2" t="s">
        <v>19</v>
      </c>
      <c r="B681" s="5" t="s">
        <v>641</v>
      </c>
      <c r="K681" s="5"/>
      <c r="U681" s="12"/>
      <c r="V681" s="12"/>
    </row>
    <row r="682" spans="1:22" x14ac:dyDescent="0.2">
      <c r="A682" s="2" t="s">
        <v>19</v>
      </c>
      <c r="B682" s="5" t="s">
        <v>642</v>
      </c>
      <c r="K682" s="5"/>
      <c r="U682" s="12"/>
      <c r="V682" s="12"/>
    </row>
    <row r="683" spans="1:22" x14ac:dyDescent="0.2">
      <c r="A683" s="2" t="s">
        <v>19</v>
      </c>
      <c r="B683" s="5" t="s">
        <v>643</v>
      </c>
      <c r="K683" s="5"/>
      <c r="U683" s="12"/>
      <c r="V683" s="12"/>
    </row>
    <row r="684" spans="1:22" x14ac:dyDescent="0.2">
      <c r="A684" s="2" t="s">
        <v>19</v>
      </c>
      <c r="B684" s="5" t="s">
        <v>644</v>
      </c>
      <c r="K684" s="5"/>
      <c r="U684" s="12"/>
      <c r="V684" s="12"/>
    </row>
    <row r="685" spans="1:22" x14ac:dyDescent="0.2">
      <c r="A685" s="2" t="s">
        <v>19</v>
      </c>
      <c r="B685" s="5" t="s">
        <v>645</v>
      </c>
      <c r="K685" s="5"/>
      <c r="U685" s="12"/>
      <c r="V685" s="12"/>
    </row>
    <row r="686" spans="1:22" x14ac:dyDescent="0.2">
      <c r="A686" s="2" t="s">
        <v>19</v>
      </c>
      <c r="B686" s="5" t="s">
        <v>240</v>
      </c>
      <c r="K686" s="5"/>
      <c r="U686" s="12"/>
      <c r="V686" s="12"/>
    </row>
    <row r="687" spans="1:22" x14ac:dyDescent="0.2">
      <c r="A687" s="2" t="s">
        <v>19</v>
      </c>
      <c r="B687" s="5" t="s">
        <v>188</v>
      </c>
      <c r="K687" s="5"/>
      <c r="U687" s="12"/>
      <c r="V687" s="12"/>
    </row>
    <row r="688" spans="1:22" x14ac:dyDescent="0.2">
      <c r="A688" s="2" t="s">
        <v>19</v>
      </c>
      <c r="B688" s="5" t="s">
        <v>646</v>
      </c>
      <c r="K688" s="5"/>
      <c r="U688" s="12"/>
      <c r="V688" s="12"/>
    </row>
    <row r="689" spans="1:22" x14ac:dyDescent="0.2">
      <c r="A689" s="2" t="s">
        <v>19</v>
      </c>
      <c r="B689" s="5" t="s">
        <v>647</v>
      </c>
      <c r="K689" s="5"/>
      <c r="U689" s="12"/>
      <c r="V689" s="12"/>
    </row>
    <row r="690" spans="1:22" x14ac:dyDescent="0.2">
      <c r="A690" s="2" t="s">
        <v>19</v>
      </c>
      <c r="B690" s="5" t="s">
        <v>648</v>
      </c>
      <c r="K690" s="5"/>
      <c r="U690" s="12"/>
      <c r="V690" s="12"/>
    </row>
    <row r="691" spans="1:22" x14ac:dyDescent="0.2">
      <c r="A691" s="2" t="s">
        <v>19</v>
      </c>
      <c r="B691" s="5" t="s">
        <v>649</v>
      </c>
      <c r="K691" s="5"/>
      <c r="U691" s="12"/>
      <c r="V691" s="12"/>
    </row>
    <row r="692" spans="1:22" x14ac:dyDescent="0.2">
      <c r="A692" s="2" t="s">
        <v>19</v>
      </c>
      <c r="B692" s="5" t="s">
        <v>650</v>
      </c>
      <c r="K692" s="5"/>
      <c r="U692" s="12"/>
      <c r="V692" s="12"/>
    </row>
    <row r="693" spans="1:22" x14ac:dyDescent="0.2">
      <c r="A693" s="2" t="s">
        <v>19</v>
      </c>
      <c r="B693" s="5" t="s">
        <v>651</v>
      </c>
      <c r="K693" s="5"/>
      <c r="U693" s="12"/>
      <c r="V693" s="12"/>
    </row>
    <row r="694" spans="1:22" x14ac:dyDescent="0.2">
      <c r="A694" s="2" t="s">
        <v>19</v>
      </c>
      <c r="B694" s="5" t="s">
        <v>652</v>
      </c>
      <c r="K694" s="5"/>
      <c r="U694" s="12"/>
      <c r="V694" s="12"/>
    </row>
    <row r="695" spans="1:22" x14ac:dyDescent="0.2">
      <c r="A695" s="2" t="s">
        <v>19</v>
      </c>
      <c r="B695" s="5" t="s">
        <v>653</v>
      </c>
      <c r="K695" s="5"/>
      <c r="U695" s="12"/>
      <c r="V695" s="12"/>
    </row>
    <row r="696" spans="1:22" x14ac:dyDescent="0.2">
      <c r="A696" s="2" t="s">
        <v>19</v>
      </c>
      <c r="B696" s="5" t="s">
        <v>654</v>
      </c>
      <c r="K696" s="5"/>
      <c r="U696" s="12"/>
      <c r="V696" s="12"/>
    </row>
    <row r="697" spans="1:22" x14ac:dyDescent="0.2">
      <c r="A697" s="2" t="s">
        <v>19</v>
      </c>
      <c r="B697" s="5" t="s">
        <v>655</v>
      </c>
      <c r="K697" s="5"/>
      <c r="U697" s="12"/>
      <c r="V697" s="12"/>
    </row>
    <row r="698" spans="1:22" x14ac:dyDescent="0.2">
      <c r="A698" s="2" t="s">
        <v>19</v>
      </c>
      <c r="B698" s="5" t="s">
        <v>208</v>
      </c>
      <c r="K698" s="5"/>
      <c r="U698" s="12"/>
      <c r="V698" s="12"/>
    </row>
    <row r="699" spans="1:22" x14ac:dyDescent="0.2">
      <c r="A699" s="2" t="s">
        <v>20</v>
      </c>
      <c r="B699" s="5" t="s">
        <v>340</v>
      </c>
      <c r="K699" s="5"/>
      <c r="U699" s="12"/>
      <c r="V699" s="12"/>
    </row>
    <row r="700" spans="1:22" x14ac:dyDescent="0.2">
      <c r="A700" s="2" t="s">
        <v>20</v>
      </c>
      <c r="B700" s="5" t="s">
        <v>656</v>
      </c>
      <c r="K700" s="5"/>
      <c r="U700" s="12"/>
      <c r="V700" s="12"/>
    </row>
    <row r="701" spans="1:22" x14ac:dyDescent="0.2">
      <c r="A701" s="2" t="s">
        <v>20</v>
      </c>
      <c r="B701" s="5" t="s">
        <v>657</v>
      </c>
      <c r="K701" s="5"/>
      <c r="U701" s="12"/>
      <c r="V701" s="12"/>
    </row>
    <row r="702" spans="1:22" x14ac:dyDescent="0.2">
      <c r="A702" s="2" t="s">
        <v>20</v>
      </c>
      <c r="B702" s="5" t="s">
        <v>215</v>
      </c>
      <c r="K702" s="5"/>
      <c r="U702" s="12"/>
      <c r="V702" s="12"/>
    </row>
    <row r="703" spans="1:22" x14ac:dyDescent="0.2">
      <c r="A703" s="2" t="s">
        <v>20</v>
      </c>
      <c r="B703" s="5" t="s">
        <v>658</v>
      </c>
      <c r="K703" s="5"/>
      <c r="U703" s="12"/>
      <c r="V703" s="12"/>
    </row>
    <row r="704" spans="1:22" x14ac:dyDescent="0.2">
      <c r="A704" s="2" t="s">
        <v>20</v>
      </c>
      <c r="B704" s="5" t="s">
        <v>659</v>
      </c>
      <c r="K704" s="5"/>
      <c r="U704" s="12"/>
      <c r="V704" s="12"/>
    </row>
    <row r="705" spans="1:22" x14ac:dyDescent="0.2">
      <c r="A705" s="2" t="s">
        <v>20</v>
      </c>
      <c r="B705" s="5" t="s">
        <v>151</v>
      </c>
      <c r="K705" s="5"/>
      <c r="U705" s="12"/>
      <c r="V705" s="12"/>
    </row>
    <row r="706" spans="1:22" x14ac:dyDescent="0.2">
      <c r="A706" s="2" t="s">
        <v>20</v>
      </c>
      <c r="B706" s="5" t="s">
        <v>217</v>
      </c>
      <c r="K706" s="5"/>
      <c r="U706" s="12"/>
      <c r="V706" s="12"/>
    </row>
    <row r="707" spans="1:22" x14ac:dyDescent="0.2">
      <c r="A707" s="2" t="s">
        <v>20</v>
      </c>
      <c r="B707" s="5" t="s">
        <v>579</v>
      </c>
      <c r="K707" s="5"/>
      <c r="U707" s="12"/>
      <c r="V707" s="12"/>
    </row>
    <row r="708" spans="1:22" x14ac:dyDescent="0.2">
      <c r="A708" s="2" t="s">
        <v>20</v>
      </c>
      <c r="B708" s="5" t="s">
        <v>660</v>
      </c>
      <c r="K708" s="5"/>
      <c r="U708" s="12"/>
      <c r="V708" s="12"/>
    </row>
    <row r="709" spans="1:22" x14ac:dyDescent="0.2">
      <c r="A709" s="2" t="s">
        <v>20</v>
      </c>
      <c r="B709" s="5" t="s">
        <v>661</v>
      </c>
      <c r="K709" s="5"/>
      <c r="U709" s="12"/>
      <c r="V709" s="12"/>
    </row>
    <row r="710" spans="1:22" x14ac:dyDescent="0.2">
      <c r="A710" s="2" t="s">
        <v>20</v>
      </c>
      <c r="B710" s="5" t="s">
        <v>219</v>
      </c>
      <c r="K710" s="5"/>
      <c r="U710" s="12"/>
      <c r="V710" s="12"/>
    </row>
    <row r="711" spans="1:22" x14ac:dyDescent="0.2">
      <c r="A711" s="2" t="s">
        <v>20</v>
      </c>
      <c r="B711" s="5" t="s">
        <v>157</v>
      </c>
      <c r="K711" s="5"/>
      <c r="U711" s="12"/>
      <c r="V711" s="12"/>
    </row>
    <row r="712" spans="1:22" x14ac:dyDescent="0.2">
      <c r="A712" s="2" t="s">
        <v>20</v>
      </c>
      <c r="B712" s="5" t="s">
        <v>583</v>
      </c>
      <c r="K712" s="1"/>
      <c r="U712" s="12"/>
      <c r="V712" s="12"/>
    </row>
    <row r="713" spans="1:22" x14ac:dyDescent="0.2">
      <c r="A713" s="2" t="s">
        <v>20</v>
      </c>
      <c r="B713" s="5" t="s">
        <v>662</v>
      </c>
      <c r="K713" s="1"/>
      <c r="U713" s="12"/>
      <c r="V713" s="12"/>
    </row>
    <row r="714" spans="1:22" x14ac:dyDescent="0.2">
      <c r="A714" s="2" t="s">
        <v>20</v>
      </c>
      <c r="B714" s="5" t="s">
        <v>483</v>
      </c>
      <c r="K714" s="5"/>
      <c r="U714" s="12"/>
      <c r="V714" s="12"/>
    </row>
    <row r="715" spans="1:22" x14ac:dyDescent="0.2">
      <c r="A715" s="2" t="s">
        <v>20</v>
      </c>
      <c r="B715" s="5" t="s">
        <v>224</v>
      </c>
      <c r="K715" s="5"/>
      <c r="U715" s="12"/>
      <c r="V715" s="12"/>
    </row>
    <row r="716" spans="1:22" x14ac:dyDescent="0.2">
      <c r="A716" s="2" t="s">
        <v>20</v>
      </c>
      <c r="B716" s="5" t="s">
        <v>663</v>
      </c>
      <c r="K716" s="5"/>
      <c r="U716" s="12"/>
      <c r="V716" s="12"/>
    </row>
    <row r="717" spans="1:22" x14ac:dyDescent="0.2">
      <c r="A717" s="2" t="s">
        <v>20</v>
      </c>
      <c r="B717" s="5" t="s">
        <v>489</v>
      </c>
      <c r="K717" s="5"/>
      <c r="U717" s="12"/>
      <c r="V717" s="12"/>
    </row>
    <row r="718" spans="1:22" x14ac:dyDescent="0.2">
      <c r="A718" s="2" t="s">
        <v>20</v>
      </c>
      <c r="B718" s="5" t="s">
        <v>664</v>
      </c>
      <c r="K718" s="5"/>
      <c r="U718" s="12"/>
      <c r="V718" s="12"/>
    </row>
    <row r="719" spans="1:22" x14ac:dyDescent="0.2">
      <c r="A719" s="2" t="s">
        <v>20</v>
      </c>
      <c r="B719" s="5" t="s">
        <v>358</v>
      </c>
      <c r="K719" s="5"/>
      <c r="U719" s="12"/>
      <c r="V719" s="12"/>
    </row>
    <row r="720" spans="1:22" x14ac:dyDescent="0.2">
      <c r="A720" s="2" t="s">
        <v>20</v>
      </c>
      <c r="B720" s="5" t="s">
        <v>665</v>
      </c>
      <c r="K720" s="5"/>
      <c r="U720" s="12"/>
      <c r="V720" s="12"/>
    </row>
    <row r="721" spans="1:22" x14ac:dyDescent="0.2">
      <c r="A721" s="2" t="s">
        <v>20</v>
      </c>
      <c r="B721" s="5" t="s">
        <v>666</v>
      </c>
      <c r="K721" s="5"/>
      <c r="U721" s="12"/>
      <c r="V721" s="12"/>
    </row>
    <row r="722" spans="1:22" x14ac:dyDescent="0.2">
      <c r="A722" s="2" t="s">
        <v>20</v>
      </c>
      <c r="B722" s="5" t="s">
        <v>667</v>
      </c>
      <c r="K722" s="5"/>
      <c r="U722" s="12"/>
      <c r="V722" s="12"/>
    </row>
    <row r="723" spans="1:22" x14ac:dyDescent="0.2">
      <c r="A723" s="2" t="s">
        <v>20</v>
      </c>
      <c r="B723" s="5" t="s">
        <v>495</v>
      </c>
      <c r="K723" s="5"/>
      <c r="U723" s="12"/>
      <c r="V723" s="12"/>
    </row>
    <row r="724" spans="1:22" x14ac:dyDescent="0.2">
      <c r="A724" s="2" t="s">
        <v>20</v>
      </c>
      <c r="B724" s="5" t="s">
        <v>172</v>
      </c>
      <c r="K724" s="5"/>
      <c r="U724" s="12"/>
      <c r="V724" s="12"/>
    </row>
    <row r="725" spans="1:22" x14ac:dyDescent="0.2">
      <c r="A725" s="2" t="s">
        <v>20</v>
      </c>
      <c r="B725" s="5" t="s">
        <v>668</v>
      </c>
      <c r="K725" s="5"/>
      <c r="U725" s="12"/>
      <c r="V725" s="12"/>
    </row>
    <row r="726" spans="1:22" x14ac:dyDescent="0.2">
      <c r="A726" s="2" t="s">
        <v>20</v>
      </c>
      <c r="B726" s="5" t="s">
        <v>173</v>
      </c>
      <c r="K726" s="5"/>
      <c r="U726" s="12"/>
      <c r="V726" s="12"/>
    </row>
    <row r="727" spans="1:22" x14ac:dyDescent="0.2">
      <c r="A727" s="2" t="s">
        <v>20</v>
      </c>
      <c r="B727" s="5" t="s">
        <v>230</v>
      </c>
      <c r="K727" s="5"/>
      <c r="U727" s="12"/>
      <c r="V727" s="12"/>
    </row>
    <row r="728" spans="1:22" x14ac:dyDescent="0.2">
      <c r="A728" s="2" t="s">
        <v>20</v>
      </c>
      <c r="B728" s="5" t="s">
        <v>669</v>
      </c>
      <c r="K728" s="5"/>
      <c r="U728" s="12"/>
      <c r="V728" s="12"/>
    </row>
    <row r="729" spans="1:22" x14ac:dyDescent="0.2">
      <c r="A729" s="2" t="s">
        <v>20</v>
      </c>
      <c r="B729" s="5" t="s">
        <v>175</v>
      </c>
      <c r="K729" s="5"/>
      <c r="U729" s="12"/>
      <c r="V729" s="12"/>
    </row>
    <row r="730" spans="1:22" x14ac:dyDescent="0.2">
      <c r="A730" s="2" t="s">
        <v>20</v>
      </c>
      <c r="B730" s="5" t="s">
        <v>590</v>
      </c>
      <c r="K730" s="5"/>
      <c r="U730" s="12"/>
      <c r="V730" s="12"/>
    </row>
    <row r="731" spans="1:22" x14ac:dyDescent="0.2">
      <c r="A731" s="2" t="s">
        <v>20</v>
      </c>
      <c r="B731" s="5" t="s">
        <v>424</v>
      </c>
      <c r="K731" s="5"/>
      <c r="U731" s="12"/>
      <c r="V731" s="12"/>
    </row>
    <row r="732" spans="1:22" x14ac:dyDescent="0.2">
      <c r="A732" s="2" t="s">
        <v>20</v>
      </c>
      <c r="B732" s="5" t="s">
        <v>509</v>
      </c>
      <c r="K732" s="5"/>
      <c r="U732" s="12"/>
      <c r="V732" s="12"/>
    </row>
    <row r="733" spans="1:22" x14ac:dyDescent="0.2">
      <c r="A733" s="2" t="s">
        <v>20</v>
      </c>
      <c r="B733" s="5" t="s">
        <v>592</v>
      </c>
      <c r="K733" s="5"/>
      <c r="U733" s="12"/>
      <c r="V733" s="12"/>
    </row>
    <row r="734" spans="1:22" x14ac:dyDescent="0.2">
      <c r="A734" s="2" t="s">
        <v>20</v>
      </c>
      <c r="B734" s="5" t="s">
        <v>670</v>
      </c>
      <c r="K734" s="5"/>
      <c r="U734" s="12"/>
      <c r="V734" s="12"/>
    </row>
    <row r="735" spans="1:22" x14ac:dyDescent="0.2">
      <c r="A735" s="2" t="s">
        <v>20</v>
      </c>
      <c r="B735" s="5" t="s">
        <v>177</v>
      </c>
      <c r="K735" s="5"/>
      <c r="U735" s="12"/>
      <c r="V735" s="12"/>
    </row>
    <row r="736" spans="1:22" x14ac:dyDescent="0.2">
      <c r="A736" s="2" t="s">
        <v>20</v>
      </c>
      <c r="B736" s="5" t="s">
        <v>671</v>
      </c>
      <c r="K736" s="5"/>
      <c r="U736" s="12"/>
      <c r="V736" s="12"/>
    </row>
    <row r="737" spans="1:22" x14ac:dyDescent="0.2">
      <c r="A737" s="2" t="s">
        <v>20</v>
      </c>
      <c r="B737" s="5" t="s">
        <v>179</v>
      </c>
      <c r="K737" s="5"/>
      <c r="U737" s="12"/>
      <c r="V737" s="12"/>
    </row>
    <row r="738" spans="1:22" x14ac:dyDescent="0.2">
      <c r="A738" s="2" t="s">
        <v>20</v>
      </c>
      <c r="B738" s="5" t="s">
        <v>515</v>
      </c>
      <c r="K738" s="5"/>
      <c r="U738" s="12"/>
      <c r="V738" s="12"/>
    </row>
    <row r="739" spans="1:22" x14ac:dyDescent="0.2">
      <c r="A739" s="2" t="s">
        <v>20</v>
      </c>
      <c r="B739" s="5" t="s">
        <v>180</v>
      </c>
      <c r="K739" s="5"/>
      <c r="U739" s="12"/>
      <c r="V739" s="12"/>
    </row>
    <row r="740" spans="1:22" x14ac:dyDescent="0.2">
      <c r="A740" s="2" t="s">
        <v>20</v>
      </c>
      <c r="B740" s="5" t="s">
        <v>672</v>
      </c>
      <c r="K740" s="5"/>
      <c r="U740" s="12"/>
      <c r="V740" s="12"/>
    </row>
    <row r="741" spans="1:22" x14ac:dyDescent="0.2">
      <c r="A741" s="2" t="s">
        <v>20</v>
      </c>
      <c r="B741" s="5" t="s">
        <v>673</v>
      </c>
      <c r="K741" s="1"/>
      <c r="U741" s="12"/>
      <c r="V741" s="12"/>
    </row>
    <row r="742" spans="1:22" x14ac:dyDescent="0.2">
      <c r="A742" s="2" t="s">
        <v>20</v>
      </c>
      <c r="B742" s="5" t="s">
        <v>238</v>
      </c>
      <c r="K742" s="5"/>
      <c r="U742" s="12"/>
      <c r="V742" s="12"/>
    </row>
    <row r="743" spans="1:22" x14ac:dyDescent="0.2">
      <c r="A743" s="2" t="s">
        <v>20</v>
      </c>
      <c r="B743" s="5" t="s">
        <v>674</v>
      </c>
      <c r="K743" s="5"/>
      <c r="U743" s="12"/>
      <c r="V743" s="12"/>
    </row>
    <row r="744" spans="1:22" x14ac:dyDescent="0.2">
      <c r="A744" s="2" t="s">
        <v>20</v>
      </c>
      <c r="B744" s="5" t="s">
        <v>675</v>
      </c>
      <c r="K744" s="5"/>
      <c r="U744" s="12"/>
      <c r="V744" s="12"/>
    </row>
    <row r="745" spans="1:22" x14ac:dyDescent="0.2">
      <c r="A745" s="2" t="s">
        <v>20</v>
      </c>
      <c r="B745" s="5" t="s">
        <v>676</v>
      </c>
      <c r="K745" s="5"/>
      <c r="U745" s="12"/>
      <c r="V745" s="12"/>
    </row>
    <row r="746" spans="1:22" x14ac:dyDescent="0.2">
      <c r="A746" s="2" t="s">
        <v>20</v>
      </c>
      <c r="B746" s="5" t="s">
        <v>677</v>
      </c>
      <c r="K746" s="5"/>
      <c r="U746" s="12"/>
      <c r="V746" s="12"/>
    </row>
    <row r="747" spans="1:22" x14ac:dyDescent="0.2">
      <c r="A747" s="2" t="s">
        <v>20</v>
      </c>
      <c r="B747" s="5" t="s">
        <v>678</v>
      </c>
      <c r="K747" s="5"/>
      <c r="U747" s="12"/>
      <c r="V747" s="12"/>
    </row>
    <row r="748" spans="1:22" x14ac:dyDescent="0.2">
      <c r="A748" s="2" t="s">
        <v>20</v>
      </c>
      <c r="B748" s="5" t="s">
        <v>300</v>
      </c>
      <c r="K748" s="5"/>
      <c r="U748" s="12"/>
      <c r="V748" s="12"/>
    </row>
    <row r="749" spans="1:22" x14ac:dyDescent="0.2">
      <c r="A749" s="2" t="s">
        <v>20</v>
      </c>
      <c r="B749" s="5" t="s">
        <v>183</v>
      </c>
      <c r="K749" s="5"/>
      <c r="U749" s="12"/>
      <c r="V749" s="12"/>
    </row>
    <row r="750" spans="1:22" x14ac:dyDescent="0.2">
      <c r="A750" s="2" t="s">
        <v>20</v>
      </c>
      <c r="B750" s="5" t="s">
        <v>184</v>
      </c>
      <c r="K750" s="5"/>
      <c r="U750" s="12"/>
      <c r="V750" s="12"/>
    </row>
    <row r="751" spans="1:22" x14ac:dyDescent="0.2">
      <c r="A751" s="2" t="s">
        <v>20</v>
      </c>
      <c r="B751" s="5" t="s">
        <v>679</v>
      </c>
      <c r="K751" s="5"/>
      <c r="U751" s="12"/>
      <c r="V751" s="12"/>
    </row>
    <row r="752" spans="1:22" x14ac:dyDescent="0.2">
      <c r="A752" s="2" t="s">
        <v>20</v>
      </c>
      <c r="B752" s="5" t="s">
        <v>242</v>
      </c>
      <c r="K752" s="5"/>
      <c r="U752" s="12"/>
      <c r="V752" s="12"/>
    </row>
    <row r="753" spans="1:22" x14ac:dyDescent="0.2">
      <c r="A753" s="2" t="s">
        <v>20</v>
      </c>
      <c r="B753" s="5" t="s">
        <v>187</v>
      </c>
      <c r="K753" s="5"/>
      <c r="U753" s="12"/>
      <c r="V753" s="12"/>
    </row>
    <row r="754" spans="1:22" x14ac:dyDescent="0.2">
      <c r="A754" s="2" t="s">
        <v>20</v>
      </c>
      <c r="B754" s="5" t="s">
        <v>680</v>
      </c>
      <c r="K754" s="5"/>
      <c r="U754" s="12"/>
      <c r="V754" s="12"/>
    </row>
    <row r="755" spans="1:22" x14ac:dyDescent="0.2">
      <c r="A755" s="2" t="s">
        <v>20</v>
      </c>
      <c r="B755" s="5" t="s">
        <v>188</v>
      </c>
      <c r="K755" s="5"/>
      <c r="U755" s="12"/>
      <c r="V755" s="12"/>
    </row>
    <row r="756" spans="1:22" x14ac:dyDescent="0.2">
      <c r="A756" s="2" t="s">
        <v>20</v>
      </c>
      <c r="B756" s="5" t="s">
        <v>190</v>
      </c>
      <c r="K756" s="5"/>
      <c r="U756" s="12"/>
      <c r="V756" s="12"/>
    </row>
    <row r="757" spans="1:22" x14ac:dyDescent="0.2">
      <c r="A757" s="2" t="s">
        <v>20</v>
      </c>
      <c r="B757" s="5" t="s">
        <v>191</v>
      </c>
      <c r="K757" s="5"/>
      <c r="U757" s="12"/>
      <c r="V757" s="12"/>
    </row>
    <row r="758" spans="1:22" x14ac:dyDescent="0.2">
      <c r="A758" s="2" t="s">
        <v>20</v>
      </c>
      <c r="B758" s="5" t="s">
        <v>681</v>
      </c>
      <c r="K758" s="5"/>
      <c r="U758" s="12"/>
      <c r="V758" s="12"/>
    </row>
    <row r="759" spans="1:22" x14ac:dyDescent="0.2">
      <c r="A759" s="2" t="s">
        <v>20</v>
      </c>
      <c r="B759" s="5" t="s">
        <v>682</v>
      </c>
      <c r="K759" s="5"/>
      <c r="U759" s="12"/>
      <c r="V759" s="12"/>
    </row>
    <row r="760" spans="1:22" x14ac:dyDescent="0.2">
      <c r="A760" s="2" t="s">
        <v>20</v>
      </c>
      <c r="B760" s="5" t="s">
        <v>683</v>
      </c>
      <c r="K760" s="5"/>
      <c r="U760" s="12"/>
      <c r="V760" s="12"/>
    </row>
    <row r="761" spans="1:22" x14ac:dyDescent="0.2">
      <c r="A761" s="2" t="s">
        <v>20</v>
      </c>
      <c r="B761" s="5" t="s">
        <v>684</v>
      </c>
      <c r="K761" s="5"/>
      <c r="U761" s="12"/>
      <c r="V761" s="12"/>
    </row>
    <row r="762" spans="1:22" x14ac:dyDescent="0.2">
      <c r="A762" s="2" t="s">
        <v>20</v>
      </c>
      <c r="B762" s="5" t="s">
        <v>685</v>
      </c>
      <c r="K762" s="5"/>
      <c r="U762" s="12"/>
      <c r="V762" s="12"/>
    </row>
    <row r="763" spans="1:22" x14ac:dyDescent="0.2">
      <c r="A763" s="2" t="s">
        <v>20</v>
      </c>
      <c r="B763" s="5" t="s">
        <v>686</v>
      </c>
      <c r="K763" s="5"/>
      <c r="U763" s="12"/>
      <c r="V763" s="12"/>
    </row>
    <row r="764" spans="1:22" x14ac:dyDescent="0.2">
      <c r="A764" s="2" t="s">
        <v>20</v>
      </c>
      <c r="B764" s="5" t="s">
        <v>687</v>
      </c>
      <c r="K764" s="5"/>
      <c r="U764" s="12"/>
      <c r="V764" s="12"/>
    </row>
    <row r="765" spans="1:22" x14ac:dyDescent="0.2">
      <c r="A765" s="2" t="s">
        <v>20</v>
      </c>
      <c r="B765" s="5" t="s">
        <v>193</v>
      </c>
      <c r="K765" s="5"/>
      <c r="U765" s="12"/>
      <c r="V765" s="12"/>
    </row>
    <row r="766" spans="1:22" x14ac:dyDescent="0.2">
      <c r="A766" s="2" t="s">
        <v>20</v>
      </c>
      <c r="B766" s="5" t="s">
        <v>194</v>
      </c>
      <c r="K766" s="5"/>
      <c r="U766" s="12"/>
      <c r="V766" s="12"/>
    </row>
    <row r="767" spans="1:22" x14ac:dyDescent="0.2">
      <c r="A767" s="2" t="s">
        <v>20</v>
      </c>
      <c r="B767" s="5" t="s">
        <v>195</v>
      </c>
      <c r="K767" s="5"/>
      <c r="U767" s="12"/>
      <c r="V767" s="12"/>
    </row>
    <row r="768" spans="1:22" x14ac:dyDescent="0.2">
      <c r="A768" s="2" t="s">
        <v>20</v>
      </c>
      <c r="B768" s="5" t="s">
        <v>688</v>
      </c>
      <c r="K768" s="5"/>
      <c r="U768" s="12"/>
      <c r="V768" s="12"/>
    </row>
    <row r="769" spans="1:22" x14ac:dyDescent="0.2">
      <c r="A769" s="2" t="s">
        <v>20</v>
      </c>
      <c r="B769" s="5" t="s">
        <v>689</v>
      </c>
      <c r="K769" s="5"/>
      <c r="U769" s="12"/>
      <c r="V769" s="12"/>
    </row>
    <row r="770" spans="1:22" x14ac:dyDescent="0.2">
      <c r="A770" s="2" t="s">
        <v>20</v>
      </c>
      <c r="B770" s="5" t="s">
        <v>690</v>
      </c>
      <c r="K770" s="5"/>
      <c r="U770" s="12"/>
      <c r="V770" s="12"/>
    </row>
    <row r="771" spans="1:22" x14ac:dyDescent="0.2">
      <c r="A771" s="2" t="s">
        <v>20</v>
      </c>
      <c r="B771" s="5" t="s">
        <v>196</v>
      </c>
      <c r="K771" s="5"/>
      <c r="U771" s="12"/>
      <c r="V771" s="12"/>
    </row>
    <row r="772" spans="1:22" x14ac:dyDescent="0.2">
      <c r="A772" s="2" t="s">
        <v>20</v>
      </c>
      <c r="B772" s="5" t="s">
        <v>691</v>
      </c>
      <c r="K772" s="5"/>
      <c r="U772" s="12"/>
      <c r="V772" s="12"/>
    </row>
    <row r="773" spans="1:22" x14ac:dyDescent="0.2">
      <c r="A773" s="2" t="s">
        <v>20</v>
      </c>
      <c r="B773" s="5" t="s">
        <v>198</v>
      </c>
      <c r="K773" s="5"/>
      <c r="U773" s="12"/>
      <c r="V773" s="12"/>
    </row>
    <row r="774" spans="1:22" x14ac:dyDescent="0.2">
      <c r="A774" s="2" t="s">
        <v>20</v>
      </c>
      <c r="B774" s="5" t="s">
        <v>252</v>
      </c>
      <c r="K774" s="5"/>
      <c r="U774" s="12"/>
      <c r="V774" s="12"/>
    </row>
    <row r="775" spans="1:22" x14ac:dyDescent="0.2">
      <c r="A775" s="2" t="s">
        <v>20</v>
      </c>
      <c r="B775" s="5" t="s">
        <v>254</v>
      </c>
      <c r="K775" s="5"/>
      <c r="U775" s="12"/>
      <c r="V775" s="12"/>
    </row>
    <row r="776" spans="1:22" x14ac:dyDescent="0.2">
      <c r="A776" s="2" t="s">
        <v>20</v>
      </c>
      <c r="B776" s="5" t="s">
        <v>445</v>
      </c>
      <c r="K776" s="1"/>
      <c r="U776" s="12"/>
      <c r="V776" s="12"/>
    </row>
    <row r="777" spans="1:22" x14ac:dyDescent="0.2">
      <c r="A777" s="2" t="s">
        <v>20</v>
      </c>
      <c r="B777" s="5" t="s">
        <v>199</v>
      </c>
      <c r="K777" s="5"/>
      <c r="U777" s="12"/>
      <c r="V777" s="12"/>
    </row>
    <row r="778" spans="1:22" x14ac:dyDescent="0.2">
      <c r="A778" s="2" t="s">
        <v>20</v>
      </c>
      <c r="B778" s="5" t="s">
        <v>692</v>
      </c>
      <c r="K778" s="5"/>
      <c r="U778" s="12"/>
      <c r="V778" s="12"/>
    </row>
    <row r="779" spans="1:22" x14ac:dyDescent="0.2">
      <c r="A779" s="2" t="s">
        <v>20</v>
      </c>
      <c r="B779" s="5" t="s">
        <v>693</v>
      </c>
      <c r="K779" s="5"/>
      <c r="U779" s="12"/>
      <c r="V779" s="12"/>
    </row>
    <row r="780" spans="1:22" x14ac:dyDescent="0.2">
      <c r="A780" s="2" t="s">
        <v>20</v>
      </c>
      <c r="B780" s="5" t="s">
        <v>201</v>
      </c>
      <c r="K780" s="5"/>
      <c r="U780" s="12"/>
      <c r="V780" s="12"/>
    </row>
    <row r="781" spans="1:22" x14ac:dyDescent="0.2">
      <c r="A781" s="2" t="s">
        <v>20</v>
      </c>
      <c r="B781" s="5" t="s">
        <v>256</v>
      </c>
      <c r="K781" s="5"/>
      <c r="U781" s="12"/>
      <c r="V781" s="12"/>
    </row>
    <row r="782" spans="1:22" x14ac:dyDescent="0.2">
      <c r="A782" s="2" t="s">
        <v>20</v>
      </c>
      <c r="B782" s="5" t="s">
        <v>694</v>
      </c>
      <c r="K782" s="5"/>
      <c r="U782" s="12"/>
      <c r="V782" s="12"/>
    </row>
    <row r="783" spans="1:22" x14ac:dyDescent="0.2">
      <c r="A783" s="2" t="s">
        <v>20</v>
      </c>
      <c r="B783" s="5" t="s">
        <v>695</v>
      </c>
      <c r="K783" s="5"/>
      <c r="U783" s="12"/>
      <c r="V783" s="12"/>
    </row>
    <row r="784" spans="1:22" x14ac:dyDescent="0.2">
      <c r="A784" s="2" t="s">
        <v>20</v>
      </c>
      <c r="B784" s="5" t="s">
        <v>257</v>
      </c>
      <c r="K784" s="5"/>
      <c r="U784" s="12"/>
      <c r="V784" s="12"/>
    </row>
    <row r="785" spans="1:22" x14ac:dyDescent="0.2">
      <c r="A785" s="2" t="s">
        <v>20</v>
      </c>
      <c r="B785" s="5" t="s">
        <v>202</v>
      </c>
      <c r="K785" s="5"/>
      <c r="U785" s="12"/>
      <c r="V785" s="12"/>
    </row>
    <row r="786" spans="1:22" x14ac:dyDescent="0.2">
      <c r="A786" s="2" t="s">
        <v>20</v>
      </c>
      <c r="B786" s="5" t="s">
        <v>696</v>
      </c>
      <c r="K786" s="5"/>
      <c r="U786" s="12"/>
      <c r="V786" s="12"/>
    </row>
    <row r="787" spans="1:22" x14ac:dyDescent="0.2">
      <c r="A787" s="2" t="s">
        <v>20</v>
      </c>
      <c r="B787" s="5" t="s">
        <v>697</v>
      </c>
      <c r="K787" s="5"/>
      <c r="U787" s="12"/>
      <c r="V787" s="12"/>
    </row>
    <row r="788" spans="1:22" x14ac:dyDescent="0.2">
      <c r="A788" s="2" t="s">
        <v>20</v>
      </c>
      <c r="B788" s="5" t="s">
        <v>698</v>
      </c>
      <c r="K788" s="5"/>
      <c r="U788" s="12"/>
      <c r="V788" s="12"/>
    </row>
    <row r="789" spans="1:22" x14ac:dyDescent="0.2">
      <c r="A789" s="2" t="s">
        <v>20</v>
      </c>
      <c r="B789" s="5" t="s">
        <v>263</v>
      </c>
      <c r="K789" s="5"/>
      <c r="U789" s="12"/>
      <c r="V789" s="12"/>
    </row>
    <row r="790" spans="1:22" x14ac:dyDescent="0.2">
      <c r="A790" s="2" t="s">
        <v>20</v>
      </c>
      <c r="B790" s="5" t="s">
        <v>699</v>
      </c>
      <c r="K790" s="5"/>
      <c r="U790" s="12"/>
      <c r="V790" s="12"/>
    </row>
    <row r="791" spans="1:22" x14ac:dyDescent="0.2">
      <c r="A791" s="2" t="s">
        <v>20</v>
      </c>
      <c r="B791" s="5" t="s">
        <v>700</v>
      </c>
      <c r="K791" s="5"/>
      <c r="U791" s="12"/>
      <c r="V791" s="12"/>
    </row>
    <row r="792" spans="1:22" x14ac:dyDescent="0.2">
      <c r="A792" s="2" t="s">
        <v>20</v>
      </c>
      <c r="B792" s="5" t="s">
        <v>558</v>
      </c>
      <c r="K792" s="5"/>
      <c r="U792" s="12"/>
      <c r="V792" s="12"/>
    </row>
    <row r="793" spans="1:22" x14ac:dyDescent="0.2">
      <c r="A793" s="2" t="s">
        <v>20</v>
      </c>
      <c r="B793" s="5" t="s">
        <v>208</v>
      </c>
      <c r="K793" s="5"/>
      <c r="U793" s="12"/>
      <c r="V793" s="12"/>
    </row>
    <row r="794" spans="1:22" x14ac:dyDescent="0.2">
      <c r="A794" s="2" t="s">
        <v>20</v>
      </c>
      <c r="B794" s="5" t="s">
        <v>559</v>
      </c>
      <c r="K794" s="5"/>
      <c r="U794" s="12"/>
      <c r="V794" s="12"/>
    </row>
    <row r="795" spans="1:22" x14ac:dyDescent="0.2">
      <c r="A795" s="2" t="s">
        <v>20</v>
      </c>
      <c r="B795" s="5" t="s">
        <v>265</v>
      </c>
      <c r="K795" s="5"/>
      <c r="U795" s="12"/>
      <c r="V795" s="12"/>
    </row>
    <row r="796" spans="1:22" x14ac:dyDescent="0.2">
      <c r="A796" s="2" t="s">
        <v>20</v>
      </c>
      <c r="B796" s="5" t="s">
        <v>701</v>
      </c>
      <c r="K796" s="5"/>
      <c r="U796" s="12"/>
      <c r="V796" s="12"/>
    </row>
    <row r="797" spans="1:22" x14ac:dyDescent="0.2">
      <c r="A797" s="2" t="s">
        <v>20</v>
      </c>
      <c r="B797" s="5" t="s">
        <v>702</v>
      </c>
      <c r="K797" s="5"/>
      <c r="U797" s="12"/>
      <c r="V797" s="12"/>
    </row>
    <row r="798" spans="1:22" x14ac:dyDescent="0.2">
      <c r="A798" s="2" t="s">
        <v>20</v>
      </c>
      <c r="B798" s="5" t="s">
        <v>703</v>
      </c>
      <c r="K798" s="5"/>
      <c r="U798" s="12"/>
      <c r="V798" s="12"/>
    </row>
    <row r="799" spans="1:22" x14ac:dyDescent="0.2">
      <c r="A799" s="2" t="s">
        <v>20</v>
      </c>
      <c r="B799" s="5" t="s">
        <v>619</v>
      </c>
      <c r="K799" s="5"/>
      <c r="U799" s="12"/>
      <c r="V799" s="12"/>
    </row>
    <row r="800" spans="1:22" x14ac:dyDescent="0.2">
      <c r="A800" s="2" t="s">
        <v>20</v>
      </c>
      <c r="B800" s="5" t="s">
        <v>704</v>
      </c>
      <c r="K800" s="5"/>
      <c r="U800" s="12"/>
      <c r="V800" s="12"/>
    </row>
    <row r="801" spans="1:22" x14ac:dyDescent="0.2">
      <c r="A801" s="2" t="s">
        <v>21</v>
      </c>
      <c r="B801" s="5" t="s">
        <v>340</v>
      </c>
      <c r="K801" s="5"/>
      <c r="U801" s="12"/>
      <c r="V801" s="12"/>
    </row>
    <row r="802" spans="1:22" x14ac:dyDescent="0.2">
      <c r="A802" s="2" t="s">
        <v>21</v>
      </c>
      <c r="B802" s="5" t="s">
        <v>705</v>
      </c>
      <c r="K802" s="5"/>
      <c r="U802" s="12"/>
      <c r="V802" s="12"/>
    </row>
    <row r="803" spans="1:22" x14ac:dyDescent="0.2">
      <c r="A803" s="2" t="s">
        <v>21</v>
      </c>
      <c r="B803" s="5" t="s">
        <v>706</v>
      </c>
      <c r="K803" s="5"/>
      <c r="U803" s="12"/>
      <c r="V803" s="12"/>
    </row>
    <row r="804" spans="1:22" x14ac:dyDescent="0.2">
      <c r="A804" s="2" t="s">
        <v>21</v>
      </c>
      <c r="B804" s="5" t="s">
        <v>214</v>
      </c>
      <c r="K804" s="5"/>
      <c r="U804" s="12"/>
      <c r="V804" s="12"/>
    </row>
    <row r="805" spans="1:22" x14ac:dyDescent="0.2">
      <c r="A805" s="2" t="s">
        <v>21</v>
      </c>
      <c r="B805" s="5" t="s">
        <v>707</v>
      </c>
      <c r="K805" s="5"/>
      <c r="U805" s="12"/>
      <c r="V805" s="12"/>
    </row>
    <row r="806" spans="1:22" x14ac:dyDescent="0.2">
      <c r="A806" s="2" t="s">
        <v>21</v>
      </c>
      <c r="B806" s="5" t="s">
        <v>215</v>
      </c>
      <c r="K806" s="5"/>
      <c r="U806" s="12"/>
      <c r="V806" s="12"/>
    </row>
    <row r="807" spans="1:22" x14ac:dyDescent="0.2">
      <c r="A807" s="2" t="s">
        <v>21</v>
      </c>
      <c r="B807" s="5" t="s">
        <v>658</v>
      </c>
      <c r="K807" s="5"/>
      <c r="U807" s="12"/>
      <c r="V807" s="12"/>
    </row>
    <row r="808" spans="1:22" x14ac:dyDescent="0.2">
      <c r="A808" s="2" t="s">
        <v>21</v>
      </c>
      <c r="B808" s="5" t="s">
        <v>217</v>
      </c>
      <c r="K808" s="5"/>
      <c r="U808" s="12"/>
      <c r="V808" s="12"/>
    </row>
    <row r="809" spans="1:22" x14ac:dyDescent="0.2">
      <c r="A809" s="2" t="s">
        <v>21</v>
      </c>
      <c r="B809" s="5" t="s">
        <v>579</v>
      </c>
      <c r="K809" s="5"/>
      <c r="U809" s="12"/>
      <c r="V809" s="12"/>
    </row>
    <row r="810" spans="1:22" x14ac:dyDescent="0.2">
      <c r="A810" s="2" t="s">
        <v>21</v>
      </c>
      <c r="B810" s="5" t="s">
        <v>219</v>
      </c>
      <c r="K810" s="5"/>
      <c r="U810" s="12"/>
      <c r="V810" s="12"/>
    </row>
    <row r="811" spans="1:22" x14ac:dyDescent="0.2">
      <c r="A811" s="2" t="s">
        <v>21</v>
      </c>
      <c r="B811" s="5" t="s">
        <v>157</v>
      </c>
      <c r="K811" s="5"/>
      <c r="U811" s="12"/>
      <c r="V811" s="12"/>
    </row>
    <row r="812" spans="1:22" x14ac:dyDescent="0.2">
      <c r="A812" s="2" t="s">
        <v>21</v>
      </c>
      <c r="B812" s="5" t="s">
        <v>583</v>
      </c>
      <c r="K812" s="5"/>
      <c r="U812" s="12"/>
      <c r="V812" s="12"/>
    </row>
    <row r="813" spans="1:22" x14ac:dyDescent="0.2">
      <c r="A813" s="2" t="s">
        <v>21</v>
      </c>
      <c r="B813" s="5" t="s">
        <v>224</v>
      </c>
      <c r="K813" s="5"/>
      <c r="U813" s="12"/>
      <c r="V813" s="12"/>
    </row>
    <row r="814" spans="1:22" x14ac:dyDescent="0.2">
      <c r="A814" s="2" t="s">
        <v>21</v>
      </c>
      <c r="B814" s="5" t="s">
        <v>708</v>
      </c>
      <c r="K814" s="5"/>
      <c r="U814" s="12"/>
      <c r="V814" s="12"/>
    </row>
    <row r="815" spans="1:22" x14ac:dyDescent="0.2">
      <c r="A815" s="2" t="s">
        <v>21</v>
      </c>
      <c r="B815" s="5" t="s">
        <v>168</v>
      </c>
      <c r="K815" s="5"/>
      <c r="U815" s="12"/>
      <c r="V815" s="12"/>
    </row>
    <row r="816" spans="1:22" x14ac:dyDescent="0.2">
      <c r="A816" s="2" t="s">
        <v>21</v>
      </c>
      <c r="B816" s="5" t="s">
        <v>709</v>
      </c>
      <c r="K816" s="5"/>
      <c r="U816" s="12"/>
      <c r="V816" s="12"/>
    </row>
    <row r="817" spans="1:22" x14ac:dyDescent="0.2">
      <c r="A817" s="2" t="s">
        <v>21</v>
      </c>
      <c r="B817" s="5" t="s">
        <v>488</v>
      </c>
      <c r="K817" s="5"/>
      <c r="U817" s="12"/>
      <c r="V817" s="12"/>
    </row>
    <row r="818" spans="1:22" x14ac:dyDescent="0.2">
      <c r="A818" s="2" t="s">
        <v>21</v>
      </c>
      <c r="B818" s="5" t="s">
        <v>585</v>
      </c>
      <c r="K818" s="5"/>
      <c r="U818" s="12"/>
      <c r="V818" s="12"/>
    </row>
    <row r="819" spans="1:22" x14ac:dyDescent="0.2">
      <c r="A819" s="2" t="s">
        <v>21</v>
      </c>
      <c r="B819" s="5" t="s">
        <v>710</v>
      </c>
      <c r="K819" s="5"/>
      <c r="U819" s="12"/>
      <c r="V819" s="12"/>
    </row>
    <row r="820" spans="1:22" x14ac:dyDescent="0.2">
      <c r="A820" s="2" t="s">
        <v>21</v>
      </c>
      <c r="B820" s="5" t="s">
        <v>711</v>
      </c>
      <c r="K820" s="5"/>
      <c r="U820" s="12"/>
      <c r="V820" s="12"/>
    </row>
    <row r="821" spans="1:22" x14ac:dyDescent="0.2">
      <c r="A821" s="2" t="s">
        <v>21</v>
      </c>
      <c r="B821" s="5" t="s">
        <v>172</v>
      </c>
      <c r="K821" s="5"/>
      <c r="U821" s="12"/>
      <c r="V821" s="12"/>
    </row>
    <row r="822" spans="1:22" x14ac:dyDescent="0.2">
      <c r="A822" s="2" t="s">
        <v>21</v>
      </c>
      <c r="B822" s="5" t="s">
        <v>499</v>
      </c>
      <c r="K822" s="5"/>
      <c r="U822" s="12"/>
      <c r="V822" s="12"/>
    </row>
    <row r="823" spans="1:22" x14ac:dyDescent="0.2">
      <c r="A823" s="2" t="s">
        <v>21</v>
      </c>
      <c r="B823" s="5" t="s">
        <v>712</v>
      </c>
      <c r="K823" s="5"/>
      <c r="U823" s="12"/>
      <c r="V823" s="12"/>
    </row>
    <row r="824" spans="1:22" x14ac:dyDescent="0.2">
      <c r="A824" s="2" t="s">
        <v>21</v>
      </c>
      <c r="B824" s="5" t="s">
        <v>173</v>
      </c>
      <c r="K824" s="5"/>
      <c r="U824" s="12"/>
      <c r="V824" s="12"/>
    </row>
    <row r="825" spans="1:22" x14ac:dyDescent="0.2">
      <c r="A825" s="2" t="s">
        <v>21</v>
      </c>
      <c r="B825" s="5" t="s">
        <v>230</v>
      </c>
      <c r="K825" s="5"/>
      <c r="U825" s="12"/>
      <c r="V825" s="12"/>
    </row>
    <row r="826" spans="1:22" x14ac:dyDescent="0.2">
      <c r="A826" s="2" t="s">
        <v>21</v>
      </c>
      <c r="B826" s="5" t="s">
        <v>713</v>
      </c>
      <c r="K826" s="5"/>
      <c r="U826" s="12"/>
      <c r="V826" s="12"/>
    </row>
    <row r="827" spans="1:22" x14ac:dyDescent="0.2">
      <c r="A827" s="2" t="s">
        <v>21</v>
      </c>
      <c r="B827" s="5" t="s">
        <v>232</v>
      </c>
      <c r="K827" s="5"/>
      <c r="U827" s="12"/>
      <c r="V827" s="12"/>
    </row>
    <row r="828" spans="1:22" x14ac:dyDescent="0.2">
      <c r="A828" s="2" t="s">
        <v>21</v>
      </c>
      <c r="B828" s="5" t="s">
        <v>175</v>
      </c>
      <c r="K828" s="5"/>
      <c r="U828" s="12"/>
      <c r="V828" s="12"/>
    </row>
    <row r="829" spans="1:22" x14ac:dyDescent="0.2">
      <c r="A829" s="2" t="s">
        <v>21</v>
      </c>
      <c r="B829" s="5" t="s">
        <v>424</v>
      </c>
      <c r="K829" s="5"/>
      <c r="U829" s="12"/>
      <c r="V829" s="12"/>
    </row>
    <row r="830" spans="1:22" x14ac:dyDescent="0.2">
      <c r="A830" s="2" t="s">
        <v>21</v>
      </c>
      <c r="B830" s="5" t="s">
        <v>509</v>
      </c>
      <c r="K830" s="5"/>
      <c r="U830" s="12"/>
      <c r="V830" s="12"/>
    </row>
    <row r="831" spans="1:22" x14ac:dyDescent="0.2">
      <c r="A831" s="2" t="s">
        <v>21</v>
      </c>
      <c r="B831" s="5" t="s">
        <v>593</v>
      </c>
      <c r="K831" s="5"/>
      <c r="U831" s="12"/>
      <c r="V831" s="12"/>
    </row>
    <row r="832" spans="1:22" x14ac:dyDescent="0.2">
      <c r="A832" s="2" t="s">
        <v>21</v>
      </c>
      <c r="B832" s="5" t="s">
        <v>714</v>
      </c>
      <c r="K832" s="5"/>
      <c r="U832" s="12"/>
      <c r="V832" s="12"/>
    </row>
    <row r="833" spans="1:22" x14ac:dyDescent="0.2">
      <c r="A833" s="2" t="s">
        <v>21</v>
      </c>
      <c r="B833" s="5" t="s">
        <v>177</v>
      </c>
      <c r="K833" s="5"/>
      <c r="U833" s="12"/>
      <c r="V833" s="12"/>
    </row>
    <row r="834" spans="1:22" x14ac:dyDescent="0.2">
      <c r="A834" s="2" t="s">
        <v>21</v>
      </c>
      <c r="B834" s="5" t="s">
        <v>235</v>
      </c>
      <c r="K834" s="5"/>
      <c r="U834" s="12"/>
      <c r="V834" s="12"/>
    </row>
    <row r="835" spans="1:22" x14ac:dyDescent="0.2">
      <c r="A835" s="2" t="s">
        <v>21</v>
      </c>
      <c r="B835" s="5" t="s">
        <v>715</v>
      </c>
      <c r="K835" s="5"/>
      <c r="U835" s="12"/>
      <c r="V835" s="12"/>
    </row>
    <row r="836" spans="1:22" x14ac:dyDescent="0.2">
      <c r="A836" s="2" t="s">
        <v>21</v>
      </c>
      <c r="B836" s="5" t="s">
        <v>179</v>
      </c>
      <c r="K836" s="5"/>
      <c r="U836" s="12"/>
      <c r="V836" s="12"/>
    </row>
    <row r="837" spans="1:22" x14ac:dyDescent="0.2">
      <c r="A837" s="2" t="s">
        <v>21</v>
      </c>
      <c r="B837" s="5" t="s">
        <v>515</v>
      </c>
      <c r="K837" s="5"/>
      <c r="U837" s="12"/>
      <c r="V837" s="12"/>
    </row>
    <row r="838" spans="1:22" x14ac:dyDescent="0.2">
      <c r="A838" s="2" t="s">
        <v>21</v>
      </c>
      <c r="B838" s="5" t="s">
        <v>716</v>
      </c>
      <c r="K838" s="5"/>
      <c r="U838" s="12"/>
      <c r="V838" s="12"/>
    </row>
    <row r="839" spans="1:22" x14ac:dyDescent="0.2">
      <c r="A839" s="2" t="s">
        <v>21</v>
      </c>
      <c r="B839" s="5" t="s">
        <v>180</v>
      </c>
      <c r="K839" s="5"/>
      <c r="U839" s="12"/>
      <c r="V839" s="12"/>
    </row>
    <row r="840" spans="1:22" x14ac:dyDescent="0.2">
      <c r="A840" s="2" t="s">
        <v>21</v>
      </c>
      <c r="B840" s="5" t="s">
        <v>717</v>
      </c>
      <c r="K840" s="5"/>
      <c r="U840" s="12"/>
      <c r="V840" s="12"/>
    </row>
    <row r="841" spans="1:22" x14ac:dyDescent="0.2">
      <c r="A841" s="2" t="s">
        <v>21</v>
      </c>
      <c r="B841" s="5" t="s">
        <v>238</v>
      </c>
      <c r="K841" s="5"/>
      <c r="U841" s="12"/>
      <c r="V841" s="12"/>
    </row>
    <row r="842" spans="1:22" x14ac:dyDescent="0.2">
      <c r="A842" s="2" t="s">
        <v>21</v>
      </c>
      <c r="B842" s="5" t="s">
        <v>677</v>
      </c>
      <c r="K842" s="5"/>
      <c r="U842" s="12"/>
      <c r="V842" s="12"/>
    </row>
    <row r="843" spans="1:22" x14ac:dyDescent="0.2">
      <c r="A843" s="2" t="s">
        <v>21</v>
      </c>
      <c r="B843" s="5" t="s">
        <v>718</v>
      </c>
      <c r="K843" s="5"/>
      <c r="U843" s="12"/>
      <c r="V843" s="12"/>
    </row>
    <row r="844" spans="1:22" x14ac:dyDescent="0.2">
      <c r="A844" s="2" t="s">
        <v>21</v>
      </c>
      <c r="B844" s="5" t="s">
        <v>719</v>
      </c>
      <c r="K844" s="5"/>
      <c r="U844" s="12"/>
      <c r="V844" s="12"/>
    </row>
    <row r="845" spans="1:22" x14ac:dyDescent="0.2">
      <c r="A845" s="2" t="s">
        <v>21</v>
      </c>
      <c r="B845" s="5" t="s">
        <v>720</v>
      </c>
      <c r="K845" s="5"/>
      <c r="U845" s="12"/>
      <c r="V845" s="12"/>
    </row>
    <row r="846" spans="1:22" x14ac:dyDescent="0.2">
      <c r="A846" s="2" t="s">
        <v>21</v>
      </c>
      <c r="B846" s="5" t="s">
        <v>300</v>
      </c>
      <c r="K846" s="5"/>
      <c r="U846" s="12"/>
      <c r="V846" s="12"/>
    </row>
    <row r="847" spans="1:22" x14ac:dyDescent="0.2">
      <c r="A847" s="2" t="s">
        <v>21</v>
      </c>
      <c r="B847" s="5" t="s">
        <v>183</v>
      </c>
      <c r="K847" s="5"/>
      <c r="U847" s="12"/>
      <c r="V847" s="12"/>
    </row>
    <row r="848" spans="1:22" x14ac:dyDescent="0.2">
      <c r="A848" s="2" t="s">
        <v>21</v>
      </c>
      <c r="B848" s="5" t="s">
        <v>188</v>
      </c>
      <c r="K848" s="5"/>
      <c r="U848" s="12"/>
      <c r="V848" s="12"/>
    </row>
    <row r="849" spans="1:22" x14ac:dyDescent="0.2">
      <c r="A849" s="2" t="s">
        <v>21</v>
      </c>
      <c r="B849" s="5" t="s">
        <v>190</v>
      </c>
      <c r="K849" s="5"/>
      <c r="U849" s="12"/>
      <c r="V849" s="12"/>
    </row>
    <row r="850" spans="1:22" x14ac:dyDescent="0.2">
      <c r="A850" s="2" t="s">
        <v>21</v>
      </c>
      <c r="B850" s="5" t="s">
        <v>191</v>
      </c>
      <c r="K850" s="5"/>
      <c r="U850" s="12"/>
      <c r="V850" s="12"/>
    </row>
    <row r="851" spans="1:22" x14ac:dyDescent="0.2">
      <c r="A851" s="2" t="s">
        <v>21</v>
      </c>
      <c r="B851" s="5" t="s">
        <v>436</v>
      </c>
      <c r="K851" s="5"/>
      <c r="U851" s="12"/>
      <c r="V851" s="12"/>
    </row>
    <row r="852" spans="1:22" x14ac:dyDescent="0.2">
      <c r="A852" s="2" t="s">
        <v>21</v>
      </c>
      <c r="B852" s="5" t="s">
        <v>721</v>
      </c>
      <c r="K852" s="5"/>
      <c r="U852" s="12"/>
      <c r="V852" s="12"/>
    </row>
    <row r="853" spans="1:22" x14ac:dyDescent="0.2">
      <c r="A853" s="2" t="s">
        <v>21</v>
      </c>
      <c r="B853" s="5" t="s">
        <v>193</v>
      </c>
      <c r="K853" s="5"/>
      <c r="U853" s="12"/>
      <c r="V853" s="12"/>
    </row>
    <row r="854" spans="1:22" x14ac:dyDescent="0.2">
      <c r="A854" s="2" t="s">
        <v>21</v>
      </c>
      <c r="B854" s="5" t="s">
        <v>194</v>
      </c>
      <c r="K854" s="5"/>
      <c r="U854" s="12"/>
      <c r="V854" s="12"/>
    </row>
    <row r="855" spans="1:22" x14ac:dyDescent="0.2">
      <c r="A855" s="2" t="s">
        <v>21</v>
      </c>
      <c r="B855" s="5" t="s">
        <v>195</v>
      </c>
      <c r="K855" s="5"/>
      <c r="U855" s="12"/>
      <c r="V855" s="12"/>
    </row>
    <row r="856" spans="1:22" x14ac:dyDescent="0.2">
      <c r="A856" s="2" t="s">
        <v>21</v>
      </c>
      <c r="B856" s="5" t="s">
        <v>247</v>
      </c>
      <c r="K856" s="1"/>
      <c r="U856" s="12"/>
      <c r="V856" s="12"/>
    </row>
    <row r="857" spans="1:22" x14ac:dyDescent="0.2">
      <c r="A857" s="2" t="s">
        <v>21</v>
      </c>
      <c r="B857" s="5" t="s">
        <v>722</v>
      </c>
      <c r="K857" s="5"/>
      <c r="U857" s="12"/>
      <c r="V857" s="12"/>
    </row>
    <row r="858" spans="1:22" x14ac:dyDescent="0.2">
      <c r="A858" s="2" t="s">
        <v>21</v>
      </c>
      <c r="B858" s="5" t="s">
        <v>723</v>
      </c>
      <c r="K858" s="5"/>
      <c r="U858" s="12"/>
      <c r="V858" s="12"/>
    </row>
    <row r="859" spans="1:22" x14ac:dyDescent="0.2">
      <c r="A859" s="2" t="s">
        <v>21</v>
      </c>
      <c r="B859" s="5" t="s">
        <v>312</v>
      </c>
      <c r="K859" s="5"/>
      <c r="U859" s="12"/>
      <c r="V859" s="12"/>
    </row>
    <row r="860" spans="1:22" x14ac:dyDescent="0.2">
      <c r="A860" s="2" t="s">
        <v>21</v>
      </c>
      <c r="B860" s="5" t="s">
        <v>724</v>
      </c>
      <c r="K860" s="5"/>
      <c r="U860" s="12"/>
      <c r="V860" s="12"/>
    </row>
    <row r="861" spans="1:22" x14ac:dyDescent="0.2">
      <c r="A861" s="2" t="s">
        <v>21</v>
      </c>
      <c r="B861" s="5" t="s">
        <v>725</v>
      </c>
      <c r="K861" s="5"/>
      <c r="U861" s="12"/>
      <c r="V861" s="12"/>
    </row>
    <row r="862" spans="1:22" x14ac:dyDescent="0.2">
      <c r="A862" s="2" t="s">
        <v>21</v>
      </c>
      <c r="B862" s="5" t="s">
        <v>196</v>
      </c>
      <c r="K862" s="5"/>
      <c r="U862" s="12"/>
      <c r="V862" s="12"/>
    </row>
    <row r="863" spans="1:22" x14ac:dyDescent="0.2">
      <c r="A863" s="2" t="s">
        <v>21</v>
      </c>
      <c r="B863" s="5" t="s">
        <v>198</v>
      </c>
      <c r="K863" s="5"/>
      <c r="U863" s="12"/>
      <c r="V863" s="12"/>
    </row>
    <row r="864" spans="1:22" x14ac:dyDescent="0.2">
      <c r="A864" s="2" t="s">
        <v>21</v>
      </c>
      <c r="B864" s="5" t="s">
        <v>726</v>
      </c>
      <c r="K864" s="1"/>
      <c r="U864" s="12"/>
      <c r="V864" s="12"/>
    </row>
    <row r="865" spans="1:22" x14ac:dyDescent="0.2">
      <c r="A865" s="2" t="s">
        <v>21</v>
      </c>
      <c r="B865" s="5" t="s">
        <v>727</v>
      </c>
      <c r="K865" s="5"/>
      <c r="U865" s="12"/>
      <c r="V865" s="12"/>
    </row>
    <row r="866" spans="1:22" x14ac:dyDescent="0.2">
      <c r="A866" s="2" t="s">
        <v>21</v>
      </c>
      <c r="B866" s="5" t="s">
        <v>254</v>
      </c>
      <c r="K866" s="5"/>
      <c r="U866" s="12"/>
      <c r="V866" s="12"/>
    </row>
    <row r="867" spans="1:22" x14ac:dyDescent="0.2">
      <c r="A867" s="2" t="s">
        <v>21</v>
      </c>
      <c r="B867" s="5" t="s">
        <v>445</v>
      </c>
      <c r="K867" s="5"/>
      <c r="U867" s="12"/>
      <c r="V867" s="12"/>
    </row>
    <row r="868" spans="1:22" x14ac:dyDescent="0.2">
      <c r="A868" s="2" t="s">
        <v>21</v>
      </c>
      <c r="B868" s="5" t="s">
        <v>199</v>
      </c>
      <c r="K868" s="5"/>
      <c r="U868" s="12"/>
      <c r="V868" s="12"/>
    </row>
    <row r="869" spans="1:22" x14ac:dyDescent="0.2">
      <c r="A869" s="2" t="s">
        <v>21</v>
      </c>
      <c r="B869" s="5" t="s">
        <v>728</v>
      </c>
      <c r="K869" s="5"/>
      <c r="U869" s="12"/>
      <c r="V869" s="12"/>
    </row>
    <row r="870" spans="1:22" x14ac:dyDescent="0.2">
      <c r="A870" s="2" t="s">
        <v>21</v>
      </c>
      <c r="B870" s="5" t="s">
        <v>729</v>
      </c>
      <c r="K870" s="5"/>
      <c r="U870" s="12"/>
      <c r="V870" s="12"/>
    </row>
    <row r="871" spans="1:22" x14ac:dyDescent="0.2">
      <c r="A871" s="2" t="s">
        <v>21</v>
      </c>
      <c r="B871" s="5" t="s">
        <v>257</v>
      </c>
      <c r="K871" s="5"/>
      <c r="U871" s="12"/>
      <c r="V871" s="12"/>
    </row>
    <row r="872" spans="1:22" x14ac:dyDescent="0.2">
      <c r="A872" s="2" t="s">
        <v>21</v>
      </c>
      <c r="B872" s="5" t="s">
        <v>202</v>
      </c>
      <c r="K872" s="5"/>
      <c r="U872" s="12"/>
      <c r="V872" s="12"/>
    </row>
    <row r="873" spans="1:22" x14ac:dyDescent="0.2">
      <c r="A873" s="2" t="s">
        <v>21</v>
      </c>
      <c r="B873" s="5" t="s">
        <v>730</v>
      </c>
      <c r="K873" s="5"/>
      <c r="U873" s="12"/>
      <c r="V873" s="12"/>
    </row>
    <row r="874" spans="1:22" x14ac:dyDescent="0.2">
      <c r="A874" s="2" t="s">
        <v>21</v>
      </c>
      <c r="B874" s="5" t="s">
        <v>731</v>
      </c>
      <c r="K874" s="5"/>
      <c r="U874" s="12"/>
      <c r="V874" s="12"/>
    </row>
    <row r="875" spans="1:22" x14ac:dyDescent="0.2">
      <c r="A875" s="2" t="s">
        <v>21</v>
      </c>
      <c r="B875" s="5" t="s">
        <v>732</v>
      </c>
      <c r="K875" s="5"/>
      <c r="U875" s="12"/>
      <c r="V875" s="12"/>
    </row>
    <row r="876" spans="1:22" x14ac:dyDescent="0.2">
      <c r="A876" s="2" t="s">
        <v>21</v>
      </c>
      <c r="B876" s="5" t="s">
        <v>733</v>
      </c>
      <c r="K876" s="5"/>
      <c r="U876" s="12"/>
      <c r="V876" s="12"/>
    </row>
    <row r="877" spans="1:22" x14ac:dyDescent="0.2">
      <c r="A877" s="2" t="s">
        <v>21</v>
      </c>
      <c r="B877" s="5" t="s">
        <v>734</v>
      </c>
      <c r="K877" s="5"/>
      <c r="U877" s="12"/>
      <c r="V877" s="12"/>
    </row>
    <row r="878" spans="1:22" x14ac:dyDescent="0.2">
      <c r="A878" s="2" t="s">
        <v>21</v>
      </c>
      <c r="B878" s="5" t="s">
        <v>735</v>
      </c>
      <c r="K878" s="5"/>
      <c r="U878" s="12"/>
      <c r="V878" s="12"/>
    </row>
    <row r="879" spans="1:22" x14ac:dyDescent="0.2">
      <c r="A879" s="2" t="s">
        <v>21</v>
      </c>
      <c r="B879" s="5" t="s">
        <v>736</v>
      </c>
      <c r="K879" s="5"/>
      <c r="U879" s="12"/>
      <c r="V879" s="12"/>
    </row>
    <row r="880" spans="1:22" x14ac:dyDescent="0.2">
      <c r="A880" s="2" t="s">
        <v>21</v>
      </c>
      <c r="B880" s="5" t="s">
        <v>737</v>
      </c>
      <c r="K880" s="5"/>
      <c r="U880" s="12"/>
      <c r="V880" s="12"/>
    </row>
    <row r="881" spans="1:22" x14ac:dyDescent="0.2">
      <c r="A881" s="2" t="s">
        <v>21</v>
      </c>
      <c r="B881" s="5" t="s">
        <v>263</v>
      </c>
      <c r="K881" s="5"/>
      <c r="U881" s="12"/>
      <c r="V881" s="12"/>
    </row>
    <row r="882" spans="1:22" x14ac:dyDescent="0.2">
      <c r="A882" s="2" t="s">
        <v>21</v>
      </c>
      <c r="B882" s="5" t="s">
        <v>738</v>
      </c>
      <c r="K882" s="5"/>
      <c r="U882" s="12"/>
      <c r="V882" s="12"/>
    </row>
    <row r="883" spans="1:22" x14ac:dyDescent="0.2">
      <c r="A883" s="2" t="s">
        <v>21</v>
      </c>
      <c r="B883" s="5" t="s">
        <v>739</v>
      </c>
      <c r="K883" s="5"/>
      <c r="U883" s="12"/>
      <c r="V883" s="12"/>
    </row>
    <row r="884" spans="1:22" x14ac:dyDescent="0.2">
      <c r="A884" s="2" t="s">
        <v>21</v>
      </c>
      <c r="B884" s="5" t="s">
        <v>740</v>
      </c>
      <c r="K884" s="5"/>
      <c r="U884" s="12"/>
      <c r="V884" s="12"/>
    </row>
    <row r="885" spans="1:22" x14ac:dyDescent="0.2">
      <c r="A885" s="2" t="s">
        <v>21</v>
      </c>
      <c r="B885" s="5" t="s">
        <v>700</v>
      </c>
      <c r="K885" s="5"/>
      <c r="U885" s="12"/>
      <c r="V885" s="12"/>
    </row>
    <row r="886" spans="1:22" x14ac:dyDescent="0.2">
      <c r="A886" s="2" t="s">
        <v>21</v>
      </c>
      <c r="B886" s="5" t="s">
        <v>558</v>
      </c>
      <c r="K886" s="5"/>
      <c r="U886" s="12"/>
      <c r="V886" s="12"/>
    </row>
    <row r="887" spans="1:22" x14ac:dyDescent="0.2">
      <c r="A887" s="2" t="s">
        <v>21</v>
      </c>
      <c r="B887" s="5" t="s">
        <v>741</v>
      </c>
      <c r="K887" s="5"/>
      <c r="U887" s="12"/>
      <c r="V887" s="12"/>
    </row>
    <row r="888" spans="1:22" x14ac:dyDescent="0.2">
      <c r="A888" s="2" t="s">
        <v>21</v>
      </c>
      <c r="B888" s="5" t="s">
        <v>208</v>
      </c>
      <c r="K888" s="5"/>
      <c r="U888" s="12"/>
      <c r="V888" s="12"/>
    </row>
    <row r="889" spans="1:22" x14ac:dyDescent="0.2">
      <c r="A889" s="2" t="s">
        <v>21</v>
      </c>
      <c r="B889" s="5" t="s">
        <v>559</v>
      </c>
      <c r="K889" s="5"/>
      <c r="U889" s="12"/>
      <c r="V889" s="12"/>
    </row>
    <row r="890" spans="1:22" x14ac:dyDescent="0.2">
      <c r="A890" s="2" t="s">
        <v>21</v>
      </c>
      <c r="B890" s="5" t="s">
        <v>742</v>
      </c>
      <c r="K890" s="5"/>
      <c r="U890" s="12"/>
      <c r="V890" s="12"/>
    </row>
    <row r="891" spans="1:22" x14ac:dyDescent="0.2">
      <c r="A891" s="2" t="s">
        <v>21</v>
      </c>
      <c r="B891" s="5" t="s">
        <v>265</v>
      </c>
      <c r="K891" s="5"/>
      <c r="U891" s="12"/>
      <c r="V891" s="12"/>
    </row>
    <row r="892" spans="1:22" x14ac:dyDescent="0.2">
      <c r="A892" s="2" t="s">
        <v>21</v>
      </c>
      <c r="B892" s="5" t="s">
        <v>743</v>
      </c>
      <c r="K892" s="5"/>
      <c r="U892" s="12"/>
      <c r="V892" s="12"/>
    </row>
    <row r="893" spans="1:22" x14ac:dyDescent="0.2">
      <c r="A893" s="2" t="s">
        <v>22</v>
      </c>
      <c r="B893" s="5" t="s">
        <v>705</v>
      </c>
      <c r="K893" s="5"/>
      <c r="U893" s="12"/>
      <c r="V893" s="12"/>
    </row>
    <row r="894" spans="1:22" x14ac:dyDescent="0.2">
      <c r="A894" s="2" t="s">
        <v>22</v>
      </c>
      <c r="B894" s="5" t="s">
        <v>744</v>
      </c>
      <c r="K894" s="5"/>
      <c r="U894" s="12"/>
      <c r="V894" s="12"/>
    </row>
    <row r="895" spans="1:22" x14ac:dyDescent="0.2">
      <c r="A895" s="2" t="s">
        <v>22</v>
      </c>
      <c r="B895" s="5" t="s">
        <v>745</v>
      </c>
      <c r="K895" s="5"/>
      <c r="U895" s="12"/>
      <c r="V895" s="12"/>
    </row>
    <row r="896" spans="1:22" x14ac:dyDescent="0.2">
      <c r="A896" s="2" t="s">
        <v>22</v>
      </c>
      <c r="B896" s="5" t="s">
        <v>746</v>
      </c>
      <c r="K896" s="5"/>
      <c r="U896" s="12"/>
      <c r="V896" s="12"/>
    </row>
    <row r="897" spans="1:22" x14ac:dyDescent="0.2">
      <c r="A897" s="2" t="s">
        <v>22</v>
      </c>
      <c r="B897" s="5" t="s">
        <v>747</v>
      </c>
      <c r="K897" s="5"/>
      <c r="U897" s="12"/>
      <c r="V897" s="12"/>
    </row>
    <row r="898" spans="1:22" x14ac:dyDescent="0.2">
      <c r="A898" s="2" t="s">
        <v>22</v>
      </c>
      <c r="B898" s="5" t="s">
        <v>748</v>
      </c>
      <c r="K898" s="5"/>
      <c r="U898" s="12"/>
      <c r="V898" s="12"/>
    </row>
    <row r="899" spans="1:22" x14ac:dyDescent="0.2">
      <c r="A899" s="2" t="s">
        <v>22</v>
      </c>
      <c r="B899" s="5" t="s">
        <v>658</v>
      </c>
      <c r="K899" s="5"/>
      <c r="U899" s="12"/>
      <c r="V899" s="12"/>
    </row>
    <row r="900" spans="1:22" x14ac:dyDescent="0.2">
      <c r="A900" s="2" t="s">
        <v>22</v>
      </c>
      <c r="B900" s="5" t="s">
        <v>150</v>
      </c>
      <c r="K900" s="5"/>
      <c r="U900" s="12"/>
      <c r="V900" s="12"/>
    </row>
    <row r="901" spans="1:22" x14ac:dyDescent="0.2">
      <c r="A901" s="2" t="s">
        <v>22</v>
      </c>
      <c r="B901" s="5" t="s">
        <v>749</v>
      </c>
      <c r="K901" s="5"/>
      <c r="U901" s="12"/>
      <c r="V901" s="12"/>
    </row>
    <row r="902" spans="1:22" x14ac:dyDescent="0.2">
      <c r="A902" s="2" t="s">
        <v>22</v>
      </c>
      <c r="B902" s="5" t="s">
        <v>750</v>
      </c>
      <c r="K902" s="5"/>
      <c r="U902" s="12"/>
      <c r="V902" s="12"/>
    </row>
    <row r="903" spans="1:22" x14ac:dyDescent="0.2">
      <c r="A903" s="2" t="s">
        <v>22</v>
      </c>
      <c r="B903" s="5" t="s">
        <v>153</v>
      </c>
      <c r="K903" s="5"/>
      <c r="U903" s="12"/>
      <c r="V903" s="12"/>
    </row>
    <row r="904" spans="1:22" x14ac:dyDescent="0.2">
      <c r="A904" s="2" t="s">
        <v>22</v>
      </c>
      <c r="B904" s="5" t="s">
        <v>349</v>
      </c>
      <c r="K904" s="5"/>
      <c r="U904" s="12"/>
      <c r="V904" s="12"/>
    </row>
    <row r="905" spans="1:22" x14ac:dyDescent="0.2">
      <c r="A905" s="2" t="s">
        <v>22</v>
      </c>
      <c r="B905" s="5" t="s">
        <v>219</v>
      </c>
      <c r="K905" s="5"/>
      <c r="U905" s="12"/>
      <c r="V905" s="12"/>
    </row>
    <row r="906" spans="1:22" x14ac:dyDescent="0.2">
      <c r="A906" s="2" t="s">
        <v>22</v>
      </c>
      <c r="B906" s="5" t="s">
        <v>157</v>
      </c>
      <c r="K906" s="5"/>
      <c r="U906" s="12"/>
      <c r="V906" s="12"/>
    </row>
    <row r="907" spans="1:22" x14ac:dyDescent="0.2">
      <c r="A907" s="2" t="s">
        <v>22</v>
      </c>
      <c r="B907" s="5" t="s">
        <v>751</v>
      </c>
      <c r="K907" s="5"/>
      <c r="U907" s="12"/>
      <c r="V907" s="12"/>
    </row>
    <row r="908" spans="1:22" x14ac:dyDescent="0.2">
      <c r="A908" s="2" t="s">
        <v>22</v>
      </c>
      <c r="B908" s="5" t="s">
        <v>752</v>
      </c>
      <c r="K908" s="5"/>
      <c r="U908" s="12"/>
      <c r="V908" s="12"/>
    </row>
    <row r="909" spans="1:22" x14ac:dyDescent="0.2">
      <c r="A909" s="2" t="s">
        <v>22</v>
      </c>
      <c r="B909" s="5" t="s">
        <v>753</v>
      </c>
      <c r="K909" s="5"/>
      <c r="U909" s="12"/>
      <c r="V909" s="12"/>
    </row>
    <row r="910" spans="1:22" x14ac:dyDescent="0.2">
      <c r="A910" s="2" t="s">
        <v>22</v>
      </c>
      <c r="B910" s="5" t="s">
        <v>754</v>
      </c>
      <c r="K910" s="5"/>
      <c r="U910" s="12"/>
      <c r="V910" s="12"/>
    </row>
    <row r="911" spans="1:22" x14ac:dyDescent="0.2">
      <c r="A911" s="2" t="s">
        <v>22</v>
      </c>
      <c r="B911" s="5" t="s">
        <v>224</v>
      </c>
      <c r="K911" s="5"/>
      <c r="U911" s="12"/>
      <c r="V911" s="12"/>
    </row>
    <row r="912" spans="1:22" x14ac:dyDescent="0.2">
      <c r="A912" s="2" t="s">
        <v>22</v>
      </c>
      <c r="B912" s="5" t="s">
        <v>488</v>
      </c>
      <c r="K912" s="5"/>
      <c r="U912" s="12"/>
      <c r="V912" s="12"/>
    </row>
    <row r="913" spans="1:22" x14ac:dyDescent="0.2">
      <c r="A913" s="2" t="s">
        <v>22</v>
      </c>
      <c r="B913" s="5" t="s">
        <v>587</v>
      </c>
      <c r="K913" s="5"/>
      <c r="U913" s="12"/>
      <c r="V913" s="12"/>
    </row>
    <row r="914" spans="1:22" x14ac:dyDescent="0.2">
      <c r="A914" s="2" t="s">
        <v>22</v>
      </c>
      <c r="B914" s="5" t="s">
        <v>755</v>
      </c>
      <c r="K914" s="5"/>
      <c r="U914" s="12"/>
      <c r="V914" s="12"/>
    </row>
    <row r="915" spans="1:22" x14ac:dyDescent="0.2">
      <c r="A915" s="2" t="s">
        <v>22</v>
      </c>
      <c r="B915" s="5" t="s">
        <v>358</v>
      </c>
      <c r="K915" s="5"/>
      <c r="U915" s="12"/>
      <c r="V915" s="12"/>
    </row>
    <row r="916" spans="1:22" x14ac:dyDescent="0.2">
      <c r="A916" s="2" t="s">
        <v>22</v>
      </c>
      <c r="B916" s="5" t="s">
        <v>667</v>
      </c>
      <c r="K916" s="5"/>
      <c r="U916" s="12"/>
      <c r="V916" s="12"/>
    </row>
    <row r="917" spans="1:22" x14ac:dyDescent="0.2">
      <c r="A917" s="2" t="s">
        <v>22</v>
      </c>
      <c r="B917" s="5" t="s">
        <v>756</v>
      </c>
      <c r="K917" s="5"/>
      <c r="U917" s="12"/>
      <c r="V917" s="12"/>
    </row>
    <row r="918" spans="1:22" x14ac:dyDescent="0.2">
      <c r="A918" s="2" t="s">
        <v>22</v>
      </c>
      <c r="B918" s="5" t="s">
        <v>757</v>
      </c>
      <c r="K918" s="5"/>
      <c r="U918" s="12"/>
      <c r="V918" s="12"/>
    </row>
    <row r="919" spans="1:22" x14ac:dyDescent="0.2">
      <c r="A919" s="2" t="s">
        <v>22</v>
      </c>
      <c r="B919" s="5" t="s">
        <v>758</v>
      </c>
      <c r="K919" s="5"/>
      <c r="U919" s="12"/>
      <c r="V919" s="12"/>
    </row>
    <row r="920" spans="1:22" x14ac:dyDescent="0.2">
      <c r="A920" s="2" t="s">
        <v>22</v>
      </c>
      <c r="B920" s="5" t="s">
        <v>759</v>
      </c>
      <c r="K920" s="5"/>
      <c r="U920" s="12"/>
      <c r="V920" s="12"/>
    </row>
    <row r="921" spans="1:22" x14ac:dyDescent="0.2">
      <c r="A921" s="2" t="s">
        <v>22</v>
      </c>
      <c r="B921" s="5" t="s">
        <v>668</v>
      </c>
      <c r="K921" s="5"/>
      <c r="U921" s="12"/>
      <c r="V921" s="12"/>
    </row>
    <row r="922" spans="1:22" x14ac:dyDescent="0.2">
      <c r="A922" s="2" t="s">
        <v>22</v>
      </c>
      <c r="B922" s="5" t="s">
        <v>173</v>
      </c>
      <c r="K922" s="5"/>
      <c r="U922" s="12"/>
      <c r="V922" s="12"/>
    </row>
    <row r="923" spans="1:22" x14ac:dyDescent="0.2">
      <c r="A923" s="2" t="s">
        <v>22</v>
      </c>
      <c r="B923" s="5" t="s">
        <v>760</v>
      </c>
      <c r="K923" s="5"/>
      <c r="U923" s="12"/>
      <c r="V923" s="12"/>
    </row>
    <row r="924" spans="1:22" x14ac:dyDescent="0.2">
      <c r="A924" s="2" t="s">
        <v>22</v>
      </c>
      <c r="B924" s="5" t="s">
        <v>761</v>
      </c>
      <c r="K924" s="5"/>
      <c r="U924" s="12"/>
      <c r="V924" s="12"/>
    </row>
    <row r="925" spans="1:22" x14ac:dyDescent="0.2">
      <c r="A925" s="2" t="s">
        <v>22</v>
      </c>
      <c r="B925" s="5" t="s">
        <v>273</v>
      </c>
      <c r="K925" s="5"/>
      <c r="U925" s="12"/>
      <c r="V925" s="12"/>
    </row>
    <row r="926" spans="1:22" x14ac:dyDescent="0.2">
      <c r="A926" s="2" t="s">
        <v>22</v>
      </c>
      <c r="B926" s="5" t="s">
        <v>232</v>
      </c>
      <c r="K926" s="5"/>
      <c r="U926" s="12"/>
      <c r="V926" s="12"/>
    </row>
    <row r="927" spans="1:22" x14ac:dyDescent="0.2">
      <c r="A927" s="2" t="s">
        <v>22</v>
      </c>
      <c r="B927" s="5" t="s">
        <v>762</v>
      </c>
      <c r="K927" s="5"/>
      <c r="U927" s="12"/>
      <c r="V927" s="12"/>
    </row>
    <row r="928" spans="1:22" x14ac:dyDescent="0.2">
      <c r="A928" s="2" t="s">
        <v>22</v>
      </c>
      <c r="B928" s="5" t="s">
        <v>763</v>
      </c>
      <c r="K928" s="5"/>
      <c r="U928" s="12"/>
      <c r="V928" s="12"/>
    </row>
    <row r="929" spans="1:22" x14ac:dyDescent="0.2">
      <c r="A929" s="2" t="s">
        <v>22</v>
      </c>
      <c r="B929" s="5" t="s">
        <v>764</v>
      </c>
      <c r="K929" s="5"/>
      <c r="U929" s="12"/>
      <c r="V929" s="12"/>
    </row>
    <row r="930" spans="1:22" x14ac:dyDescent="0.2">
      <c r="A930" s="2" t="s">
        <v>22</v>
      </c>
      <c r="B930" s="5" t="s">
        <v>424</v>
      </c>
      <c r="K930" s="5"/>
      <c r="U930" s="12"/>
      <c r="V930" s="12"/>
    </row>
    <row r="931" spans="1:22" x14ac:dyDescent="0.2">
      <c r="A931" s="2" t="s">
        <v>22</v>
      </c>
      <c r="B931" s="5" t="s">
        <v>765</v>
      </c>
      <c r="K931" s="5"/>
      <c r="U931" s="12"/>
      <c r="V931" s="12"/>
    </row>
    <row r="932" spans="1:22" x14ac:dyDescent="0.2">
      <c r="A932" s="2" t="s">
        <v>22</v>
      </c>
      <c r="B932" s="5" t="s">
        <v>766</v>
      </c>
      <c r="K932" s="5"/>
      <c r="U932" s="12"/>
      <c r="V932" s="12"/>
    </row>
    <row r="933" spans="1:22" x14ac:dyDescent="0.2">
      <c r="A933" s="2" t="s">
        <v>22</v>
      </c>
      <c r="B933" s="5" t="s">
        <v>767</v>
      </c>
      <c r="K933" s="5"/>
      <c r="U933" s="12"/>
      <c r="V933" s="12"/>
    </row>
    <row r="934" spans="1:22" x14ac:dyDescent="0.2">
      <c r="A934" s="2" t="s">
        <v>22</v>
      </c>
      <c r="B934" s="5" t="s">
        <v>768</v>
      </c>
      <c r="K934" s="5"/>
      <c r="U934" s="12"/>
      <c r="V934" s="12"/>
    </row>
    <row r="935" spans="1:22" x14ac:dyDescent="0.2">
      <c r="A935" s="2" t="s">
        <v>22</v>
      </c>
      <c r="B935" s="5" t="s">
        <v>179</v>
      </c>
      <c r="K935" s="5"/>
      <c r="U935" s="12"/>
      <c r="V935" s="12"/>
    </row>
    <row r="936" spans="1:22" x14ac:dyDescent="0.2">
      <c r="A936" s="2" t="s">
        <v>22</v>
      </c>
      <c r="B936" s="5" t="s">
        <v>180</v>
      </c>
      <c r="K936" s="5"/>
      <c r="U936" s="12"/>
      <c r="V936" s="12"/>
    </row>
    <row r="937" spans="1:22" x14ac:dyDescent="0.2">
      <c r="A937" s="2" t="s">
        <v>22</v>
      </c>
      <c r="B937" s="5" t="s">
        <v>769</v>
      </c>
      <c r="K937" s="5"/>
      <c r="U937" s="12"/>
      <c r="V937" s="12"/>
    </row>
    <row r="938" spans="1:22" x14ac:dyDescent="0.2">
      <c r="A938" s="2" t="s">
        <v>22</v>
      </c>
      <c r="B938" s="5" t="s">
        <v>238</v>
      </c>
      <c r="K938" s="5"/>
      <c r="U938" s="12"/>
      <c r="V938" s="12"/>
    </row>
    <row r="939" spans="1:22" x14ac:dyDescent="0.2">
      <c r="A939" s="2" t="s">
        <v>22</v>
      </c>
      <c r="B939" s="5" t="s">
        <v>770</v>
      </c>
      <c r="K939" s="5"/>
      <c r="U939" s="12"/>
      <c r="V939" s="12"/>
    </row>
    <row r="940" spans="1:22" x14ac:dyDescent="0.2">
      <c r="A940" s="2" t="s">
        <v>22</v>
      </c>
      <c r="B940" s="5" t="s">
        <v>771</v>
      </c>
      <c r="K940" s="5"/>
      <c r="U940" s="12"/>
      <c r="V940" s="12"/>
    </row>
    <row r="941" spans="1:22" x14ac:dyDescent="0.2">
      <c r="A941" s="2" t="s">
        <v>22</v>
      </c>
      <c r="B941" s="5" t="s">
        <v>369</v>
      </c>
      <c r="K941" s="5"/>
      <c r="U941" s="12"/>
      <c r="V941" s="12"/>
    </row>
    <row r="942" spans="1:22" x14ac:dyDescent="0.2">
      <c r="A942" s="2" t="s">
        <v>22</v>
      </c>
      <c r="B942" s="5" t="s">
        <v>772</v>
      </c>
      <c r="K942" s="5"/>
      <c r="U942" s="12"/>
      <c r="V942" s="12"/>
    </row>
    <row r="943" spans="1:22" x14ac:dyDescent="0.2">
      <c r="A943" s="2" t="s">
        <v>22</v>
      </c>
      <c r="B943" s="5" t="s">
        <v>773</v>
      </c>
      <c r="K943" s="5"/>
      <c r="U943" s="12"/>
      <c r="V943" s="12"/>
    </row>
    <row r="944" spans="1:22" x14ac:dyDescent="0.2">
      <c r="A944" s="2" t="s">
        <v>22</v>
      </c>
      <c r="B944" s="5" t="s">
        <v>774</v>
      </c>
      <c r="K944" s="5"/>
      <c r="U944" s="12"/>
      <c r="V944" s="12"/>
    </row>
    <row r="945" spans="1:22" x14ac:dyDescent="0.2">
      <c r="A945" s="2" t="s">
        <v>22</v>
      </c>
      <c r="B945" s="5" t="s">
        <v>240</v>
      </c>
      <c r="K945" s="5"/>
      <c r="U945" s="12"/>
      <c r="V945" s="12"/>
    </row>
    <row r="946" spans="1:22" x14ac:dyDescent="0.2">
      <c r="A946" s="2" t="s">
        <v>22</v>
      </c>
      <c r="B946" s="5" t="s">
        <v>598</v>
      </c>
      <c r="K946" s="5"/>
      <c r="U946" s="12"/>
      <c r="V946" s="12"/>
    </row>
    <row r="947" spans="1:22" x14ac:dyDescent="0.2">
      <c r="A947" s="2" t="s">
        <v>22</v>
      </c>
      <c r="B947" s="5" t="s">
        <v>242</v>
      </c>
      <c r="K947" s="5"/>
      <c r="U947" s="12"/>
      <c r="V947" s="12"/>
    </row>
    <row r="948" spans="1:22" x14ac:dyDescent="0.2">
      <c r="A948" s="2" t="s">
        <v>22</v>
      </c>
      <c r="B948" s="5" t="s">
        <v>601</v>
      </c>
      <c r="K948" s="5"/>
      <c r="U948" s="12"/>
      <c r="V948" s="12"/>
    </row>
    <row r="949" spans="1:22" x14ac:dyDescent="0.2">
      <c r="A949" s="2" t="s">
        <v>22</v>
      </c>
      <c r="B949" s="5" t="s">
        <v>190</v>
      </c>
      <c r="K949" s="5"/>
      <c r="U949" s="12"/>
      <c r="V949" s="12"/>
    </row>
    <row r="950" spans="1:22" x14ac:dyDescent="0.2">
      <c r="A950" s="2" t="s">
        <v>22</v>
      </c>
      <c r="B950" s="5" t="s">
        <v>191</v>
      </c>
      <c r="K950" s="5"/>
      <c r="U950" s="12"/>
      <c r="V950" s="12"/>
    </row>
    <row r="951" spans="1:22" x14ac:dyDescent="0.2">
      <c r="A951" s="2" t="s">
        <v>22</v>
      </c>
      <c r="B951" s="5" t="s">
        <v>775</v>
      </c>
      <c r="K951" s="5"/>
      <c r="U951" s="12"/>
      <c r="V951" s="12"/>
    </row>
    <row r="952" spans="1:22" x14ac:dyDescent="0.2">
      <c r="A952" s="2" t="s">
        <v>22</v>
      </c>
      <c r="B952" s="5" t="s">
        <v>776</v>
      </c>
      <c r="K952" s="5"/>
      <c r="U952" s="12"/>
      <c r="V952" s="12"/>
    </row>
    <row r="953" spans="1:22" x14ac:dyDescent="0.2">
      <c r="A953" s="2" t="s">
        <v>22</v>
      </c>
      <c r="B953" s="5" t="s">
        <v>721</v>
      </c>
      <c r="K953" s="5"/>
      <c r="U953" s="12"/>
      <c r="V953" s="12"/>
    </row>
    <row r="954" spans="1:22" x14ac:dyDescent="0.2">
      <c r="A954" s="2" t="s">
        <v>22</v>
      </c>
      <c r="B954" s="5" t="s">
        <v>526</v>
      </c>
      <c r="K954" s="5"/>
      <c r="U954" s="12"/>
      <c r="V954" s="12"/>
    </row>
    <row r="955" spans="1:22" x14ac:dyDescent="0.2">
      <c r="A955" s="2" t="s">
        <v>22</v>
      </c>
      <c r="B955" s="5" t="s">
        <v>194</v>
      </c>
      <c r="K955" s="5"/>
      <c r="U955" s="12"/>
      <c r="V955" s="12"/>
    </row>
    <row r="956" spans="1:22" x14ac:dyDescent="0.2">
      <c r="A956" s="2" t="s">
        <v>22</v>
      </c>
      <c r="B956" s="5" t="s">
        <v>777</v>
      </c>
      <c r="K956" s="5"/>
      <c r="U956" s="12"/>
      <c r="V956" s="12"/>
    </row>
    <row r="957" spans="1:22" x14ac:dyDescent="0.2">
      <c r="A957" s="2" t="s">
        <v>22</v>
      </c>
      <c r="B957" s="5" t="s">
        <v>778</v>
      </c>
      <c r="K957" s="5"/>
      <c r="U957" s="12"/>
      <c r="V957" s="12"/>
    </row>
    <row r="958" spans="1:22" x14ac:dyDescent="0.2">
      <c r="A958" s="2" t="s">
        <v>22</v>
      </c>
      <c r="B958" s="5" t="s">
        <v>779</v>
      </c>
      <c r="K958" s="5"/>
      <c r="U958" s="12"/>
      <c r="V958" s="12"/>
    </row>
    <row r="959" spans="1:22" x14ac:dyDescent="0.2">
      <c r="A959" s="2" t="s">
        <v>22</v>
      </c>
      <c r="B959" s="5" t="s">
        <v>780</v>
      </c>
      <c r="K959" s="5"/>
      <c r="U959" s="12"/>
      <c r="V959" s="12"/>
    </row>
    <row r="960" spans="1:22" x14ac:dyDescent="0.2">
      <c r="A960" s="2" t="s">
        <v>22</v>
      </c>
      <c r="B960" s="5" t="s">
        <v>781</v>
      </c>
      <c r="K960" s="5"/>
      <c r="U960" s="12"/>
      <c r="V960" s="12"/>
    </row>
    <row r="961" spans="1:22" x14ac:dyDescent="0.2">
      <c r="A961" s="2" t="s">
        <v>22</v>
      </c>
      <c r="B961" s="5" t="s">
        <v>782</v>
      </c>
      <c r="K961" s="5"/>
      <c r="U961" s="12"/>
      <c r="V961" s="12"/>
    </row>
    <row r="962" spans="1:22" x14ac:dyDescent="0.2">
      <c r="A962" s="2" t="s">
        <v>22</v>
      </c>
      <c r="B962" s="5" t="s">
        <v>783</v>
      </c>
      <c r="K962" s="5"/>
      <c r="U962" s="12"/>
      <c r="V962" s="12"/>
    </row>
    <row r="963" spans="1:22" x14ac:dyDescent="0.2">
      <c r="A963" s="2" t="s">
        <v>22</v>
      </c>
      <c r="B963" s="5" t="s">
        <v>784</v>
      </c>
      <c r="K963" s="5"/>
      <c r="U963" s="12"/>
      <c r="V963" s="12"/>
    </row>
    <row r="964" spans="1:22" x14ac:dyDescent="0.2">
      <c r="A964" s="2" t="s">
        <v>22</v>
      </c>
      <c r="B964" s="5" t="s">
        <v>785</v>
      </c>
      <c r="K964" s="5"/>
      <c r="U964" s="12"/>
      <c r="V964" s="12"/>
    </row>
    <row r="965" spans="1:22" x14ac:dyDescent="0.2">
      <c r="A965" s="2" t="s">
        <v>22</v>
      </c>
      <c r="B965" s="5" t="s">
        <v>786</v>
      </c>
      <c r="K965" s="5"/>
      <c r="U965" s="12"/>
      <c r="V965" s="12"/>
    </row>
    <row r="966" spans="1:22" x14ac:dyDescent="0.2">
      <c r="A966" s="2" t="s">
        <v>22</v>
      </c>
      <c r="B966" s="5" t="s">
        <v>249</v>
      </c>
      <c r="K966" s="5"/>
      <c r="U966" s="12"/>
      <c r="V966" s="12"/>
    </row>
    <row r="967" spans="1:22" x14ac:dyDescent="0.2">
      <c r="A967" s="2" t="s">
        <v>22</v>
      </c>
      <c r="B967" s="5" t="s">
        <v>787</v>
      </c>
      <c r="K967" s="5"/>
      <c r="U967" s="12"/>
      <c r="V967" s="12"/>
    </row>
    <row r="968" spans="1:22" x14ac:dyDescent="0.2">
      <c r="A968" s="2" t="s">
        <v>22</v>
      </c>
      <c r="B968" s="5" t="s">
        <v>788</v>
      </c>
      <c r="K968" s="5"/>
      <c r="U968" s="12"/>
      <c r="V968" s="12"/>
    </row>
    <row r="969" spans="1:22" x14ac:dyDescent="0.2">
      <c r="A969" s="2" t="s">
        <v>22</v>
      </c>
      <c r="B969" s="5" t="s">
        <v>789</v>
      </c>
      <c r="K969" s="5"/>
      <c r="U969" s="12"/>
      <c r="V969" s="12"/>
    </row>
    <row r="970" spans="1:22" x14ac:dyDescent="0.2">
      <c r="A970" s="2" t="s">
        <v>22</v>
      </c>
      <c r="B970" s="5" t="s">
        <v>790</v>
      </c>
      <c r="K970" s="5"/>
      <c r="U970" s="12"/>
      <c r="V970" s="12"/>
    </row>
    <row r="971" spans="1:22" x14ac:dyDescent="0.2">
      <c r="A971" s="2" t="s">
        <v>22</v>
      </c>
      <c r="B971" s="5" t="s">
        <v>791</v>
      </c>
      <c r="K971" s="5"/>
      <c r="U971" s="12"/>
      <c r="V971" s="12"/>
    </row>
    <row r="972" spans="1:22" x14ac:dyDescent="0.2">
      <c r="A972" s="2" t="s">
        <v>22</v>
      </c>
      <c r="B972" s="5" t="s">
        <v>792</v>
      </c>
      <c r="K972" s="5"/>
      <c r="U972" s="12"/>
      <c r="V972" s="12"/>
    </row>
    <row r="973" spans="1:22" x14ac:dyDescent="0.2">
      <c r="A973" s="2" t="s">
        <v>22</v>
      </c>
      <c r="B973" s="5" t="s">
        <v>793</v>
      </c>
      <c r="K973" s="5"/>
      <c r="U973" s="12"/>
      <c r="V973" s="12"/>
    </row>
    <row r="974" spans="1:22" x14ac:dyDescent="0.2">
      <c r="A974" s="2" t="s">
        <v>22</v>
      </c>
      <c r="B974" s="5" t="s">
        <v>794</v>
      </c>
      <c r="K974" s="5"/>
      <c r="U974" s="12"/>
      <c r="V974" s="12"/>
    </row>
    <row r="975" spans="1:22" x14ac:dyDescent="0.2">
      <c r="A975" s="2" t="s">
        <v>22</v>
      </c>
      <c r="B975" s="5" t="s">
        <v>729</v>
      </c>
      <c r="K975" s="5"/>
      <c r="U975" s="12"/>
      <c r="V975" s="12"/>
    </row>
    <row r="976" spans="1:22" x14ac:dyDescent="0.2">
      <c r="A976" s="2" t="s">
        <v>22</v>
      </c>
      <c r="B976" s="5" t="s">
        <v>200</v>
      </c>
      <c r="K976" s="5"/>
      <c r="U976" s="12"/>
      <c r="V976" s="12"/>
    </row>
    <row r="977" spans="1:22" x14ac:dyDescent="0.2">
      <c r="A977" s="2" t="s">
        <v>22</v>
      </c>
      <c r="B977" s="5" t="s">
        <v>256</v>
      </c>
      <c r="K977" s="5"/>
      <c r="U977" s="12"/>
      <c r="V977" s="12"/>
    </row>
    <row r="978" spans="1:22" x14ac:dyDescent="0.2">
      <c r="A978" s="2" t="s">
        <v>22</v>
      </c>
      <c r="B978" s="5" t="s">
        <v>257</v>
      </c>
      <c r="K978" s="5"/>
      <c r="U978" s="12"/>
      <c r="V978" s="12"/>
    </row>
    <row r="979" spans="1:22" x14ac:dyDescent="0.2">
      <c r="A979" s="2" t="s">
        <v>22</v>
      </c>
      <c r="B979" s="5" t="s">
        <v>391</v>
      </c>
      <c r="K979" s="5"/>
      <c r="U979" s="12"/>
      <c r="V979" s="12"/>
    </row>
    <row r="980" spans="1:22" x14ac:dyDescent="0.2">
      <c r="A980" s="2" t="s">
        <v>22</v>
      </c>
      <c r="B980" s="5" t="s">
        <v>795</v>
      </c>
      <c r="K980" s="5"/>
      <c r="U980" s="12"/>
      <c r="V980" s="12"/>
    </row>
    <row r="981" spans="1:22" x14ac:dyDescent="0.2">
      <c r="A981" s="2" t="s">
        <v>22</v>
      </c>
      <c r="B981" s="5" t="s">
        <v>796</v>
      </c>
      <c r="K981" s="5"/>
      <c r="U981" s="12"/>
      <c r="V981" s="12"/>
    </row>
    <row r="982" spans="1:22" x14ac:dyDescent="0.2">
      <c r="A982" s="2" t="s">
        <v>22</v>
      </c>
      <c r="B982" s="5" t="s">
        <v>797</v>
      </c>
      <c r="K982" s="5"/>
      <c r="U982" s="12"/>
      <c r="V982" s="12"/>
    </row>
    <row r="983" spans="1:22" x14ac:dyDescent="0.2">
      <c r="A983" s="2" t="s">
        <v>22</v>
      </c>
      <c r="B983" s="5" t="s">
        <v>798</v>
      </c>
      <c r="K983" s="5"/>
      <c r="U983" s="12"/>
      <c r="V983" s="12"/>
    </row>
    <row r="984" spans="1:22" x14ac:dyDescent="0.2">
      <c r="A984" s="2" t="s">
        <v>22</v>
      </c>
      <c r="B984" s="5" t="s">
        <v>799</v>
      </c>
      <c r="K984" s="5"/>
      <c r="U984" s="12"/>
      <c r="V984" s="12"/>
    </row>
    <row r="985" spans="1:22" x14ac:dyDescent="0.2">
      <c r="A985" s="2" t="s">
        <v>22</v>
      </c>
      <c r="B985" s="5" t="s">
        <v>800</v>
      </c>
      <c r="K985" s="5"/>
      <c r="U985" s="12"/>
      <c r="V985" s="12"/>
    </row>
    <row r="986" spans="1:22" x14ac:dyDescent="0.2">
      <c r="A986" s="2" t="s">
        <v>22</v>
      </c>
      <c r="B986" s="5" t="s">
        <v>801</v>
      </c>
      <c r="K986" s="5"/>
      <c r="U986" s="12"/>
      <c r="V986" s="12"/>
    </row>
    <row r="987" spans="1:22" x14ac:dyDescent="0.2">
      <c r="A987" s="2" t="s">
        <v>22</v>
      </c>
      <c r="B987" s="5" t="s">
        <v>802</v>
      </c>
      <c r="K987" s="5"/>
      <c r="U987" s="12"/>
      <c r="V987" s="12"/>
    </row>
    <row r="988" spans="1:22" x14ac:dyDescent="0.2">
      <c r="A988" s="2" t="s">
        <v>22</v>
      </c>
      <c r="B988" s="5" t="s">
        <v>803</v>
      </c>
      <c r="K988" s="5"/>
      <c r="U988" s="12"/>
      <c r="V988" s="12"/>
    </row>
    <row r="989" spans="1:22" x14ac:dyDescent="0.2">
      <c r="A989" s="2" t="s">
        <v>22</v>
      </c>
      <c r="B989" s="5" t="s">
        <v>548</v>
      </c>
      <c r="K989" s="5"/>
      <c r="U989" s="12"/>
      <c r="V989" s="12"/>
    </row>
    <row r="990" spans="1:22" x14ac:dyDescent="0.2">
      <c r="A990" s="2" t="s">
        <v>22</v>
      </c>
      <c r="B990" s="5" t="s">
        <v>804</v>
      </c>
      <c r="K990" s="5"/>
      <c r="U990" s="12"/>
      <c r="V990" s="12"/>
    </row>
    <row r="991" spans="1:22" x14ac:dyDescent="0.2">
      <c r="A991" s="2" t="s">
        <v>22</v>
      </c>
      <c r="B991" s="5" t="s">
        <v>805</v>
      </c>
      <c r="K991" s="5"/>
      <c r="U991" s="12"/>
      <c r="V991" s="12"/>
    </row>
    <row r="992" spans="1:22" x14ac:dyDescent="0.2">
      <c r="A992" s="2" t="s">
        <v>22</v>
      </c>
      <c r="B992" s="5" t="s">
        <v>806</v>
      </c>
      <c r="K992" s="5"/>
      <c r="U992" s="12"/>
      <c r="V992" s="12"/>
    </row>
    <row r="993" spans="1:22" x14ac:dyDescent="0.2">
      <c r="A993" s="2" t="s">
        <v>22</v>
      </c>
      <c r="B993" s="5" t="s">
        <v>208</v>
      </c>
      <c r="K993" s="5"/>
      <c r="U993" s="12"/>
      <c r="V993" s="12"/>
    </row>
    <row r="994" spans="1:22" x14ac:dyDescent="0.2">
      <c r="A994" s="2" t="s">
        <v>22</v>
      </c>
      <c r="B994" s="5" t="s">
        <v>807</v>
      </c>
      <c r="K994" s="5"/>
      <c r="U994" s="12"/>
      <c r="V994" s="12"/>
    </row>
    <row r="995" spans="1:22" x14ac:dyDescent="0.2">
      <c r="A995" s="2" t="s">
        <v>22</v>
      </c>
      <c r="B995" s="5" t="s">
        <v>808</v>
      </c>
      <c r="K995" s="5"/>
      <c r="U995" s="12"/>
      <c r="V995" s="12"/>
    </row>
    <row r="996" spans="1:22" x14ac:dyDescent="0.2">
      <c r="A996" s="2" t="s">
        <v>22</v>
      </c>
      <c r="B996" s="5" t="s">
        <v>809</v>
      </c>
      <c r="K996" s="5"/>
      <c r="U996" s="12"/>
      <c r="V996" s="12"/>
    </row>
    <row r="997" spans="1:22" x14ac:dyDescent="0.2">
      <c r="A997" s="2" t="s">
        <v>22</v>
      </c>
      <c r="B997" s="5" t="s">
        <v>810</v>
      </c>
      <c r="K997" s="5"/>
      <c r="U997" s="12"/>
      <c r="V997" s="12"/>
    </row>
    <row r="998" spans="1:22" x14ac:dyDescent="0.2">
      <c r="A998" s="2" t="s">
        <v>23</v>
      </c>
      <c r="B998" s="5" t="s">
        <v>571</v>
      </c>
      <c r="K998" s="5"/>
      <c r="U998" s="12"/>
      <c r="V998" s="12"/>
    </row>
    <row r="999" spans="1:22" x14ac:dyDescent="0.2">
      <c r="A999" s="2" t="s">
        <v>23</v>
      </c>
      <c r="B999" s="5" t="s">
        <v>705</v>
      </c>
      <c r="K999" s="5"/>
      <c r="U999" s="12"/>
      <c r="V999" s="12"/>
    </row>
    <row r="1000" spans="1:22" x14ac:dyDescent="0.2">
      <c r="A1000" s="2" t="s">
        <v>23</v>
      </c>
      <c r="B1000" s="5" t="s">
        <v>744</v>
      </c>
      <c r="K1000" s="5"/>
      <c r="U1000" s="12"/>
      <c r="V1000" s="12"/>
    </row>
    <row r="1001" spans="1:22" x14ac:dyDescent="0.2">
      <c r="A1001" s="2" t="s">
        <v>23</v>
      </c>
      <c r="B1001" s="5" t="s">
        <v>811</v>
      </c>
      <c r="K1001" s="5"/>
      <c r="U1001" s="12"/>
      <c r="V1001" s="12"/>
    </row>
    <row r="1002" spans="1:22" x14ac:dyDescent="0.2">
      <c r="A1002" s="2" t="s">
        <v>23</v>
      </c>
      <c r="B1002" s="5" t="s">
        <v>812</v>
      </c>
      <c r="K1002" s="5"/>
      <c r="U1002" s="12"/>
      <c r="V1002" s="12"/>
    </row>
    <row r="1003" spans="1:22" x14ac:dyDescent="0.2">
      <c r="A1003" s="2" t="s">
        <v>23</v>
      </c>
      <c r="B1003" s="5" t="s">
        <v>813</v>
      </c>
      <c r="K1003" s="5"/>
      <c r="U1003" s="12"/>
      <c r="V1003" s="12"/>
    </row>
    <row r="1004" spans="1:22" x14ac:dyDescent="0.2">
      <c r="A1004" s="2" t="s">
        <v>23</v>
      </c>
      <c r="B1004" s="5" t="s">
        <v>814</v>
      </c>
      <c r="K1004" s="5"/>
      <c r="U1004" s="12"/>
      <c r="V1004" s="12"/>
    </row>
    <row r="1005" spans="1:22" x14ac:dyDescent="0.2">
      <c r="A1005" s="2" t="s">
        <v>23</v>
      </c>
      <c r="B1005" s="5" t="s">
        <v>215</v>
      </c>
      <c r="K1005" s="5"/>
      <c r="U1005" s="12"/>
      <c r="V1005" s="12"/>
    </row>
    <row r="1006" spans="1:22" x14ac:dyDescent="0.2">
      <c r="A1006" s="2" t="s">
        <v>23</v>
      </c>
      <c r="B1006" s="5" t="s">
        <v>748</v>
      </c>
      <c r="K1006" s="5"/>
      <c r="U1006" s="12"/>
      <c r="V1006" s="12"/>
    </row>
    <row r="1007" spans="1:22" x14ac:dyDescent="0.2">
      <c r="A1007" s="2" t="s">
        <v>23</v>
      </c>
      <c r="B1007" s="5" t="s">
        <v>815</v>
      </c>
      <c r="K1007" s="5"/>
      <c r="U1007" s="12"/>
      <c r="V1007" s="12"/>
    </row>
    <row r="1008" spans="1:22" x14ac:dyDescent="0.2">
      <c r="A1008" s="2" t="s">
        <v>23</v>
      </c>
      <c r="B1008" s="5" t="s">
        <v>816</v>
      </c>
      <c r="K1008" s="5"/>
      <c r="U1008" s="12"/>
      <c r="V1008" s="12"/>
    </row>
    <row r="1009" spans="1:22" x14ac:dyDescent="0.2">
      <c r="A1009" s="2" t="s">
        <v>23</v>
      </c>
      <c r="B1009" s="5" t="s">
        <v>817</v>
      </c>
      <c r="K1009" s="5"/>
      <c r="U1009" s="12"/>
      <c r="V1009" s="12"/>
    </row>
    <row r="1010" spans="1:22" x14ac:dyDescent="0.2">
      <c r="A1010" s="2" t="s">
        <v>23</v>
      </c>
      <c r="B1010" s="5" t="s">
        <v>818</v>
      </c>
      <c r="K1010" s="5"/>
      <c r="U1010" s="12"/>
      <c r="V1010" s="12"/>
    </row>
    <row r="1011" spans="1:22" x14ac:dyDescent="0.2">
      <c r="A1011" s="2" t="s">
        <v>23</v>
      </c>
      <c r="B1011" s="5" t="s">
        <v>819</v>
      </c>
      <c r="K1011" s="5"/>
      <c r="U1011" s="12"/>
      <c r="V1011" s="12"/>
    </row>
    <row r="1012" spans="1:22" x14ac:dyDescent="0.2">
      <c r="A1012" s="2" t="s">
        <v>23</v>
      </c>
      <c r="B1012" s="5" t="s">
        <v>820</v>
      </c>
      <c r="K1012" s="5"/>
      <c r="U1012" s="12"/>
      <c r="V1012" s="12"/>
    </row>
    <row r="1013" spans="1:22" x14ac:dyDescent="0.2">
      <c r="A1013" s="2" t="s">
        <v>23</v>
      </c>
      <c r="B1013" s="5" t="s">
        <v>150</v>
      </c>
      <c r="K1013" s="5"/>
      <c r="U1013" s="12"/>
      <c r="V1013" s="12"/>
    </row>
    <row r="1014" spans="1:22" x14ac:dyDescent="0.2">
      <c r="A1014" s="2" t="s">
        <v>23</v>
      </c>
      <c r="B1014" s="5" t="s">
        <v>821</v>
      </c>
      <c r="K1014" s="5"/>
      <c r="U1014" s="12"/>
      <c r="V1014" s="12"/>
    </row>
    <row r="1015" spans="1:22" x14ac:dyDescent="0.2">
      <c r="A1015" s="2" t="s">
        <v>23</v>
      </c>
      <c r="B1015" s="5" t="s">
        <v>822</v>
      </c>
      <c r="K1015" s="5"/>
      <c r="U1015" s="12"/>
      <c r="V1015" s="12"/>
    </row>
    <row r="1016" spans="1:22" x14ac:dyDescent="0.2">
      <c r="A1016" s="2" t="s">
        <v>23</v>
      </c>
      <c r="B1016" s="5" t="s">
        <v>823</v>
      </c>
      <c r="K1016" s="5"/>
      <c r="U1016" s="12"/>
      <c r="V1016" s="12"/>
    </row>
    <row r="1017" spans="1:22" x14ac:dyDescent="0.2">
      <c r="A1017" s="2" t="s">
        <v>23</v>
      </c>
      <c r="B1017" s="5" t="s">
        <v>824</v>
      </c>
      <c r="K1017" s="5"/>
      <c r="U1017" s="12"/>
      <c r="V1017" s="12"/>
    </row>
    <row r="1018" spans="1:22" x14ac:dyDescent="0.2">
      <c r="A1018" s="2" t="s">
        <v>23</v>
      </c>
      <c r="B1018" s="5" t="s">
        <v>217</v>
      </c>
      <c r="K1018" s="5"/>
      <c r="U1018" s="12"/>
      <c r="V1018" s="12"/>
    </row>
    <row r="1019" spans="1:22" x14ac:dyDescent="0.2">
      <c r="A1019" s="2" t="s">
        <v>23</v>
      </c>
      <c r="B1019" s="5" t="s">
        <v>825</v>
      </c>
      <c r="K1019" s="5"/>
      <c r="U1019" s="12"/>
      <c r="V1019" s="12"/>
    </row>
    <row r="1020" spans="1:22" x14ac:dyDescent="0.2">
      <c r="A1020" s="2" t="s">
        <v>23</v>
      </c>
      <c r="B1020" s="5" t="s">
        <v>826</v>
      </c>
      <c r="K1020" s="5"/>
      <c r="U1020" s="12"/>
      <c r="V1020" s="12"/>
    </row>
    <row r="1021" spans="1:22" x14ac:dyDescent="0.2">
      <c r="A1021" s="2" t="s">
        <v>23</v>
      </c>
      <c r="B1021" s="5" t="s">
        <v>661</v>
      </c>
      <c r="K1021" s="5"/>
      <c r="U1021" s="12"/>
      <c r="V1021" s="12"/>
    </row>
    <row r="1022" spans="1:22" x14ac:dyDescent="0.2">
      <c r="A1022" s="2" t="s">
        <v>23</v>
      </c>
      <c r="B1022" s="5" t="s">
        <v>219</v>
      </c>
      <c r="K1022" s="5"/>
      <c r="U1022" s="12"/>
      <c r="V1022" s="12"/>
    </row>
    <row r="1023" spans="1:22" x14ac:dyDescent="0.2">
      <c r="A1023" s="2" t="s">
        <v>23</v>
      </c>
      <c r="B1023" s="5" t="s">
        <v>157</v>
      </c>
      <c r="K1023" s="5"/>
      <c r="U1023" s="12"/>
      <c r="V1023" s="12"/>
    </row>
    <row r="1024" spans="1:22" x14ac:dyDescent="0.2">
      <c r="A1024" s="2" t="s">
        <v>23</v>
      </c>
      <c r="B1024" s="5" t="s">
        <v>583</v>
      </c>
      <c r="K1024" s="5"/>
      <c r="U1024" s="12"/>
      <c r="V1024" s="12"/>
    </row>
    <row r="1025" spans="1:22" x14ac:dyDescent="0.2">
      <c r="A1025" s="2" t="s">
        <v>23</v>
      </c>
      <c r="B1025" s="5" t="s">
        <v>225</v>
      </c>
      <c r="K1025" s="5"/>
      <c r="U1025" s="12"/>
      <c r="V1025" s="12"/>
    </row>
    <row r="1026" spans="1:22" x14ac:dyDescent="0.2">
      <c r="A1026" s="2" t="s">
        <v>23</v>
      </c>
      <c r="B1026" s="5" t="s">
        <v>663</v>
      </c>
      <c r="K1026" s="5"/>
      <c r="U1026" s="12"/>
      <c r="V1026" s="12"/>
    </row>
    <row r="1027" spans="1:22" x14ac:dyDescent="0.2">
      <c r="A1027" s="2" t="s">
        <v>23</v>
      </c>
      <c r="B1027" s="5" t="s">
        <v>708</v>
      </c>
      <c r="K1027" s="5"/>
      <c r="U1027" s="12"/>
      <c r="V1027" s="12"/>
    </row>
    <row r="1028" spans="1:22" x14ac:dyDescent="0.2">
      <c r="A1028" s="2" t="s">
        <v>23</v>
      </c>
      <c r="B1028" s="5" t="s">
        <v>827</v>
      </c>
      <c r="K1028" s="5"/>
      <c r="U1028" s="12"/>
      <c r="V1028" s="12"/>
    </row>
    <row r="1029" spans="1:22" x14ac:dyDescent="0.2">
      <c r="A1029" s="2" t="s">
        <v>23</v>
      </c>
      <c r="B1029" s="5" t="s">
        <v>828</v>
      </c>
      <c r="K1029" s="5"/>
      <c r="U1029" s="12"/>
      <c r="V1029" s="12"/>
    </row>
    <row r="1030" spans="1:22" x14ac:dyDescent="0.2">
      <c r="A1030" s="2" t="s">
        <v>23</v>
      </c>
      <c r="B1030" s="5" t="s">
        <v>829</v>
      </c>
      <c r="K1030" s="5"/>
      <c r="U1030" s="12"/>
      <c r="V1030" s="12"/>
    </row>
    <row r="1031" spans="1:22" x14ac:dyDescent="0.2">
      <c r="A1031" s="2" t="s">
        <v>23</v>
      </c>
      <c r="B1031" s="5" t="s">
        <v>172</v>
      </c>
      <c r="K1031" s="5"/>
      <c r="U1031" s="12"/>
      <c r="V1031" s="12"/>
    </row>
    <row r="1032" spans="1:22" x14ac:dyDescent="0.2">
      <c r="A1032" s="2" t="s">
        <v>23</v>
      </c>
      <c r="B1032" s="5" t="s">
        <v>830</v>
      </c>
      <c r="K1032" s="5"/>
      <c r="U1032" s="12"/>
      <c r="V1032" s="12"/>
    </row>
    <row r="1033" spans="1:22" x14ac:dyDescent="0.2">
      <c r="A1033" s="2" t="s">
        <v>23</v>
      </c>
      <c r="B1033" s="5" t="s">
        <v>499</v>
      </c>
      <c r="K1033" s="5"/>
      <c r="U1033" s="12"/>
      <c r="V1033" s="12"/>
    </row>
    <row r="1034" spans="1:22" x14ac:dyDescent="0.2">
      <c r="A1034" s="2" t="s">
        <v>23</v>
      </c>
      <c r="B1034" s="5" t="s">
        <v>173</v>
      </c>
      <c r="K1034" s="5"/>
      <c r="U1034" s="12"/>
      <c r="V1034" s="12"/>
    </row>
    <row r="1035" spans="1:22" x14ac:dyDescent="0.2">
      <c r="A1035" s="2" t="s">
        <v>23</v>
      </c>
      <c r="B1035" s="5" t="s">
        <v>230</v>
      </c>
      <c r="K1035" s="5"/>
      <c r="U1035" s="12"/>
      <c r="V1035" s="12"/>
    </row>
    <row r="1036" spans="1:22" x14ac:dyDescent="0.2">
      <c r="A1036" s="2" t="s">
        <v>23</v>
      </c>
      <c r="B1036" s="5" t="s">
        <v>669</v>
      </c>
      <c r="K1036" s="5"/>
      <c r="U1036" s="12"/>
      <c r="V1036" s="12"/>
    </row>
    <row r="1037" spans="1:22" x14ac:dyDescent="0.2">
      <c r="A1037" s="2" t="s">
        <v>23</v>
      </c>
      <c r="B1037" s="5" t="s">
        <v>831</v>
      </c>
      <c r="K1037" s="5"/>
      <c r="U1037" s="12"/>
      <c r="V1037" s="12"/>
    </row>
    <row r="1038" spans="1:22" x14ac:dyDescent="0.2">
      <c r="A1038" s="2" t="s">
        <v>23</v>
      </c>
      <c r="B1038" s="5" t="s">
        <v>232</v>
      </c>
      <c r="K1038" s="5"/>
      <c r="U1038" s="12"/>
      <c r="V1038" s="12"/>
    </row>
    <row r="1039" spans="1:22" x14ac:dyDescent="0.2">
      <c r="A1039" s="2" t="s">
        <v>23</v>
      </c>
      <c r="B1039" s="5" t="s">
        <v>832</v>
      </c>
      <c r="K1039" s="5"/>
      <c r="U1039" s="12"/>
      <c r="V1039" s="12"/>
    </row>
    <row r="1040" spans="1:22" x14ac:dyDescent="0.2">
      <c r="A1040" s="2" t="s">
        <v>23</v>
      </c>
      <c r="B1040" s="5" t="s">
        <v>833</v>
      </c>
      <c r="K1040" s="5"/>
      <c r="U1040" s="12"/>
      <c r="V1040" s="12"/>
    </row>
    <row r="1041" spans="1:22" x14ac:dyDescent="0.2">
      <c r="A1041" s="2" t="s">
        <v>23</v>
      </c>
      <c r="B1041" s="5" t="s">
        <v>834</v>
      </c>
      <c r="K1041" s="5"/>
      <c r="U1041" s="12"/>
      <c r="V1041" s="12"/>
    </row>
    <row r="1042" spans="1:22" x14ac:dyDescent="0.2">
      <c r="A1042" s="2" t="s">
        <v>23</v>
      </c>
      <c r="B1042" s="5" t="s">
        <v>835</v>
      </c>
      <c r="K1042" s="5"/>
      <c r="U1042" s="12"/>
      <c r="V1042" s="12"/>
    </row>
    <row r="1043" spans="1:22" x14ac:dyDescent="0.2">
      <c r="A1043" s="2" t="s">
        <v>23</v>
      </c>
      <c r="B1043" s="5" t="s">
        <v>509</v>
      </c>
      <c r="K1043" s="1"/>
      <c r="U1043" s="12"/>
      <c r="V1043" s="12"/>
    </row>
    <row r="1044" spans="1:22" x14ac:dyDescent="0.2">
      <c r="A1044" s="2" t="s">
        <v>23</v>
      </c>
      <c r="B1044" s="5" t="s">
        <v>592</v>
      </c>
      <c r="K1044" s="5"/>
      <c r="U1044" s="12"/>
      <c r="V1044" s="12"/>
    </row>
    <row r="1045" spans="1:22" x14ac:dyDescent="0.2">
      <c r="A1045" s="2" t="s">
        <v>23</v>
      </c>
      <c r="B1045" s="5" t="s">
        <v>836</v>
      </c>
      <c r="K1045" s="5"/>
      <c r="U1045" s="12"/>
      <c r="V1045" s="12"/>
    </row>
    <row r="1046" spans="1:22" x14ac:dyDescent="0.2">
      <c r="A1046" s="2" t="s">
        <v>23</v>
      </c>
      <c r="B1046" s="5" t="s">
        <v>593</v>
      </c>
      <c r="K1046" s="5"/>
      <c r="U1046" s="12"/>
      <c r="V1046" s="12"/>
    </row>
    <row r="1047" spans="1:22" x14ac:dyDescent="0.2">
      <c r="A1047" s="2" t="s">
        <v>23</v>
      </c>
      <c r="B1047" s="5" t="s">
        <v>512</v>
      </c>
      <c r="K1047" s="5"/>
      <c r="U1047" s="12"/>
      <c r="V1047" s="12"/>
    </row>
    <row r="1048" spans="1:22" x14ac:dyDescent="0.2">
      <c r="A1048" s="2" t="s">
        <v>23</v>
      </c>
      <c r="B1048" s="5" t="s">
        <v>670</v>
      </c>
      <c r="K1048" s="5"/>
      <c r="U1048" s="12"/>
      <c r="V1048" s="12"/>
    </row>
    <row r="1049" spans="1:22" x14ac:dyDescent="0.2">
      <c r="A1049" s="2" t="s">
        <v>23</v>
      </c>
      <c r="B1049" s="5" t="s">
        <v>177</v>
      </c>
      <c r="K1049" s="5"/>
      <c r="U1049" s="12"/>
      <c r="V1049" s="12"/>
    </row>
    <row r="1050" spans="1:22" x14ac:dyDescent="0.2">
      <c r="A1050" s="2" t="s">
        <v>23</v>
      </c>
      <c r="B1050" s="5" t="s">
        <v>837</v>
      </c>
      <c r="K1050" s="5"/>
      <c r="U1050" s="12"/>
      <c r="V1050" s="12"/>
    </row>
    <row r="1051" spans="1:22" x14ac:dyDescent="0.2">
      <c r="A1051" s="2" t="s">
        <v>23</v>
      </c>
      <c r="B1051" s="5" t="s">
        <v>838</v>
      </c>
      <c r="K1051" s="5"/>
      <c r="U1051" s="12"/>
      <c r="V1051" s="12"/>
    </row>
    <row r="1052" spans="1:22" x14ac:dyDescent="0.2">
      <c r="A1052" s="2" t="s">
        <v>23</v>
      </c>
      <c r="B1052" s="5" t="s">
        <v>179</v>
      </c>
      <c r="K1052" s="5"/>
      <c r="U1052" s="12"/>
      <c r="V1052" s="12"/>
    </row>
    <row r="1053" spans="1:22" x14ac:dyDescent="0.2">
      <c r="A1053" s="2" t="s">
        <v>23</v>
      </c>
      <c r="B1053" s="5" t="s">
        <v>180</v>
      </c>
      <c r="K1053" s="5"/>
      <c r="U1053" s="12"/>
      <c r="V1053" s="12"/>
    </row>
    <row r="1054" spans="1:22" x14ac:dyDescent="0.2">
      <c r="A1054" s="2" t="s">
        <v>23</v>
      </c>
      <c r="B1054" s="5" t="s">
        <v>839</v>
      </c>
      <c r="K1054" s="5"/>
      <c r="U1054" s="12"/>
      <c r="V1054" s="12"/>
    </row>
    <row r="1055" spans="1:22" x14ac:dyDescent="0.2">
      <c r="A1055" s="2" t="s">
        <v>23</v>
      </c>
      <c r="B1055" s="5" t="s">
        <v>238</v>
      </c>
      <c r="K1055" s="5"/>
      <c r="U1055" s="12"/>
      <c r="V1055" s="12"/>
    </row>
    <row r="1056" spans="1:22" x14ac:dyDescent="0.2">
      <c r="A1056" s="2" t="s">
        <v>23</v>
      </c>
      <c r="B1056" s="5" t="s">
        <v>840</v>
      </c>
      <c r="K1056" s="5"/>
      <c r="U1056" s="12"/>
      <c r="V1056" s="12"/>
    </row>
    <row r="1057" spans="1:22" x14ac:dyDescent="0.2">
      <c r="A1057" s="2" t="s">
        <v>23</v>
      </c>
      <c r="B1057" s="5" t="s">
        <v>841</v>
      </c>
      <c r="K1057" s="5"/>
      <c r="U1057" s="12"/>
      <c r="V1057" s="12"/>
    </row>
    <row r="1058" spans="1:22" x14ac:dyDescent="0.2">
      <c r="A1058" s="2" t="s">
        <v>23</v>
      </c>
      <c r="B1058" s="5" t="s">
        <v>677</v>
      </c>
      <c r="K1058" s="5"/>
      <c r="U1058" s="12"/>
      <c r="V1058" s="12"/>
    </row>
    <row r="1059" spans="1:22" x14ac:dyDescent="0.2">
      <c r="A1059" s="2" t="s">
        <v>23</v>
      </c>
      <c r="B1059" s="5" t="s">
        <v>842</v>
      </c>
      <c r="K1059" s="5"/>
      <c r="U1059" s="12"/>
      <c r="V1059" s="12"/>
    </row>
    <row r="1060" spans="1:22" x14ac:dyDescent="0.2">
      <c r="A1060" s="2" t="s">
        <v>23</v>
      </c>
      <c r="B1060" s="5" t="s">
        <v>843</v>
      </c>
      <c r="K1060" s="5"/>
      <c r="U1060" s="12"/>
      <c r="V1060" s="12"/>
    </row>
    <row r="1061" spans="1:22" x14ac:dyDescent="0.2">
      <c r="A1061" s="2" t="s">
        <v>23</v>
      </c>
      <c r="B1061" s="5" t="s">
        <v>183</v>
      </c>
      <c r="K1061" s="5"/>
      <c r="U1061" s="12"/>
      <c r="V1061" s="12"/>
    </row>
    <row r="1062" spans="1:22" x14ac:dyDescent="0.2">
      <c r="A1062" s="2" t="s">
        <v>23</v>
      </c>
      <c r="B1062" s="5" t="s">
        <v>184</v>
      </c>
      <c r="K1062" s="5"/>
      <c r="U1062" s="12"/>
      <c r="V1062" s="12"/>
    </row>
    <row r="1063" spans="1:22" x14ac:dyDescent="0.2">
      <c r="A1063" s="2" t="s">
        <v>23</v>
      </c>
      <c r="B1063" s="5" t="s">
        <v>844</v>
      </c>
      <c r="K1063" s="5"/>
      <c r="U1063" s="12"/>
      <c r="V1063" s="12"/>
    </row>
    <row r="1064" spans="1:22" x14ac:dyDescent="0.2">
      <c r="A1064" s="2" t="s">
        <v>23</v>
      </c>
      <c r="B1064" s="5" t="s">
        <v>845</v>
      </c>
      <c r="K1064" s="5"/>
      <c r="U1064" s="12"/>
      <c r="V1064" s="12"/>
    </row>
    <row r="1065" spans="1:22" x14ac:dyDescent="0.2">
      <c r="A1065" s="2" t="s">
        <v>23</v>
      </c>
      <c r="B1065" s="5" t="s">
        <v>645</v>
      </c>
      <c r="K1065" s="5"/>
      <c r="U1065" s="12"/>
      <c r="V1065" s="12"/>
    </row>
    <row r="1066" spans="1:22" x14ac:dyDescent="0.2">
      <c r="A1066" s="2" t="s">
        <v>23</v>
      </c>
      <c r="B1066" s="5" t="s">
        <v>240</v>
      </c>
      <c r="K1066" s="5"/>
      <c r="U1066" s="12"/>
      <c r="V1066" s="12"/>
    </row>
    <row r="1067" spans="1:22" x14ac:dyDescent="0.2">
      <c r="A1067" s="2" t="s">
        <v>23</v>
      </c>
      <c r="B1067" s="5" t="s">
        <v>679</v>
      </c>
      <c r="K1067" s="5"/>
      <c r="U1067" s="12"/>
      <c r="V1067" s="12"/>
    </row>
    <row r="1068" spans="1:22" x14ac:dyDescent="0.2">
      <c r="A1068" s="2" t="s">
        <v>23</v>
      </c>
      <c r="B1068" s="5" t="s">
        <v>242</v>
      </c>
      <c r="K1068" s="5"/>
      <c r="U1068" s="12"/>
      <c r="V1068" s="12"/>
    </row>
    <row r="1069" spans="1:22" x14ac:dyDescent="0.2">
      <c r="A1069" s="2" t="s">
        <v>23</v>
      </c>
      <c r="B1069" s="5" t="s">
        <v>601</v>
      </c>
      <c r="K1069" s="5"/>
      <c r="U1069" s="12"/>
      <c r="V1069" s="12"/>
    </row>
    <row r="1070" spans="1:22" x14ac:dyDescent="0.2">
      <c r="A1070" s="2" t="s">
        <v>23</v>
      </c>
      <c r="B1070" s="5" t="s">
        <v>188</v>
      </c>
      <c r="K1070" s="5"/>
      <c r="U1070" s="12"/>
      <c r="V1070" s="12"/>
    </row>
    <row r="1071" spans="1:22" x14ac:dyDescent="0.2">
      <c r="A1071" s="2" t="s">
        <v>23</v>
      </c>
      <c r="B1071" s="5" t="s">
        <v>846</v>
      </c>
      <c r="K1071" s="5"/>
      <c r="U1071" s="12"/>
      <c r="V1071" s="12"/>
    </row>
    <row r="1072" spans="1:22" x14ac:dyDescent="0.2">
      <c r="A1072" s="2" t="s">
        <v>23</v>
      </c>
      <c r="B1072" s="5" t="s">
        <v>190</v>
      </c>
      <c r="K1072" s="5"/>
      <c r="U1072" s="12"/>
      <c r="V1072" s="12"/>
    </row>
    <row r="1073" spans="1:22" x14ac:dyDescent="0.2">
      <c r="A1073" s="2" t="s">
        <v>23</v>
      </c>
      <c r="B1073" s="5" t="s">
        <v>191</v>
      </c>
      <c r="K1073" s="5"/>
      <c r="U1073" s="12"/>
      <c r="V1073" s="12"/>
    </row>
    <row r="1074" spans="1:22" x14ac:dyDescent="0.2">
      <c r="A1074" s="2" t="s">
        <v>23</v>
      </c>
      <c r="B1074" s="5" t="s">
        <v>436</v>
      </c>
      <c r="K1074" s="5"/>
      <c r="U1074" s="12"/>
      <c r="V1074" s="12"/>
    </row>
    <row r="1075" spans="1:22" x14ac:dyDescent="0.2">
      <c r="A1075" s="2" t="s">
        <v>23</v>
      </c>
      <c r="B1075" s="5" t="s">
        <v>681</v>
      </c>
      <c r="K1075" s="5"/>
      <c r="U1075" s="12"/>
      <c r="V1075" s="12"/>
    </row>
    <row r="1076" spans="1:22" x14ac:dyDescent="0.2">
      <c r="A1076" s="2" t="s">
        <v>23</v>
      </c>
      <c r="B1076" s="5" t="s">
        <v>847</v>
      </c>
      <c r="K1076" s="5"/>
      <c r="U1076" s="12"/>
      <c r="V1076" s="12"/>
    </row>
    <row r="1077" spans="1:22" x14ac:dyDescent="0.2">
      <c r="A1077" s="2" t="s">
        <v>23</v>
      </c>
      <c r="B1077" s="5" t="s">
        <v>848</v>
      </c>
      <c r="K1077" s="5"/>
      <c r="U1077" s="12"/>
      <c r="V1077" s="12"/>
    </row>
    <row r="1078" spans="1:22" x14ac:dyDescent="0.2">
      <c r="A1078" s="2" t="s">
        <v>23</v>
      </c>
      <c r="B1078" s="5" t="s">
        <v>685</v>
      </c>
      <c r="K1078" s="5"/>
      <c r="U1078" s="12"/>
      <c r="V1078" s="12"/>
    </row>
    <row r="1079" spans="1:22" x14ac:dyDescent="0.2">
      <c r="A1079" s="2" t="s">
        <v>23</v>
      </c>
      <c r="B1079" s="5" t="s">
        <v>776</v>
      </c>
      <c r="K1079" s="5"/>
      <c r="U1079" s="12"/>
      <c r="V1079" s="12"/>
    </row>
    <row r="1080" spans="1:22" x14ac:dyDescent="0.2">
      <c r="A1080" s="2" t="s">
        <v>23</v>
      </c>
      <c r="B1080" s="5" t="s">
        <v>849</v>
      </c>
      <c r="K1080" s="5"/>
      <c r="U1080" s="12"/>
      <c r="V1080" s="12"/>
    </row>
    <row r="1081" spans="1:22" x14ac:dyDescent="0.2">
      <c r="A1081" s="2" t="s">
        <v>23</v>
      </c>
      <c r="B1081" s="5" t="s">
        <v>687</v>
      </c>
      <c r="K1081" s="5"/>
      <c r="U1081" s="12"/>
      <c r="V1081" s="12"/>
    </row>
    <row r="1082" spans="1:22" x14ac:dyDescent="0.2">
      <c r="A1082" s="2" t="s">
        <v>23</v>
      </c>
      <c r="B1082" s="5" t="s">
        <v>850</v>
      </c>
      <c r="K1082" s="5"/>
      <c r="U1082" s="12"/>
      <c r="V1082" s="12"/>
    </row>
    <row r="1083" spans="1:22" x14ac:dyDescent="0.2">
      <c r="A1083" s="2" t="s">
        <v>23</v>
      </c>
      <c r="B1083" s="5" t="s">
        <v>193</v>
      </c>
      <c r="K1083" s="5"/>
      <c r="U1083" s="12"/>
      <c r="V1083" s="12"/>
    </row>
    <row r="1084" spans="1:22" x14ac:dyDescent="0.2">
      <c r="A1084" s="2" t="s">
        <v>23</v>
      </c>
      <c r="B1084" s="5" t="s">
        <v>194</v>
      </c>
      <c r="K1084" s="5"/>
      <c r="U1084" s="12"/>
      <c r="V1084" s="12"/>
    </row>
    <row r="1085" spans="1:22" x14ac:dyDescent="0.2">
      <c r="A1085" s="2" t="s">
        <v>23</v>
      </c>
      <c r="B1085" s="5" t="s">
        <v>195</v>
      </c>
      <c r="K1085" s="5"/>
      <c r="U1085" s="12"/>
      <c r="V1085" s="12"/>
    </row>
    <row r="1086" spans="1:22" x14ac:dyDescent="0.2">
      <c r="A1086" s="2" t="s">
        <v>23</v>
      </c>
      <c r="B1086" s="5" t="s">
        <v>851</v>
      </c>
      <c r="K1086" s="5"/>
      <c r="U1086" s="12"/>
      <c r="V1086" s="12"/>
    </row>
    <row r="1087" spans="1:22" x14ac:dyDescent="0.2">
      <c r="A1087" s="2" t="s">
        <v>23</v>
      </c>
      <c r="B1087" s="5" t="s">
        <v>852</v>
      </c>
      <c r="K1087" s="5"/>
      <c r="U1087" s="12"/>
      <c r="V1087" s="12"/>
    </row>
    <row r="1088" spans="1:22" x14ac:dyDescent="0.2">
      <c r="A1088" s="2" t="s">
        <v>23</v>
      </c>
      <c r="B1088" s="5" t="s">
        <v>853</v>
      </c>
      <c r="K1088" s="5"/>
      <c r="U1088" s="12"/>
      <c r="V1088" s="12"/>
    </row>
    <row r="1089" spans="1:22" x14ac:dyDescent="0.2">
      <c r="A1089" s="2" t="s">
        <v>23</v>
      </c>
      <c r="B1089" s="5" t="s">
        <v>723</v>
      </c>
      <c r="K1089" s="5"/>
      <c r="U1089" s="12"/>
      <c r="V1089" s="12"/>
    </row>
    <row r="1090" spans="1:22" x14ac:dyDescent="0.2">
      <c r="A1090" s="2" t="s">
        <v>23</v>
      </c>
      <c r="B1090" s="5" t="s">
        <v>854</v>
      </c>
      <c r="K1090" s="5"/>
      <c r="U1090" s="12"/>
      <c r="V1090" s="12"/>
    </row>
    <row r="1091" spans="1:22" x14ac:dyDescent="0.2">
      <c r="A1091" s="2" t="s">
        <v>23</v>
      </c>
      <c r="B1091" s="5" t="s">
        <v>724</v>
      </c>
      <c r="K1091" s="5"/>
      <c r="U1091" s="12"/>
      <c r="V1091" s="12"/>
    </row>
    <row r="1092" spans="1:22" x14ac:dyDescent="0.2">
      <c r="A1092" s="2" t="s">
        <v>23</v>
      </c>
      <c r="B1092" s="5" t="s">
        <v>855</v>
      </c>
      <c r="K1092" s="5"/>
      <c r="U1092" s="12"/>
      <c r="V1092" s="12"/>
    </row>
    <row r="1093" spans="1:22" x14ac:dyDescent="0.2">
      <c r="A1093" s="2" t="s">
        <v>23</v>
      </c>
      <c r="B1093" s="5" t="s">
        <v>856</v>
      </c>
      <c r="K1093" s="5"/>
      <c r="U1093" s="12"/>
      <c r="V1093" s="12"/>
    </row>
    <row r="1094" spans="1:22" x14ac:dyDescent="0.2">
      <c r="A1094" s="2" t="s">
        <v>23</v>
      </c>
      <c r="B1094" s="5" t="s">
        <v>196</v>
      </c>
      <c r="K1094" s="5"/>
      <c r="U1094" s="12"/>
      <c r="V1094" s="12"/>
    </row>
    <row r="1095" spans="1:22" x14ac:dyDescent="0.2">
      <c r="A1095" s="2" t="s">
        <v>23</v>
      </c>
      <c r="B1095" s="5" t="s">
        <v>198</v>
      </c>
      <c r="K1095" s="5"/>
      <c r="U1095" s="12"/>
      <c r="V1095" s="12"/>
    </row>
    <row r="1096" spans="1:22" x14ac:dyDescent="0.2">
      <c r="A1096" s="2" t="s">
        <v>23</v>
      </c>
      <c r="B1096" s="5" t="s">
        <v>857</v>
      </c>
      <c r="K1096" s="5"/>
      <c r="U1096" s="12"/>
      <c r="V1096" s="12"/>
    </row>
    <row r="1097" spans="1:22" x14ac:dyDescent="0.2">
      <c r="A1097" s="2" t="s">
        <v>23</v>
      </c>
      <c r="B1097" s="5" t="s">
        <v>254</v>
      </c>
      <c r="K1097" s="5"/>
      <c r="U1097" s="12"/>
      <c r="V1097" s="12"/>
    </row>
    <row r="1098" spans="1:22" x14ac:dyDescent="0.2">
      <c r="A1098" s="2" t="s">
        <v>23</v>
      </c>
      <c r="B1098" s="5" t="s">
        <v>858</v>
      </c>
      <c r="K1098" s="5"/>
      <c r="U1098" s="12"/>
      <c r="V1098" s="12"/>
    </row>
    <row r="1099" spans="1:22" x14ac:dyDescent="0.2">
      <c r="A1099" s="2" t="s">
        <v>23</v>
      </c>
      <c r="B1099" s="5" t="s">
        <v>859</v>
      </c>
      <c r="K1099" s="5"/>
      <c r="U1099" s="12"/>
      <c r="V1099" s="12"/>
    </row>
    <row r="1100" spans="1:22" x14ac:dyDescent="0.2">
      <c r="A1100" s="2" t="s">
        <v>23</v>
      </c>
      <c r="B1100" s="5" t="s">
        <v>860</v>
      </c>
      <c r="K1100" s="5"/>
      <c r="U1100" s="12"/>
      <c r="V1100" s="12"/>
    </row>
    <row r="1101" spans="1:22" x14ac:dyDescent="0.2">
      <c r="A1101" s="2" t="s">
        <v>23</v>
      </c>
      <c r="B1101" s="5" t="s">
        <v>200</v>
      </c>
      <c r="K1101" s="5"/>
      <c r="U1101" s="12"/>
      <c r="V1101" s="12"/>
    </row>
    <row r="1102" spans="1:22" x14ac:dyDescent="0.2">
      <c r="A1102" s="2" t="s">
        <v>23</v>
      </c>
      <c r="B1102" s="5" t="s">
        <v>257</v>
      </c>
      <c r="K1102" s="5"/>
      <c r="U1102" s="12"/>
      <c r="V1102" s="12"/>
    </row>
    <row r="1103" spans="1:22" x14ac:dyDescent="0.2">
      <c r="A1103" s="2" t="s">
        <v>23</v>
      </c>
      <c r="B1103" s="5" t="s">
        <v>202</v>
      </c>
      <c r="K1103" s="5"/>
      <c r="U1103" s="12"/>
      <c r="V1103" s="12"/>
    </row>
    <row r="1104" spans="1:22" x14ac:dyDescent="0.2">
      <c r="A1104" s="2" t="s">
        <v>23</v>
      </c>
      <c r="B1104" s="5" t="s">
        <v>861</v>
      </c>
      <c r="K1104" s="5"/>
      <c r="U1104" s="12"/>
      <c r="V1104" s="12"/>
    </row>
    <row r="1105" spans="1:22" x14ac:dyDescent="0.2">
      <c r="A1105" s="2" t="s">
        <v>23</v>
      </c>
      <c r="B1105" s="5" t="s">
        <v>730</v>
      </c>
      <c r="K1105" s="5"/>
      <c r="U1105" s="12"/>
      <c r="V1105" s="12"/>
    </row>
    <row r="1106" spans="1:22" x14ac:dyDescent="0.2">
      <c r="A1106" s="2" t="s">
        <v>23</v>
      </c>
      <c r="B1106" s="5" t="s">
        <v>452</v>
      </c>
      <c r="K1106" s="5"/>
      <c r="U1106" s="12"/>
      <c r="V1106" s="12"/>
    </row>
    <row r="1107" spans="1:22" x14ac:dyDescent="0.2">
      <c r="A1107" s="2" t="s">
        <v>23</v>
      </c>
      <c r="B1107" s="5" t="s">
        <v>862</v>
      </c>
      <c r="K1107" s="5"/>
      <c r="U1107" s="12"/>
      <c r="V1107" s="12"/>
    </row>
    <row r="1108" spans="1:22" x14ac:dyDescent="0.2">
      <c r="A1108" s="2" t="s">
        <v>23</v>
      </c>
      <c r="B1108" s="5" t="s">
        <v>863</v>
      </c>
      <c r="K1108" s="5"/>
      <c r="U1108" s="12"/>
      <c r="V1108" s="12"/>
    </row>
    <row r="1109" spans="1:22" x14ac:dyDescent="0.2">
      <c r="A1109" s="2" t="s">
        <v>23</v>
      </c>
      <c r="B1109" s="5" t="s">
        <v>864</v>
      </c>
      <c r="K1109" s="5"/>
      <c r="U1109" s="12"/>
      <c r="V1109" s="12"/>
    </row>
    <row r="1110" spans="1:22" x14ac:dyDescent="0.2">
      <c r="A1110" s="2" t="s">
        <v>23</v>
      </c>
      <c r="B1110" s="5" t="s">
        <v>263</v>
      </c>
      <c r="K1110" s="5"/>
      <c r="U1110" s="12"/>
      <c r="V1110" s="12"/>
    </row>
    <row r="1111" spans="1:22" x14ac:dyDescent="0.2">
      <c r="A1111" s="2" t="s">
        <v>23</v>
      </c>
      <c r="B1111" s="5" t="s">
        <v>558</v>
      </c>
      <c r="K1111" s="5"/>
      <c r="U1111" s="12"/>
      <c r="V1111" s="12"/>
    </row>
    <row r="1112" spans="1:22" x14ac:dyDescent="0.2">
      <c r="A1112" s="2" t="s">
        <v>23</v>
      </c>
      <c r="B1112" s="5" t="s">
        <v>208</v>
      </c>
      <c r="K1112" s="5"/>
      <c r="U1112" s="12"/>
      <c r="V1112" s="12"/>
    </row>
    <row r="1113" spans="1:22" x14ac:dyDescent="0.2">
      <c r="A1113" s="2" t="s">
        <v>23</v>
      </c>
      <c r="B1113" s="5" t="s">
        <v>559</v>
      </c>
      <c r="K1113" s="5"/>
      <c r="U1113" s="12"/>
      <c r="V1113" s="12"/>
    </row>
    <row r="1114" spans="1:22" x14ac:dyDescent="0.2">
      <c r="A1114" s="2" t="s">
        <v>23</v>
      </c>
      <c r="B1114" s="5" t="s">
        <v>560</v>
      </c>
      <c r="K1114" s="5"/>
      <c r="U1114" s="12"/>
      <c r="V1114" s="12"/>
    </row>
    <row r="1115" spans="1:22" x14ac:dyDescent="0.2">
      <c r="A1115" s="2" t="s">
        <v>23</v>
      </c>
      <c r="B1115" s="5" t="s">
        <v>743</v>
      </c>
      <c r="K1115" s="5"/>
      <c r="U1115" s="12"/>
      <c r="V1115" s="12"/>
    </row>
    <row r="1116" spans="1:22" x14ac:dyDescent="0.2">
      <c r="A1116" s="2" t="s">
        <v>23</v>
      </c>
      <c r="B1116" s="5" t="s">
        <v>865</v>
      </c>
      <c r="K1116" s="5"/>
      <c r="U1116" s="12"/>
      <c r="V1116" s="12"/>
    </row>
    <row r="1117" spans="1:22" x14ac:dyDescent="0.2">
      <c r="A1117" s="2" t="s">
        <v>23</v>
      </c>
      <c r="B1117" s="5" t="s">
        <v>704</v>
      </c>
      <c r="K1117" s="5"/>
      <c r="U1117" s="12"/>
      <c r="V1117" s="12"/>
    </row>
    <row r="1118" spans="1:22" x14ac:dyDescent="0.2">
      <c r="A1118" s="2" t="s">
        <v>24</v>
      </c>
      <c r="B1118" s="5" t="s">
        <v>866</v>
      </c>
      <c r="K1118" s="5"/>
      <c r="U1118" s="12"/>
      <c r="V1118" s="12"/>
    </row>
    <row r="1119" spans="1:22" x14ac:dyDescent="0.2">
      <c r="A1119" s="2" t="s">
        <v>24</v>
      </c>
      <c r="B1119" s="5" t="s">
        <v>705</v>
      </c>
      <c r="K1119" s="5"/>
      <c r="U1119" s="12"/>
      <c r="V1119" s="12"/>
    </row>
    <row r="1120" spans="1:22" x14ac:dyDescent="0.2">
      <c r="A1120" s="2" t="s">
        <v>24</v>
      </c>
      <c r="B1120" s="5" t="s">
        <v>867</v>
      </c>
      <c r="K1120" s="5"/>
      <c r="U1120" s="12"/>
      <c r="V1120" s="12"/>
    </row>
    <row r="1121" spans="1:22" x14ac:dyDescent="0.2">
      <c r="A1121" s="2" t="s">
        <v>24</v>
      </c>
      <c r="B1121" s="5" t="s">
        <v>868</v>
      </c>
      <c r="K1121" s="5"/>
      <c r="U1121" s="12"/>
      <c r="V1121" s="12"/>
    </row>
    <row r="1122" spans="1:22" x14ac:dyDescent="0.2">
      <c r="A1122" s="2" t="s">
        <v>24</v>
      </c>
      <c r="B1122" s="5" t="s">
        <v>869</v>
      </c>
      <c r="K1122" s="5"/>
      <c r="U1122" s="12"/>
      <c r="V1122" s="12"/>
    </row>
    <row r="1123" spans="1:22" x14ac:dyDescent="0.2">
      <c r="A1123" s="2" t="s">
        <v>24</v>
      </c>
      <c r="B1123" s="5" t="s">
        <v>870</v>
      </c>
      <c r="K1123" s="5"/>
      <c r="U1123" s="12"/>
      <c r="V1123" s="12"/>
    </row>
    <row r="1124" spans="1:22" x14ac:dyDescent="0.2">
      <c r="A1124" s="2" t="s">
        <v>24</v>
      </c>
      <c r="B1124" s="5" t="s">
        <v>871</v>
      </c>
      <c r="K1124" s="5"/>
      <c r="U1124" s="12"/>
      <c r="V1124" s="12"/>
    </row>
    <row r="1125" spans="1:22" x14ac:dyDescent="0.2">
      <c r="A1125" s="2" t="s">
        <v>24</v>
      </c>
      <c r="B1125" s="5" t="s">
        <v>872</v>
      </c>
      <c r="K1125" s="5"/>
      <c r="U1125" s="12"/>
      <c r="V1125" s="12"/>
    </row>
    <row r="1126" spans="1:22" x14ac:dyDescent="0.2">
      <c r="A1126" s="2" t="s">
        <v>24</v>
      </c>
      <c r="B1126" s="5" t="s">
        <v>873</v>
      </c>
      <c r="K1126" s="5"/>
      <c r="U1126" s="12"/>
      <c r="V1126" s="12"/>
    </row>
    <row r="1127" spans="1:22" x14ac:dyDescent="0.2">
      <c r="A1127" s="2" t="s">
        <v>24</v>
      </c>
      <c r="B1127" s="5" t="s">
        <v>874</v>
      </c>
      <c r="K1127" s="5"/>
      <c r="U1127" s="12"/>
      <c r="V1127" s="12"/>
    </row>
    <row r="1128" spans="1:22" x14ac:dyDescent="0.2">
      <c r="A1128" s="2" t="s">
        <v>24</v>
      </c>
      <c r="B1128" s="5" t="s">
        <v>821</v>
      </c>
      <c r="K1128" s="5"/>
      <c r="U1128" s="12"/>
      <c r="V1128" s="12"/>
    </row>
    <row r="1129" spans="1:22" x14ac:dyDescent="0.2">
      <c r="A1129" s="2" t="s">
        <v>24</v>
      </c>
      <c r="B1129" s="5" t="s">
        <v>875</v>
      </c>
      <c r="K1129" s="5"/>
      <c r="U1129" s="12"/>
      <c r="V1129" s="12"/>
    </row>
    <row r="1130" spans="1:22" x14ac:dyDescent="0.2">
      <c r="A1130" s="2" t="s">
        <v>24</v>
      </c>
      <c r="B1130" s="5" t="s">
        <v>876</v>
      </c>
      <c r="K1130" s="5"/>
      <c r="U1130" s="12"/>
      <c r="V1130" s="12"/>
    </row>
    <row r="1131" spans="1:22" x14ac:dyDescent="0.2">
      <c r="A1131" s="2" t="s">
        <v>24</v>
      </c>
      <c r="B1131" s="5" t="s">
        <v>877</v>
      </c>
      <c r="K1131" s="5"/>
      <c r="U1131" s="12"/>
      <c r="V1131" s="12"/>
    </row>
    <row r="1132" spans="1:22" x14ac:dyDescent="0.2">
      <c r="A1132" s="2" t="s">
        <v>24</v>
      </c>
      <c r="B1132" s="5" t="s">
        <v>878</v>
      </c>
      <c r="K1132" s="5"/>
      <c r="U1132" s="12"/>
      <c r="V1132" s="12"/>
    </row>
    <row r="1133" spans="1:22" x14ac:dyDescent="0.2">
      <c r="A1133" s="2" t="s">
        <v>24</v>
      </c>
      <c r="B1133" s="5" t="s">
        <v>416</v>
      </c>
      <c r="K1133" s="5"/>
      <c r="U1133" s="12"/>
      <c r="V1133" s="12"/>
    </row>
    <row r="1134" spans="1:22" x14ac:dyDescent="0.2">
      <c r="A1134" s="2" t="s">
        <v>24</v>
      </c>
      <c r="B1134" s="5" t="s">
        <v>879</v>
      </c>
      <c r="K1134" s="5"/>
      <c r="U1134" s="12"/>
      <c r="V1134" s="12"/>
    </row>
    <row r="1135" spans="1:22" x14ac:dyDescent="0.2">
      <c r="A1135" s="2" t="s">
        <v>24</v>
      </c>
      <c r="B1135" s="5" t="s">
        <v>880</v>
      </c>
      <c r="K1135" s="5"/>
      <c r="U1135" s="12"/>
      <c r="V1135" s="12"/>
    </row>
    <row r="1136" spans="1:22" x14ac:dyDescent="0.2">
      <c r="A1136" s="2" t="s">
        <v>24</v>
      </c>
      <c r="B1136" s="5" t="s">
        <v>881</v>
      </c>
      <c r="K1136" s="5"/>
      <c r="U1136" s="12"/>
      <c r="V1136" s="12"/>
    </row>
    <row r="1137" spans="1:22" x14ac:dyDescent="0.2">
      <c r="A1137" s="2" t="s">
        <v>24</v>
      </c>
      <c r="B1137" s="5" t="s">
        <v>882</v>
      </c>
      <c r="K1137" s="5"/>
      <c r="U1137" s="12"/>
      <c r="V1137" s="12"/>
    </row>
    <row r="1138" spans="1:22" x14ac:dyDescent="0.2">
      <c r="A1138" s="2" t="s">
        <v>24</v>
      </c>
      <c r="B1138" s="5" t="s">
        <v>173</v>
      </c>
      <c r="K1138" s="5"/>
      <c r="U1138" s="12"/>
      <c r="V1138" s="12"/>
    </row>
    <row r="1139" spans="1:22" x14ac:dyDescent="0.2">
      <c r="A1139" s="2" t="s">
        <v>24</v>
      </c>
      <c r="B1139" s="5" t="s">
        <v>232</v>
      </c>
      <c r="K1139" s="5"/>
      <c r="U1139" s="12"/>
      <c r="V1139" s="12"/>
    </row>
    <row r="1140" spans="1:22" x14ac:dyDescent="0.2">
      <c r="A1140" s="2" t="s">
        <v>24</v>
      </c>
      <c r="B1140" s="5" t="s">
        <v>883</v>
      </c>
      <c r="K1140" s="5"/>
      <c r="U1140" s="12"/>
      <c r="V1140" s="12"/>
    </row>
    <row r="1141" spans="1:22" x14ac:dyDescent="0.2">
      <c r="A1141" s="2" t="s">
        <v>24</v>
      </c>
      <c r="B1141" s="5" t="s">
        <v>884</v>
      </c>
      <c r="K1141" s="5"/>
      <c r="U1141" s="12"/>
      <c r="V1141" s="12"/>
    </row>
    <row r="1142" spans="1:22" x14ac:dyDescent="0.2">
      <c r="A1142" s="2" t="s">
        <v>24</v>
      </c>
      <c r="B1142" s="5" t="s">
        <v>179</v>
      </c>
      <c r="K1142" s="5"/>
      <c r="U1142" s="12"/>
      <c r="V1142" s="12"/>
    </row>
    <row r="1143" spans="1:22" x14ac:dyDescent="0.2">
      <c r="A1143" s="2" t="s">
        <v>24</v>
      </c>
      <c r="B1143" s="5" t="s">
        <v>180</v>
      </c>
      <c r="K1143" s="5"/>
      <c r="U1143" s="12"/>
      <c r="V1143" s="12"/>
    </row>
    <row r="1144" spans="1:22" x14ac:dyDescent="0.2">
      <c r="A1144" s="2" t="s">
        <v>24</v>
      </c>
      <c r="B1144" s="5" t="s">
        <v>885</v>
      </c>
      <c r="K1144" s="5"/>
      <c r="U1144" s="12"/>
      <c r="V1144" s="12"/>
    </row>
    <row r="1145" spans="1:22" x14ac:dyDescent="0.2">
      <c r="A1145" s="2" t="s">
        <v>24</v>
      </c>
      <c r="B1145" s="5" t="s">
        <v>678</v>
      </c>
      <c r="K1145" s="5"/>
      <c r="U1145" s="12"/>
      <c r="V1145" s="12"/>
    </row>
    <row r="1146" spans="1:22" x14ac:dyDescent="0.2">
      <c r="A1146" s="2" t="s">
        <v>24</v>
      </c>
      <c r="B1146" s="5" t="s">
        <v>239</v>
      </c>
      <c r="K1146" s="5"/>
      <c r="U1146" s="12"/>
      <c r="V1146" s="12"/>
    </row>
    <row r="1147" spans="1:22" x14ac:dyDescent="0.2">
      <c r="A1147" s="2" t="s">
        <v>24</v>
      </c>
      <c r="B1147" s="5" t="s">
        <v>886</v>
      </c>
      <c r="K1147" s="5"/>
      <c r="U1147" s="12"/>
      <c r="V1147" s="12"/>
    </row>
    <row r="1148" spans="1:22" x14ac:dyDescent="0.2">
      <c r="A1148" s="2" t="s">
        <v>24</v>
      </c>
      <c r="B1148" s="5" t="s">
        <v>240</v>
      </c>
      <c r="K1148" s="5"/>
      <c r="U1148" s="12"/>
      <c r="V1148" s="12"/>
    </row>
    <row r="1149" spans="1:22" x14ac:dyDescent="0.2">
      <c r="A1149" s="2" t="s">
        <v>24</v>
      </c>
      <c r="B1149" s="5" t="s">
        <v>679</v>
      </c>
      <c r="K1149" s="5"/>
      <c r="U1149" s="12"/>
      <c r="V1149" s="12"/>
    </row>
    <row r="1150" spans="1:22" x14ac:dyDescent="0.2">
      <c r="A1150" s="2" t="s">
        <v>24</v>
      </c>
      <c r="B1150" s="5" t="s">
        <v>188</v>
      </c>
      <c r="K1150" s="5"/>
      <c r="U1150" s="12"/>
      <c r="V1150" s="12"/>
    </row>
    <row r="1151" spans="1:22" x14ac:dyDescent="0.2">
      <c r="A1151" s="2" t="s">
        <v>24</v>
      </c>
      <c r="B1151" s="5" t="s">
        <v>887</v>
      </c>
      <c r="K1151" s="5"/>
      <c r="U1151" s="12"/>
      <c r="V1151" s="12"/>
    </row>
    <row r="1152" spans="1:22" x14ac:dyDescent="0.2">
      <c r="A1152" s="2" t="s">
        <v>24</v>
      </c>
      <c r="B1152" s="5" t="s">
        <v>888</v>
      </c>
      <c r="K1152" s="5"/>
      <c r="U1152" s="12"/>
      <c r="V1152" s="12"/>
    </row>
    <row r="1153" spans="1:22" x14ac:dyDescent="0.2">
      <c r="A1153" s="2" t="s">
        <v>24</v>
      </c>
      <c r="B1153" s="5" t="s">
        <v>889</v>
      </c>
      <c r="K1153" s="1"/>
      <c r="U1153" s="12"/>
      <c r="V1153" s="12"/>
    </row>
    <row r="1154" spans="1:22" x14ac:dyDescent="0.2">
      <c r="A1154" s="2" t="s">
        <v>24</v>
      </c>
      <c r="B1154" s="5" t="s">
        <v>248</v>
      </c>
      <c r="K1154" s="5"/>
      <c r="U1154" s="12"/>
      <c r="V1154" s="12"/>
    </row>
    <row r="1155" spans="1:22" x14ac:dyDescent="0.2">
      <c r="A1155" s="2" t="s">
        <v>24</v>
      </c>
      <c r="B1155" s="5" t="s">
        <v>890</v>
      </c>
      <c r="K1155" s="5"/>
      <c r="U1155" s="12"/>
      <c r="V1155" s="12"/>
    </row>
    <row r="1156" spans="1:22" x14ac:dyDescent="0.2">
      <c r="A1156" s="2" t="s">
        <v>24</v>
      </c>
      <c r="B1156" s="5" t="s">
        <v>891</v>
      </c>
      <c r="K1156" s="5"/>
      <c r="U1156" s="12"/>
      <c r="V1156" s="12"/>
    </row>
    <row r="1157" spans="1:22" x14ac:dyDescent="0.2">
      <c r="A1157" s="2" t="s">
        <v>24</v>
      </c>
      <c r="B1157" s="5" t="s">
        <v>892</v>
      </c>
      <c r="K1157" s="5"/>
      <c r="U1157" s="12"/>
      <c r="V1157" s="12"/>
    </row>
    <row r="1158" spans="1:22" x14ac:dyDescent="0.2">
      <c r="A1158" s="2" t="s">
        <v>24</v>
      </c>
      <c r="B1158" s="5" t="s">
        <v>893</v>
      </c>
      <c r="K1158" s="5"/>
      <c r="U1158" s="12"/>
      <c r="V1158" s="12"/>
    </row>
    <row r="1159" spans="1:22" x14ac:dyDescent="0.2">
      <c r="A1159" s="2" t="s">
        <v>24</v>
      </c>
      <c r="B1159" s="5" t="s">
        <v>692</v>
      </c>
      <c r="K1159" s="5"/>
      <c r="U1159" s="12"/>
      <c r="V1159" s="12"/>
    </row>
    <row r="1160" spans="1:22" x14ac:dyDescent="0.2">
      <c r="A1160" s="2" t="s">
        <v>24</v>
      </c>
      <c r="B1160" s="5" t="s">
        <v>894</v>
      </c>
      <c r="K1160" s="5"/>
      <c r="U1160" s="12"/>
      <c r="V1160" s="12"/>
    </row>
    <row r="1161" spans="1:22" x14ac:dyDescent="0.2">
      <c r="A1161" s="2" t="s">
        <v>24</v>
      </c>
      <c r="B1161" s="5" t="s">
        <v>895</v>
      </c>
      <c r="K1161" s="5"/>
      <c r="U1161" s="12"/>
      <c r="V1161" s="12"/>
    </row>
    <row r="1162" spans="1:22" x14ac:dyDescent="0.2">
      <c r="A1162" s="2" t="s">
        <v>24</v>
      </c>
      <c r="B1162" s="5" t="s">
        <v>896</v>
      </c>
      <c r="K1162" s="5"/>
      <c r="U1162" s="12"/>
      <c r="V1162" s="12"/>
    </row>
    <row r="1163" spans="1:22" x14ac:dyDescent="0.2">
      <c r="A1163" s="2" t="s">
        <v>24</v>
      </c>
      <c r="B1163" s="5" t="s">
        <v>897</v>
      </c>
      <c r="K1163" s="5"/>
      <c r="U1163" s="12"/>
      <c r="V1163" s="12"/>
    </row>
    <row r="1164" spans="1:22" x14ac:dyDescent="0.2">
      <c r="A1164" s="2" t="s">
        <v>24</v>
      </c>
      <c r="B1164" s="5" t="s">
        <v>898</v>
      </c>
      <c r="K1164" s="5"/>
      <c r="U1164" s="12"/>
      <c r="V1164" s="12"/>
    </row>
    <row r="1165" spans="1:22" x14ac:dyDescent="0.2">
      <c r="A1165" s="2" t="s">
        <v>24</v>
      </c>
      <c r="B1165" s="5" t="s">
        <v>899</v>
      </c>
      <c r="K1165" s="5"/>
      <c r="U1165" s="12"/>
      <c r="V1165" s="12"/>
    </row>
    <row r="1166" spans="1:22" x14ac:dyDescent="0.2">
      <c r="A1166" s="2" t="s">
        <v>24</v>
      </c>
      <c r="B1166" s="5" t="s">
        <v>900</v>
      </c>
      <c r="K1166" s="5"/>
      <c r="U1166" s="12"/>
      <c r="V1166" s="12"/>
    </row>
    <row r="1167" spans="1:22" x14ac:dyDescent="0.2">
      <c r="A1167" s="2" t="s">
        <v>24</v>
      </c>
      <c r="B1167" s="5" t="s">
        <v>901</v>
      </c>
      <c r="K1167" s="5"/>
      <c r="U1167" s="12"/>
      <c r="V1167" s="12"/>
    </row>
    <row r="1168" spans="1:22" x14ac:dyDescent="0.2">
      <c r="A1168" s="2" t="s">
        <v>24</v>
      </c>
      <c r="B1168" s="5" t="s">
        <v>902</v>
      </c>
      <c r="K1168" s="5"/>
      <c r="U1168" s="12"/>
      <c r="V1168" s="12"/>
    </row>
    <row r="1169" spans="1:22" x14ac:dyDescent="0.2">
      <c r="A1169" s="2" t="s">
        <v>24</v>
      </c>
      <c r="B1169" s="5" t="s">
        <v>903</v>
      </c>
      <c r="K1169" s="5"/>
      <c r="U1169" s="12"/>
      <c r="V1169" s="12"/>
    </row>
    <row r="1170" spans="1:22" x14ac:dyDescent="0.2">
      <c r="A1170" s="2" t="s">
        <v>24</v>
      </c>
      <c r="B1170" s="5" t="s">
        <v>904</v>
      </c>
      <c r="K1170" s="5"/>
      <c r="U1170" s="12"/>
      <c r="V1170" s="12"/>
    </row>
    <row r="1171" spans="1:22" x14ac:dyDescent="0.2">
      <c r="A1171" s="2" t="s">
        <v>24</v>
      </c>
      <c r="B1171" s="5" t="s">
        <v>905</v>
      </c>
      <c r="K1171" s="5"/>
      <c r="U1171" s="12"/>
      <c r="V1171" s="12"/>
    </row>
    <row r="1172" spans="1:22" x14ac:dyDescent="0.2">
      <c r="A1172" s="2" t="s">
        <v>24</v>
      </c>
      <c r="B1172" s="5" t="s">
        <v>906</v>
      </c>
      <c r="K1172" s="5"/>
      <c r="U1172" s="12"/>
      <c r="V1172" s="12"/>
    </row>
    <row r="1173" spans="1:22" x14ac:dyDescent="0.2">
      <c r="A1173" s="2" t="s">
        <v>24</v>
      </c>
      <c r="B1173" s="5" t="s">
        <v>263</v>
      </c>
      <c r="K1173" s="5"/>
      <c r="U1173" s="12"/>
      <c r="V1173" s="12"/>
    </row>
    <row r="1174" spans="1:22" x14ac:dyDescent="0.2">
      <c r="A1174" s="2" t="s">
        <v>24</v>
      </c>
      <c r="B1174" s="5" t="s">
        <v>699</v>
      </c>
      <c r="K1174" s="5"/>
      <c r="U1174" s="12"/>
      <c r="V1174" s="12"/>
    </row>
    <row r="1175" spans="1:22" x14ac:dyDescent="0.2">
      <c r="A1175" s="2" t="s">
        <v>24</v>
      </c>
      <c r="B1175" s="5" t="s">
        <v>907</v>
      </c>
      <c r="K1175" s="5"/>
      <c r="U1175" s="12"/>
      <c r="V1175" s="12"/>
    </row>
    <row r="1176" spans="1:22" x14ac:dyDescent="0.2">
      <c r="A1176" s="2" t="s">
        <v>24</v>
      </c>
      <c r="B1176" s="5" t="s">
        <v>208</v>
      </c>
      <c r="K1176" s="5"/>
      <c r="U1176" s="12"/>
      <c r="V1176" s="12"/>
    </row>
    <row r="1177" spans="1:22" x14ac:dyDescent="0.2">
      <c r="A1177" s="2" t="s">
        <v>24</v>
      </c>
      <c r="B1177" s="1" t="s">
        <v>560</v>
      </c>
      <c r="K1177" s="5"/>
      <c r="U1177" s="12"/>
      <c r="V1177" s="12"/>
    </row>
    <row r="1178" spans="1:22" x14ac:dyDescent="0.2">
      <c r="A1178" s="2" t="s">
        <v>24</v>
      </c>
      <c r="B1178" s="1" t="s">
        <v>908</v>
      </c>
      <c r="K1178" s="5"/>
      <c r="U1178" s="12"/>
      <c r="V1178" s="12"/>
    </row>
    <row r="1179" spans="1:22" x14ac:dyDescent="0.2">
      <c r="A1179" s="2" t="s">
        <v>24</v>
      </c>
      <c r="B1179" s="1" t="s">
        <v>909</v>
      </c>
      <c r="K1179" s="5"/>
      <c r="U1179" s="12"/>
      <c r="V1179" s="12"/>
    </row>
    <row r="1180" spans="1:22" x14ac:dyDescent="0.2">
      <c r="A1180" s="2" t="s">
        <v>24</v>
      </c>
      <c r="B1180" s="1" t="s">
        <v>910</v>
      </c>
      <c r="K1180" s="5"/>
      <c r="U1180" s="12"/>
      <c r="V1180" s="12"/>
    </row>
    <row r="1181" spans="1:22" x14ac:dyDescent="0.2">
      <c r="A1181" s="2" t="s">
        <v>24</v>
      </c>
      <c r="B1181" s="1" t="s">
        <v>911</v>
      </c>
      <c r="K1181" s="5"/>
      <c r="U1181" s="12"/>
      <c r="V1181" s="12"/>
    </row>
    <row r="1182" spans="1:22" x14ac:dyDescent="0.2">
      <c r="A1182" s="2" t="s">
        <v>25</v>
      </c>
      <c r="B1182" s="1" t="s">
        <v>912</v>
      </c>
      <c r="K1182" s="5"/>
      <c r="U1182" s="12"/>
      <c r="V1182" s="12"/>
    </row>
    <row r="1183" spans="1:22" x14ac:dyDescent="0.2">
      <c r="A1183" s="2" t="s">
        <v>25</v>
      </c>
      <c r="B1183" s="1" t="s">
        <v>913</v>
      </c>
      <c r="K1183" s="5"/>
      <c r="U1183" s="12"/>
      <c r="V1183" s="12"/>
    </row>
    <row r="1184" spans="1:22" x14ac:dyDescent="0.2">
      <c r="A1184" s="2" t="s">
        <v>25</v>
      </c>
      <c r="B1184" s="1" t="s">
        <v>914</v>
      </c>
      <c r="K1184" s="5"/>
      <c r="U1184" s="12"/>
      <c r="V1184" s="12"/>
    </row>
    <row r="1185" spans="1:22" x14ac:dyDescent="0.2">
      <c r="A1185" s="2" t="s">
        <v>25</v>
      </c>
      <c r="B1185" s="1" t="s">
        <v>915</v>
      </c>
      <c r="K1185" s="5"/>
      <c r="U1185" s="12"/>
      <c r="V1185" s="12"/>
    </row>
    <row r="1186" spans="1:22" x14ac:dyDescent="0.2">
      <c r="A1186" s="2" t="s">
        <v>25</v>
      </c>
      <c r="B1186" s="1" t="s">
        <v>916</v>
      </c>
      <c r="K1186" s="5"/>
      <c r="U1186" s="12"/>
      <c r="V1186" s="12"/>
    </row>
    <row r="1187" spans="1:22" x14ac:dyDescent="0.2">
      <c r="A1187" s="2" t="s">
        <v>25</v>
      </c>
      <c r="B1187" s="1" t="s">
        <v>173</v>
      </c>
      <c r="K1187" s="5"/>
      <c r="U1187" s="12"/>
      <c r="V1187" s="12"/>
    </row>
    <row r="1188" spans="1:22" x14ac:dyDescent="0.2">
      <c r="A1188" s="2" t="s">
        <v>25</v>
      </c>
      <c r="B1188" s="1" t="s">
        <v>917</v>
      </c>
      <c r="K1188" s="5"/>
      <c r="U1188" s="12"/>
      <c r="V1188" s="12"/>
    </row>
    <row r="1189" spans="1:22" x14ac:dyDescent="0.2">
      <c r="A1189" s="2" t="s">
        <v>25</v>
      </c>
      <c r="B1189" s="1" t="s">
        <v>918</v>
      </c>
      <c r="K1189" s="1"/>
      <c r="U1189" s="12"/>
      <c r="V1189" s="12"/>
    </row>
    <row r="1190" spans="1:22" x14ac:dyDescent="0.2">
      <c r="A1190" s="2" t="s">
        <v>25</v>
      </c>
      <c r="B1190" s="1" t="s">
        <v>398</v>
      </c>
      <c r="K1190" s="5"/>
      <c r="U1190" s="12"/>
      <c r="V1190" s="12"/>
    </row>
    <row r="1191" spans="1:22" x14ac:dyDescent="0.2">
      <c r="A1191" s="2" t="s">
        <v>25</v>
      </c>
      <c r="B1191" s="1" t="s">
        <v>919</v>
      </c>
      <c r="K1191" s="5"/>
      <c r="U1191" s="12"/>
      <c r="V1191" s="12"/>
    </row>
    <row r="1192" spans="1:22" x14ac:dyDescent="0.2">
      <c r="A1192" s="2" t="s">
        <v>25</v>
      </c>
      <c r="B1192" s="1" t="s">
        <v>920</v>
      </c>
      <c r="K1192" s="5"/>
      <c r="U1192" s="12"/>
      <c r="V1192" s="12"/>
    </row>
    <row r="1193" spans="1:22" x14ac:dyDescent="0.2">
      <c r="A1193" s="2" t="s">
        <v>25</v>
      </c>
      <c r="B1193" s="5" t="s">
        <v>609</v>
      </c>
      <c r="K1193" s="5"/>
      <c r="U1193" s="12"/>
      <c r="V1193" s="12"/>
    </row>
    <row r="1194" spans="1:22" x14ac:dyDescent="0.2">
      <c r="A1194" s="2" t="s">
        <v>25</v>
      </c>
      <c r="B1194" s="5" t="s">
        <v>921</v>
      </c>
      <c r="K1194" s="5"/>
      <c r="U1194" s="12"/>
      <c r="V1194" s="12"/>
    </row>
    <row r="1195" spans="1:22" x14ac:dyDescent="0.2">
      <c r="A1195" s="2" t="s">
        <v>25</v>
      </c>
      <c r="B1195" s="5" t="s">
        <v>922</v>
      </c>
      <c r="K1195" s="5"/>
      <c r="U1195" s="12"/>
      <c r="V1195" s="12"/>
    </row>
    <row r="1196" spans="1:22" x14ac:dyDescent="0.2">
      <c r="A1196" s="2" t="s">
        <v>26</v>
      </c>
      <c r="B1196" s="5" t="s">
        <v>923</v>
      </c>
      <c r="K1196" s="5"/>
      <c r="U1196" s="12"/>
      <c r="V1196" s="12"/>
    </row>
    <row r="1197" spans="1:22" x14ac:dyDescent="0.2">
      <c r="A1197" s="2" t="s">
        <v>26</v>
      </c>
      <c r="B1197" s="5" t="s">
        <v>924</v>
      </c>
      <c r="K1197" s="5"/>
      <c r="U1197" s="12"/>
      <c r="V1197" s="12"/>
    </row>
    <row r="1198" spans="1:22" x14ac:dyDescent="0.2">
      <c r="A1198" s="2" t="s">
        <v>26</v>
      </c>
      <c r="B1198" s="5" t="s">
        <v>925</v>
      </c>
      <c r="K1198" s="5"/>
      <c r="U1198" s="12"/>
      <c r="V1198" s="12"/>
    </row>
    <row r="1199" spans="1:22" x14ac:dyDescent="0.2">
      <c r="A1199" s="2" t="s">
        <v>26</v>
      </c>
      <c r="B1199" s="5" t="s">
        <v>926</v>
      </c>
      <c r="K1199" s="5"/>
      <c r="U1199" s="12"/>
      <c r="V1199" s="12"/>
    </row>
    <row r="1200" spans="1:22" x14ac:dyDescent="0.2">
      <c r="A1200" s="2" t="s">
        <v>26</v>
      </c>
      <c r="B1200" s="5" t="s">
        <v>927</v>
      </c>
      <c r="K1200" s="5"/>
      <c r="U1200" s="12"/>
      <c r="V1200" s="12"/>
    </row>
    <row r="1201" spans="1:22" x14ac:dyDescent="0.2">
      <c r="A1201" s="2" t="s">
        <v>26</v>
      </c>
      <c r="B1201" s="5" t="s">
        <v>928</v>
      </c>
      <c r="K1201" s="5"/>
      <c r="U1201" s="12"/>
      <c r="V1201" s="12"/>
    </row>
    <row r="1202" spans="1:22" x14ac:dyDescent="0.2">
      <c r="A1202" s="2" t="s">
        <v>26</v>
      </c>
      <c r="B1202" s="5" t="s">
        <v>217</v>
      </c>
      <c r="K1202" s="5"/>
      <c r="U1202" s="12"/>
      <c r="V1202" s="12"/>
    </row>
    <row r="1203" spans="1:22" x14ac:dyDescent="0.2">
      <c r="A1203" s="2" t="s">
        <v>26</v>
      </c>
      <c r="B1203" s="5" t="s">
        <v>929</v>
      </c>
      <c r="K1203" s="5"/>
      <c r="U1203" s="12"/>
      <c r="V1203" s="12"/>
    </row>
    <row r="1204" spans="1:22" x14ac:dyDescent="0.2">
      <c r="A1204" s="2" t="s">
        <v>26</v>
      </c>
      <c r="B1204" s="5" t="s">
        <v>930</v>
      </c>
      <c r="K1204" s="5"/>
      <c r="U1204" s="12"/>
      <c r="V1204" s="12"/>
    </row>
    <row r="1205" spans="1:22" x14ac:dyDescent="0.2">
      <c r="A1205" s="2" t="s">
        <v>26</v>
      </c>
      <c r="B1205" s="5" t="s">
        <v>931</v>
      </c>
      <c r="K1205" s="5"/>
      <c r="U1205" s="12"/>
      <c r="V1205" s="12"/>
    </row>
    <row r="1206" spans="1:22" x14ac:dyDescent="0.2">
      <c r="A1206" s="2" t="s">
        <v>26</v>
      </c>
      <c r="B1206" s="5" t="s">
        <v>932</v>
      </c>
      <c r="K1206" s="5"/>
      <c r="U1206" s="12"/>
      <c r="V1206" s="12"/>
    </row>
    <row r="1207" spans="1:22" x14ac:dyDescent="0.2">
      <c r="A1207" s="2" t="s">
        <v>26</v>
      </c>
      <c r="B1207" s="5" t="s">
        <v>933</v>
      </c>
      <c r="K1207" s="5"/>
      <c r="U1207" s="12"/>
      <c r="V1207" s="12"/>
    </row>
    <row r="1208" spans="1:22" x14ac:dyDescent="0.2">
      <c r="A1208" s="2" t="s">
        <v>26</v>
      </c>
      <c r="B1208" s="5" t="s">
        <v>934</v>
      </c>
      <c r="K1208" s="5"/>
      <c r="U1208" s="12"/>
      <c r="V1208" s="12"/>
    </row>
    <row r="1209" spans="1:22" x14ac:dyDescent="0.2">
      <c r="A1209" s="2" t="s">
        <v>26</v>
      </c>
      <c r="B1209" s="5" t="s">
        <v>235</v>
      </c>
      <c r="K1209" s="5"/>
      <c r="U1209" s="12"/>
      <c r="V1209" s="12"/>
    </row>
    <row r="1210" spans="1:22" x14ac:dyDescent="0.2">
      <c r="A1210" s="2" t="s">
        <v>26</v>
      </c>
      <c r="B1210" s="5" t="s">
        <v>404</v>
      </c>
      <c r="K1210" s="5"/>
      <c r="U1210" s="12"/>
      <c r="V1210" s="12"/>
    </row>
    <row r="1211" spans="1:22" x14ac:dyDescent="0.2">
      <c r="A1211" s="2" t="s">
        <v>26</v>
      </c>
      <c r="B1211" s="5" t="s">
        <v>194</v>
      </c>
      <c r="K1211" s="5"/>
      <c r="U1211" s="12"/>
      <c r="V1211" s="12"/>
    </row>
    <row r="1212" spans="1:22" x14ac:dyDescent="0.2">
      <c r="A1212" s="2" t="s">
        <v>26</v>
      </c>
      <c r="B1212" s="5" t="s">
        <v>935</v>
      </c>
      <c r="K1212" s="5"/>
      <c r="U1212" s="12"/>
      <c r="V1212" s="12"/>
    </row>
    <row r="1213" spans="1:22" x14ac:dyDescent="0.2">
      <c r="A1213" s="2" t="s">
        <v>26</v>
      </c>
      <c r="B1213" s="5" t="s">
        <v>936</v>
      </c>
      <c r="K1213" s="5"/>
      <c r="U1213" s="12"/>
      <c r="V1213" s="12"/>
    </row>
    <row r="1214" spans="1:22" x14ac:dyDescent="0.2">
      <c r="A1214" s="2" t="s">
        <v>26</v>
      </c>
      <c r="B1214" s="5" t="s">
        <v>937</v>
      </c>
      <c r="K1214" s="5"/>
      <c r="U1214" s="12"/>
      <c r="V1214" s="12"/>
    </row>
    <row r="1215" spans="1:22" x14ac:dyDescent="0.2">
      <c r="A1215" s="2" t="s">
        <v>26</v>
      </c>
      <c r="B1215" s="5" t="s">
        <v>938</v>
      </c>
      <c r="K1215" s="5"/>
      <c r="U1215" s="12"/>
      <c r="V1215" s="12"/>
    </row>
    <row r="1216" spans="1:22" x14ac:dyDescent="0.2">
      <c r="A1216" s="2" t="s">
        <v>26</v>
      </c>
      <c r="B1216" s="5" t="s">
        <v>543</v>
      </c>
      <c r="K1216" s="5"/>
      <c r="U1216" s="12"/>
      <c r="V1216" s="12"/>
    </row>
    <row r="1217" spans="1:22" x14ac:dyDescent="0.2">
      <c r="A1217" s="4" t="s">
        <v>26</v>
      </c>
      <c r="B1217" s="5" t="s">
        <v>208</v>
      </c>
      <c r="K1217" s="5"/>
      <c r="U1217" s="12"/>
      <c r="V1217" s="12"/>
    </row>
    <row r="1218" spans="1:22" x14ac:dyDescent="0.2">
      <c r="A1218" s="4" t="s">
        <v>26</v>
      </c>
      <c r="B1218" s="5" t="s">
        <v>939</v>
      </c>
      <c r="K1218" s="5"/>
      <c r="U1218" s="12"/>
      <c r="V1218" s="12"/>
    </row>
    <row r="1219" spans="1:22" x14ac:dyDescent="0.2">
      <c r="A1219" s="4" t="s">
        <v>26</v>
      </c>
      <c r="B1219" s="5" t="s">
        <v>922</v>
      </c>
      <c r="K1219" s="5"/>
      <c r="U1219" s="12"/>
      <c r="V1219" s="12"/>
    </row>
    <row r="1220" spans="1:22" x14ac:dyDescent="0.2">
      <c r="A1220" s="4" t="s">
        <v>27</v>
      </c>
      <c r="B1220" s="5" t="s">
        <v>940</v>
      </c>
      <c r="K1220" s="5"/>
      <c r="U1220" s="12"/>
      <c r="V1220" s="12"/>
    </row>
    <row r="1221" spans="1:22" x14ac:dyDescent="0.2">
      <c r="A1221" s="4" t="s">
        <v>27</v>
      </c>
      <c r="B1221" s="5" t="s">
        <v>941</v>
      </c>
      <c r="K1221" s="5"/>
      <c r="U1221" s="12"/>
      <c r="V1221" s="12"/>
    </row>
    <row r="1222" spans="1:22" x14ac:dyDescent="0.2">
      <c r="A1222" s="4" t="s">
        <v>27</v>
      </c>
      <c r="B1222" s="5" t="s">
        <v>663</v>
      </c>
      <c r="K1222" s="5"/>
      <c r="U1222" s="12"/>
      <c r="V1222" s="12"/>
    </row>
    <row r="1223" spans="1:22" x14ac:dyDescent="0.2">
      <c r="A1223" s="4" t="s">
        <v>27</v>
      </c>
      <c r="B1223" s="5" t="s">
        <v>173</v>
      </c>
      <c r="K1223" s="5"/>
      <c r="U1223" s="12"/>
      <c r="V1223" s="12"/>
    </row>
    <row r="1224" spans="1:22" x14ac:dyDescent="0.2">
      <c r="A1224" s="4" t="s">
        <v>27</v>
      </c>
      <c r="B1224" s="5" t="s">
        <v>509</v>
      </c>
      <c r="K1224" s="5"/>
      <c r="U1224" s="12"/>
      <c r="V1224" s="12"/>
    </row>
    <row r="1225" spans="1:22" x14ac:dyDescent="0.2">
      <c r="A1225" s="4" t="s">
        <v>27</v>
      </c>
      <c r="B1225" s="5" t="s">
        <v>942</v>
      </c>
      <c r="K1225" s="5"/>
      <c r="U1225" s="12"/>
      <c r="V1225" s="12"/>
    </row>
    <row r="1226" spans="1:22" x14ac:dyDescent="0.2">
      <c r="A1226" s="4" t="s">
        <v>27</v>
      </c>
      <c r="B1226" s="5" t="s">
        <v>677</v>
      </c>
      <c r="K1226" s="5"/>
      <c r="U1226" s="12"/>
      <c r="V1226" s="12"/>
    </row>
    <row r="1227" spans="1:22" x14ac:dyDescent="0.2">
      <c r="A1227" s="4" t="s">
        <v>27</v>
      </c>
      <c r="B1227" s="5" t="s">
        <v>240</v>
      </c>
      <c r="K1227" s="5"/>
      <c r="U1227" s="12"/>
      <c r="V1227" s="12"/>
    </row>
    <row r="1228" spans="1:22" x14ac:dyDescent="0.2">
      <c r="A1228" s="4" t="s">
        <v>27</v>
      </c>
      <c r="B1228" s="5" t="s">
        <v>943</v>
      </c>
      <c r="K1228" s="5"/>
      <c r="U1228" s="12"/>
      <c r="V1228" s="12"/>
    </row>
    <row r="1229" spans="1:22" x14ac:dyDescent="0.2">
      <c r="A1229" s="4" t="s">
        <v>27</v>
      </c>
      <c r="B1229" s="5" t="s">
        <v>944</v>
      </c>
      <c r="K1229" s="5"/>
      <c r="U1229" s="12"/>
      <c r="V1229" s="12"/>
    </row>
    <row r="1230" spans="1:22" x14ac:dyDescent="0.2">
      <c r="A1230" s="4" t="s">
        <v>27</v>
      </c>
      <c r="B1230" s="5" t="s">
        <v>945</v>
      </c>
      <c r="K1230" s="5"/>
      <c r="U1230" s="12"/>
      <c r="V1230" s="12"/>
    </row>
    <row r="1231" spans="1:22" x14ac:dyDescent="0.2">
      <c r="A1231" s="4" t="s">
        <v>27</v>
      </c>
      <c r="B1231" s="5" t="s">
        <v>946</v>
      </c>
      <c r="K1231" s="5"/>
      <c r="U1231" s="12"/>
      <c r="V1231" s="12"/>
    </row>
    <row r="1232" spans="1:22" x14ac:dyDescent="0.2">
      <c r="A1232" s="4" t="s">
        <v>27</v>
      </c>
      <c r="B1232" s="5" t="s">
        <v>938</v>
      </c>
      <c r="K1232" s="5"/>
      <c r="U1232" s="12"/>
      <c r="V1232" s="12"/>
    </row>
    <row r="1233" spans="1:22" x14ac:dyDescent="0.2">
      <c r="A1233" s="2" t="s">
        <v>27</v>
      </c>
      <c r="B1233" s="5" t="s">
        <v>947</v>
      </c>
      <c r="K1233" s="5"/>
      <c r="U1233" s="12"/>
      <c r="V1233" s="12"/>
    </row>
    <row r="1234" spans="1:22" x14ac:dyDescent="0.2">
      <c r="A1234" s="2" t="s">
        <v>27</v>
      </c>
      <c r="B1234" s="5" t="s">
        <v>208</v>
      </c>
      <c r="K1234" s="5"/>
      <c r="U1234" s="12"/>
      <c r="V1234" s="12"/>
    </row>
    <row r="1235" spans="1:22" x14ac:dyDescent="0.2">
      <c r="A1235" s="2" t="s">
        <v>27</v>
      </c>
      <c r="B1235" s="5" t="s">
        <v>948</v>
      </c>
      <c r="K1235" s="5"/>
      <c r="U1235" s="12"/>
      <c r="V1235" s="12"/>
    </row>
    <row r="1236" spans="1:22" x14ac:dyDescent="0.2">
      <c r="A1236" s="2" t="s">
        <v>110</v>
      </c>
      <c r="B1236" s="5" t="s">
        <v>949</v>
      </c>
      <c r="K1236" s="5"/>
      <c r="U1236" s="12"/>
      <c r="V1236" s="12"/>
    </row>
    <row r="1237" spans="1:22" x14ac:dyDescent="0.2">
      <c r="A1237" s="2" t="s">
        <v>28</v>
      </c>
      <c r="B1237" s="5" t="s">
        <v>950</v>
      </c>
      <c r="K1237" s="5"/>
      <c r="U1237" s="12"/>
      <c r="V1237" s="12"/>
    </row>
    <row r="1238" spans="1:22" x14ac:dyDescent="0.2">
      <c r="A1238" s="2" t="s">
        <v>28</v>
      </c>
      <c r="B1238" s="5" t="s">
        <v>951</v>
      </c>
      <c r="K1238" s="5"/>
      <c r="U1238" s="12"/>
      <c r="V1238" s="12"/>
    </row>
    <row r="1239" spans="1:22" x14ac:dyDescent="0.2">
      <c r="A1239" s="2" t="s">
        <v>28</v>
      </c>
      <c r="B1239" s="5" t="s">
        <v>952</v>
      </c>
      <c r="K1239" s="5"/>
      <c r="U1239" s="12"/>
      <c r="V1239" s="12"/>
    </row>
    <row r="1240" spans="1:22" x14ac:dyDescent="0.2">
      <c r="A1240" s="2" t="s">
        <v>28</v>
      </c>
      <c r="B1240" s="5" t="s">
        <v>953</v>
      </c>
      <c r="K1240" s="5"/>
      <c r="U1240" s="12"/>
      <c r="V1240" s="12"/>
    </row>
    <row r="1241" spans="1:22" x14ac:dyDescent="0.2">
      <c r="A1241" s="2" t="s">
        <v>28</v>
      </c>
      <c r="B1241" s="5" t="s">
        <v>954</v>
      </c>
      <c r="K1241" s="5"/>
      <c r="U1241" s="12"/>
      <c r="V1241" s="12"/>
    </row>
    <row r="1242" spans="1:22" x14ac:dyDescent="0.2">
      <c r="A1242" s="2" t="s">
        <v>28</v>
      </c>
      <c r="B1242" s="5" t="s">
        <v>955</v>
      </c>
      <c r="K1242" s="5"/>
      <c r="U1242" s="12"/>
      <c r="V1242" s="12"/>
    </row>
    <row r="1243" spans="1:22" x14ac:dyDescent="0.2">
      <c r="A1243" s="2" t="s">
        <v>28</v>
      </c>
      <c r="B1243" s="5" t="s">
        <v>956</v>
      </c>
      <c r="K1243" s="5"/>
      <c r="U1243" s="12"/>
      <c r="V1243" s="12"/>
    </row>
    <row r="1244" spans="1:22" x14ac:dyDescent="0.2">
      <c r="A1244" s="2" t="s">
        <v>28</v>
      </c>
      <c r="B1244" s="5" t="s">
        <v>957</v>
      </c>
      <c r="K1244" s="5"/>
      <c r="U1244" s="12"/>
      <c r="V1244" s="12"/>
    </row>
    <row r="1245" spans="1:22" x14ac:dyDescent="0.2">
      <c r="A1245" s="2" t="s">
        <v>28</v>
      </c>
      <c r="B1245" s="5" t="s">
        <v>409</v>
      </c>
      <c r="K1245" s="5"/>
      <c r="U1245" s="12"/>
      <c r="V1245" s="12"/>
    </row>
    <row r="1246" spans="1:22" x14ac:dyDescent="0.2">
      <c r="A1246" s="2" t="s">
        <v>28</v>
      </c>
      <c r="B1246" s="5" t="s">
        <v>958</v>
      </c>
      <c r="K1246" s="5"/>
      <c r="U1246" s="12"/>
      <c r="V1246" s="12"/>
    </row>
    <row r="1247" spans="1:22" x14ac:dyDescent="0.2">
      <c r="A1247" s="2" t="s">
        <v>28</v>
      </c>
      <c r="B1247" s="5" t="s">
        <v>464</v>
      </c>
      <c r="K1247" s="5"/>
      <c r="U1247" s="12"/>
      <c r="V1247" s="12"/>
    </row>
    <row r="1248" spans="1:22" x14ac:dyDescent="0.2">
      <c r="A1248" s="2" t="s">
        <v>28</v>
      </c>
      <c r="B1248" s="5" t="s">
        <v>959</v>
      </c>
      <c r="K1248" s="5"/>
      <c r="U1248" s="12"/>
      <c r="V1248" s="12"/>
    </row>
    <row r="1249" spans="1:22" x14ac:dyDescent="0.2">
      <c r="A1249" s="2" t="s">
        <v>28</v>
      </c>
      <c r="B1249" s="5" t="s">
        <v>151</v>
      </c>
      <c r="K1249" s="5"/>
      <c r="U1249" s="12"/>
      <c r="V1249" s="12"/>
    </row>
    <row r="1250" spans="1:22" x14ac:dyDescent="0.2">
      <c r="A1250" s="2" t="s">
        <v>28</v>
      </c>
      <c r="B1250" s="5" t="s">
        <v>579</v>
      </c>
      <c r="K1250" s="5"/>
      <c r="U1250" s="12"/>
      <c r="V1250" s="12"/>
    </row>
    <row r="1251" spans="1:22" x14ac:dyDescent="0.2">
      <c r="A1251" s="2" t="s">
        <v>28</v>
      </c>
      <c r="B1251" s="5" t="s">
        <v>960</v>
      </c>
      <c r="K1251" s="5"/>
      <c r="U1251" s="12"/>
      <c r="V1251" s="12"/>
    </row>
    <row r="1252" spans="1:22" x14ac:dyDescent="0.2">
      <c r="A1252" s="2" t="s">
        <v>28</v>
      </c>
      <c r="B1252" s="5" t="s">
        <v>961</v>
      </c>
      <c r="K1252" s="5"/>
      <c r="U1252" s="12"/>
      <c r="V1252" s="12"/>
    </row>
    <row r="1253" spans="1:22" x14ac:dyDescent="0.2">
      <c r="A1253" s="2" t="s">
        <v>28</v>
      </c>
      <c r="B1253" s="5" t="s">
        <v>962</v>
      </c>
      <c r="K1253" s="5"/>
      <c r="U1253" s="12"/>
      <c r="V1253" s="12"/>
    </row>
    <row r="1254" spans="1:22" x14ac:dyDescent="0.2">
      <c r="A1254" s="2" t="s">
        <v>28</v>
      </c>
      <c r="B1254" s="5" t="s">
        <v>963</v>
      </c>
      <c r="K1254" s="5"/>
      <c r="U1254" s="12"/>
      <c r="V1254" s="12"/>
    </row>
    <row r="1255" spans="1:22" x14ac:dyDescent="0.2">
      <c r="A1255" s="2" t="s">
        <v>28</v>
      </c>
      <c r="B1255" s="5" t="s">
        <v>583</v>
      </c>
      <c r="K1255" s="5"/>
      <c r="U1255" s="12"/>
      <c r="V1255" s="12"/>
    </row>
    <row r="1256" spans="1:22" x14ac:dyDescent="0.2">
      <c r="A1256" s="2" t="s">
        <v>28</v>
      </c>
      <c r="B1256" s="5" t="s">
        <v>224</v>
      </c>
      <c r="K1256" s="5"/>
      <c r="U1256" s="12"/>
      <c r="V1256" s="12"/>
    </row>
    <row r="1257" spans="1:22" x14ac:dyDescent="0.2">
      <c r="A1257" s="2" t="s">
        <v>28</v>
      </c>
      <c r="B1257" s="5" t="s">
        <v>355</v>
      </c>
      <c r="K1257" s="5"/>
      <c r="U1257" s="12"/>
      <c r="V1257" s="12"/>
    </row>
    <row r="1258" spans="1:22" x14ac:dyDescent="0.2">
      <c r="A1258" s="2" t="s">
        <v>28</v>
      </c>
      <c r="B1258" s="5" t="s">
        <v>587</v>
      </c>
      <c r="K1258" s="5"/>
      <c r="U1258" s="12"/>
      <c r="V1258" s="12"/>
    </row>
    <row r="1259" spans="1:22" x14ac:dyDescent="0.2">
      <c r="A1259" s="2" t="s">
        <v>28</v>
      </c>
      <c r="B1259" s="5" t="s">
        <v>964</v>
      </c>
      <c r="K1259" s="5"/>
      <c r="U1259" s="12"/>
      <c r="V1259" s="12"/>
    </row>
    <row r="1260" spans="1:22" x14ac:dyDescent="0.2">
      <c r="A1260" s="2" t="s">
        <v>28</v>
      </c>
      <c r="B1260" s="5" t="s">
        <v>589</v>
      </c>
      <c r="K1260" s="5"/>
      <c r="U1260" s="12"/>
      <c r="V1260" s="12"/>
    </row>
    <row r="1261" spans="1:22" x14ac:dyDescent="0.2">
      <c r="A1261" s="2" t="s">
        <v>28</v>
      </c>
      <c r="B1261" s="5" t="s">
        <v>965</v>
      </c>
      <c r="K1261" s="5"/>
      <c r="U1261" s="12"/>
      <c r="V1261" s="12"/>
    </row>
    <row r="1262" spans="1:22" x14ac:dyDescent="0.2">
      <c r="A1262" s="2" t="s">
        <v>28</v>
      </c>
      <c r="B1262" s="5" t="s">
        <v>966</v>
      </c>
      <c r="K1262" s="5"/>
      <c r="U1262" s="12"/>
      <c r="V1262" s="12"/>
    </row>
    <row r="1263" spans="1:22" x14ac:dyDescent="0.2">
      <c r="A1263" s="2" t="s">
        <v>28</v>
      </c>
      <c r="B1263" s="5" t="s">
        <v>967</v>
      </c>
      <c r="K1263" s="5"/>
      <c r="U1263" s="12"/>
      <c r="V1263" s="12"/>
    </row>
    <row r="1264" spans="1:22" x14ac:dyDescent="0.2">
      <c r="A1264" s="2" t="s">
        <v>28</v>
      </c>
      <c r="B1264" s="5" t="s">
        <v>968</v>
      </c>
      <c r="K1264" s="5"/>
      <c r="U1264" s="12"/>
      <c r="V1264" s="12"/>
    </row>
    <row r="1265" spans="1:22" x14ac:dyDescent="0.2">
      <c r="A1265" s="2" t="s">
        <v>28</v>
      </c>
      <c r="B1265" s="5" t="s">
        <v>969</v>
      </c>
      <c r="K1265" s="5"/>
      <c r="U1265" s="12"/>
      <c r="V1265" s="12"/>
    </row>
    <row r="1266" spans="1:22" x14ac:dyDescent="0.2">
      <c r="A1266" s="2" t="s">
        <v>28</v>
      </c>
      <c r="B1266" s="5" t="s">
        <v>970</v>
      </c>
      <c r="K1266" s="5"/>
      <c r="U1266" s="12"/>
      <c r="V1266" s="12"/>
    </row>
    <row r="1267" spans="1:22" x14ac:dyDescent="0.2">
      <c r="A1267" s="2" t="s">
        <v>28</v>
      </c>
      <c r="B1267" s="5" t="s">
        <v>971</v>
      </c>
      <c r="K1267" s="5"/>
      <c r="U1267" s="12"/>
      <c r="V1267" s="12"/>
    </row>
    <row r="1268" spans="1:22" x14ac:dyDescent="0.2">
      <c r="A1268" s="2" t="s">
        <v>28</v>
      </c>
      <c r="B1268" s="5" t="s">
        <v>972</v>
      </c>
      <c r="K1268" s="5"/>
      <c r="U1268" s="12"/>
      <c r="V1268" s="12"/>
    </row>
    <row r="1269" spans="1:22" x14ac:dyDescent="0.2">
      <c r="A1269" s="2" t="s">
        <v>28</v>
      </c>
      <c r="B1269" s="5" t="s">
        <v>973</v>
      </c>
      <c r="K1269" s="5"/>
      <c r="U1269" s="12"/>
      <c r="V1269" s="12"/>
    </row>
    <row r="1270" spans="1:22" x14ac:dyDescent="0.2">
      <c r="A1270" s="2" t="s">
        <v>28</v>
      </c>
      <c r="B1270" s="5" t="s">
        <v>974</v>
      </c>
      <c r="K1270" s="5"/>
      <c r="U1270" s="12"/>
      <c r="V1270" s="12"/>
    </row>
    <row r="1271" spans="1:22" x14ac:dyDescent="0.2">
      <c r="A1271" s="2" t="s">
        <v>28</v>
      </c>
      <c r="B1271" s="5" t="s">
        <v>975</v>
      </c>
      <c r="K1271" s="5"/>
      <c r="U1271" s="12"/>
      <c r="V1271" s="12"/>
    </row>
    <row r="1272" spans="1:22" x14ac:dyDescent="0.2">
      <c r="A1272" s="2" t="s">
        <v>28</v>
      </c>
      <c r="B1272" s="5" t="s">
        <v>976</v>
      </c>
      <c r="K1272" s="5"/>
      <c r="U1272" s="12"/>
      <c r="V1272" s="12"/>
    </row>
    <row r="1273" spans="1:22" x14ac:dyDescent="0.2">
      <c r="A1273" s="2" t="s">
        <v>28</v>
      </c>
      <c r="B1273" s="5" t="s">
        <v>977</v>
      </c>
      <c r="K1273" s="5"/>
      <c r="U1273" s="12"/>
      <c r="V1273" s="12"/>
    </row>
    <row r="1274" spans="1:22" x14ac:dyDescent="0.2">
      <c r="A1274" s="2" t="s">
        <v>28</v>
      </c>
      <c r="B1274" s="5" t="s">
        <v>179</v>
      </c>
      <c r="K1274" s="5"/>
      <c r="U1274" s="12"/>
      <c r="V1274" s="12"/>
    </row>
    <row r="1275" spans="1:22" x14ac:dyDescent="0.2">
      <c r="A1275" s="2" t="s">
        <v>28</v>
      </c>
      <c r="B1275" s="5" t="s">
        <v>978</v>
      </c>
      <c r="K1275" s="5"/>
      <c r="U1275" s="12"/>
      <c r="V1275" s="12"/>
    </row>
    <row r="1276" spans="1:22" x14ac:dyDescent="0.2">
      <c r="A1276" s="2" t="s">
        <v>28</v>
      </c>
      <c r="B1276" s="5" t="s">
        <v>979</v>
      </c>
      <c r="K1276" s="5"/>
      <c r="U1276" s="12"/>
      <c r="V1276" s="12"/>
    </row>
    <row r="1277" spans="1:22" x14ac:dyDescent="0.2">
      <c r="A1277" s="2" t="s">
        <v>28</v>
      </c>
      <c r="B1277" s="5" t="s">
        <v>404</v>
      </c>
      <c r="K1277" s="5"/>
      <c r="U1277" s="12"/>
      <c r="V1277" s="12"/>
    </row>
    <row r="1278" spans="1:22" x14ac:dyDescent="0.2">
      <c r="A1278" s="2" t="s">
        <v>28</v>
      </c>
      <c r="B1278" s="5" t="s">
        <v>980</v>
      </c>
      <c r="K1278" s="5"/>
      <c r="U1278" s="12"/>
      <c r="V1278" s="12"/>
    </row>
    <row r="1279" spans="1:22" x14ac:dyDescent="0.2">
      <c r="A1279" s="2" t="s">
        <v>28</v>
      </c>
      <c r="B1279" s="5" t="s">
        <v>300</v>
      </c>
      <c r="K1279" s="5"/>
      <c r="U1279" s="12"/>
      <c r="V1279" s="12"/>
    </row>
    <row r="1280" spans="1:22" x14ac:dyDescent="0.2">
      <c r="A1280" s="2" t="s">
        <v>28</v>
      </c>
      <c r="B1280" s="5" t="s">
        <v>981</v>
      </c>
      <c r="K1280" s="5"/>
      <c r="U1280" s="12"/>
      <c r="V1280" s="12"/>
    </row>
    <row r="1281" spans="1:22" x14ac:dyDescent="0.2">
      <c r="A1281" s="2" t="s">
        <v>28</v>
      </c>
      <c r="B1281" s="5" t="s">
        <v>982</v>
      </c>
      <c r="K1281" s="5"/>
      <c r="U1281" s="12"/>
      <c r="V1281" s="12"/>
    </row>
    <row r="1282" spans="1:22" x14ac:dyDescent="0.2">
      <c r="A1282" s="2" t="s">
        <v>28</v>
      </c>
      <c r="B1282" s="5" t="s">
        <v>983</v>
      </c>
      <c r="K1282" s="5"/>
      <c r="U1282" s="12"/>
      <c r="V1282" s="12"/>
    </row>
    <row r="1283" spans="1:22" x14ac:dyDescent="0.2">
      <c r="A1283" s="2" t="s">
        <v>28</v>
      </c>
      <c r="B1283" s="5" t="s">
        <v>679</v>
      </c>
      <c r="K1283" s="5"/>
      <c r="U1283" s="12"/>
      <c r="V1283" s="12"/>
    </row>
    <row r="1284" spans="1:22" x14ac:dyDescent="0.2">
      <c r="A1284" s="2" t="s">
        <v>28</v>
      </c>
      <c r="B1284" s="5" t="s">
        <v>984</v>
      </c>
      <c r="K1284" s="5"/>
      <c r="U1284" s="12"/>
      <c r="V1284" s="12"/>
    </row>
    <row r="1285" spans="1:22" x14ac:dyDescent="0.2">
      <c r="A1285" s="2" t="s">
        <v>28</v>
      </c>
      <c r="B1285" s="5" t="s">
        <v>985</v>
      </c>
      <c r="K1285" s="5"/>
      <c r="U1285" s="12"/>
      <c r="V1285" s="12"/>
    </row>
    <row r="1286" spans="1:22" x14ac:dyDescent="0.2">
      <c r="A1286" s="2" t="s">
        <v>28</v>
      </c>
      <c r="B1286" s="5" t="s">
        <v>986</v>
      </c>
      <c r="K1286" s="5"/>
      <c r="U1286" s="12"/>
      <c r="V1286" s="12"/>
    </row>
    <row r="1287" spans="1:22" x14ac:dyDescent="0.2">
      <c r="A1287" s="2" t="s">
        <v>28</v>
      </c>
      <c r="B1287" s="5" t="s">
        <v>987</v>
      </c>
      <c r="K1287" s="5"/>
      <c r="U1287" s="12"/>
      <c r="V1287" s="12"/>
    </row>
    <row r="1288" spans="1:22" x14ac:dyDescent="0.2">
      <c r="A1288" s="2" t="s">
        <v>28</v>
      </c>
      <c r="B1288" s="5" t="s">
        <v>988</v>
      </c>
      <c r="K1288" s="5"/>
      <c r="U1288" s="12"/>
      <c r="V1288" s="12"/>
    </row>
    <row r="1289" spans="1:22" x14ac:dyDescent="0.2">
      <c r="A1289" s="2" t="s">
        <v>28</v>
      </c>
      <c r="B1289" s="5" t="s">
        <v>681</v>
      </c>
      <c r="K1289" s="5"/>
      <c r="U1289" s="12"/>
      <c r="V1289" s="12"/>
    </row>
    <row r="1290" spans="1:22" x14ac:dyDescent="0.2">
      <c r="A1290" s="2" t="s">
        <v>28</v>
      </c>
      <c r="B1290" s="5" t="s">
        <v>989</v>
      </c>
      <c r="K1290" s="5"/>
      <c r="U1290" s="12"/>
      <c r="V1290" s="12"/>
    </row>
    <row r="1291" spans="1:22" x14ac:dyDescent="0.2">
      <c r="A1291" s="2" t="s">
        <v>28</v>
      </c>
      <c r="B1291" s="5" t="s">
        <v>990</v>
      </c>
      <c r="K1291" s="5"/>
      <c r="U1291" s="12"/>
      <c r="V1291" s="12"/>
    </row>
    <row r="1292" spans="1:22" x14ac:dyDescent="0.2">
      <c r="A1292" s="2" t="s">
        <v>28</v>
      </c>
      <c r="B1292" s="5" t="s">
        <v>991</v>
      </c>
      <c r="K1292" s="5"/>
      <c r="U1292" s="12"/>
      <c r="V1292" s="12"/>
    </row>
    <row r="1293" spans="1:22" x14ac:dyDescent="0.2">
      <c r="A1293" s="2" t="s">
        <v>28</v>
      </c>
      <c r="B1293" s="5" t="s">
        <v>992</v>
      </c>
      <c r="K1293" s="5"/>
      <c r="U1293" s="12"/>
      <c r="V1293" s="12"/>
    </row>
    <row r="1294" spans="1:22" x14ac:dyDescent="0.2">
      <c r="A1294" s="2" t="s">
        <v>28</v>
      </c>
      <c r="B1294" s="5" t="s">
        <v>193</v>
      </c>
      <c r="K1294" s="5"/>
      <c r="U1294" s="12"/>
      <c r="V1294" s="12"/>
    </row>
    <row r="1295" spans="1:22" x14ac:dyDescent="0.2">
      <c r="A1295" s="2" t="s">
        <v>28</v>
      </c>
      <c r="B1295" s="5" t="s">
        <v>993</v>
      </c>
      <c r="K1295" s="5"/>
      <c r="U1295" s="12"/>
      <c r="V1295" s="12"/>
    </row>
    <row r="1296" spans="1:22" x14ac:dyDescent="0.2">
      <c r="A1296" s="2" t="s">
        <v>28</v>
      </c>
      <c r="B1296" s="5" t="s">
        <v>994</v>
      </c>
      <c r="K1296" s="5"/>
      <c r="U1296" s="12"/>
      <c r="V1296" s="12"/>
    </row>
    <row r="1297" spans="1:22" x14ac:dyDescent="0.2">
      <c r="A1297" s="2" t="s">
        <v>28</v>
      </c>
      <c r="B1297" s="5" t="s">
        <v>995</v>
      </c>
      <c r="K1297" s="5"/>
      <c r="U1297" s="12"/>
      <c r="V1297" s="12"/>
    </row>
    <row r="1298" spans="1:22" x14ac:dyDescent="0.2">
      <c r="A1298" s="2" t="s">
        <v>28</v>
      </c>
      <c r="B1298" s="5" t="s">
        <v>996</v>
      </c>
      <c r="K1298" s="5"/>
      <c r="U1298" s="12"/>
      <c r="V1298" s="12"/>
    </row>
    <row r="1299" spans="1:22" x14ac:dyDescent="0.2">
      <c r="A1299" s="2" t="s">
        <v>28</v>
      </c>
      <c r="B1299" s="5" t="s">
        <v>997</v>
      </c>
      <c r="K1299" s="5"/>
      <c r="U1299" s="12"/>
      <c r="V1299" s="12"/>
    </row>
    <row r="1300" spans="1:22" x14ac:dyDescent="0.2">
      <c r="A1300" s="2" t="s">
        <v>28</v>
      </c>
      <c r="B1300" s="5" t="s">
        <v>998</v>
      </c>
      <c r="K1300" s="5"/>
      <c r="U1300" s="12"/>
      <c r="V1300" s="12"/>
    </row>
    <row r="1301" spans="1:22" x14ac:dyDescent="0.2">
      <c r="A1301" s="2" t="s">
        <v>28</v>
      </c>
      <c r="B1301" s="5" t="s">
        <v>999</v>
      </c>
      <c r="K1301" s="5"/>
      <c r="U1301" s="12"/>
      <c r="V1301" s="12"/>
    </row>
    <row r="1302" spans="1:22" x14ac:dyDescent="0.2">
      <c r="A1302" s="2" t="s">
        <v>28</v>
      </c>
      <c r="B1302" s="5" t="s">
        <v>1000</v>
      </c>
      <c r="K1302" s="5"/>
      <c r="U1302" s="12"/>
      <c r="V1302" s="12"/>
    </row>
    <row r="1303" spans="1:22" x14ac:dyDescent="0.2">
      <c r="A1303" s="2" t="s">
        <v>28</v>
      </c>
      <c r="B1303" s="5" t="s">
        <v>441</v>
      </c>
      <c r="K1303" s="5"/>
      <c r="U1303" s="12"/>
      <c r="V1303" s="12"/>
    </row>
    <row r="1304" spans="1:22" x14ac:dyDescent="0.2">
      <c r="A1304" s="2" t="s">
        <v>28</v>
      </c>
      <c r="B1304" s="5" t="s">
        <v>1001</v>
      </c>
      <c r="K1304" s="5"/>
      <c r="U1304" s="12"/>
      <c r="V1304" s="12"/>
    </row>
    <row r="1305" spans="1:22" x14ac:dyDescent="0.2">
      <c r="A1305" s="2" t="s">
        <v>28</v>
      </c>
      <c r="B1305" s="5" t="s">
        <v>1002</v>
      </c>
      <c r="K1305" s="5"/>
      <c r="U1305" s="12"/>
      <c r="V1305" s="12"/>
    </row>
    <row r="1306" spans="1:22" x14ac:dyDescent="0.2">
      <c r="A1306" s="2" t="s">
        <v>28</v>
      </c>
      <c r="B1306" s="5" t="s">
        <v>785</v>
      </c>
      <c r="K1306" s="5"/>
      <c r="U1306" s="12"/>
      <c r="V1306" s="12"/>
    </row>
    <row r="1307" spans="1:22" x14ac:dyDescent="0.2">
      <c r="A1307" s="2" t="s">
        <v>28</v>
      </c>
      <c r="B1307" s="5" t="s">
        <v>1003</v>
      </c>
      <c r="K1307" s="5"/>
      <c r="U1307" s="12"/>
      <c r="V1307" s="12"/>
    </row>
    <row r="1308" spans="1:22" x14ac:dyDescent="0.2">
      <c r="A1308" s="2" t="s">
        <v>28</v>
      </c>
      <c r="B1308" s="5" t="s">
        <v>1004</v>
      </c>
      <c r="K1308" s="5"/>
      <c r="U1308" s="12"/>
      <c r="V1308" s="12"/>
    </row>
    <row r="1309" spans="1:22" x14ac:dyDescent="0.2">
      <c r="A1309" s="2" t="s">
        <v>28</v>
      </c>
      <c r="B1309" s="5" t="s">
        <v>1005</v>
      </c>
      <c r="K1309" s="5"/>
      <c r="U1309" s="12"/>
      <c r="V1309" s="12"/>
    </row>
    <row r="1310" spans="1:22" x14ac:dyDescent="0.2">
      <c r="A1310" s="2" t="s">
        <v>28</v>
      </c>
      <c r="B1310" s="5" t="s">
        <v>201</v>
      </c>
      <c r="K1310" s="5"/>
      <c r="U1310" s="12"/>
      <c r="V1310" s="12"/>
    </row>
    <row r="1311" spans="1:22" x14ac:dyDescent="0.2">
      <c r="A1311" s="2" t="s">
        <v>28</v>
      </c>
      <c r="B1311" s="5" t="s">
        <v>1006</v>
      </c>
      <c r="K1311" s="5"/>
      <c r="U1311" s="12"/>
      <c r="V1311" s="12"/>
    </row>
    <row r="1312" spans="1:22" x14ac:dyDescent="0.2">
      <c r="A1312" s="2" t="s">
        <v>28</v>
      </c>
      <c r="B1312" s="5" t="s">
        <v>1007</v>
      </c>
      <c r="K1312" s="5"/>
      <c r="U1312" s="12"/>
      <c r="V1312" s="12"/>
    </row>
    <row r="1313" spans="1:22" x14ac:dyDescent="0.2">
      <c r="A1313" s="2" t="s">
        <v>28</v>
      </c>
      <c r="B1313" s="5" t="s">
        <v>1008</v>
      </c>
      <c r="K1313" s="5"/>
      <c r="U1313" s="12"/>
      <c r="V1313" s="12"/>
    </row>
    <row r="1314" spans="1:22" x14ac:dyDescent="0.2">
      <c r="A1314" s="2" t="s">
        <v>28</v>
      </c>
      <c r="B1314" s="5" t="s">
        <v>1009</v>
      </c>
      <c r="K1314" s="5"/>
      <c r="U1314" s="12"/>
      <c r="V1314" s="12"/>
    </row>
    <row r="1315" spans="1:22" x14ac:dyDescent="0.2">
      <c r="A1315" s="2" t="s">
        <v>28</v>
      </c>
      <c r="B1315" s="5" t="s">
        <v>1010</v>
      </c>
      <c r="K1315" s="5"/>
      <c r="U1315" s="12"/>
      <c r="V1315" s="12"/>
    </row>
    <row r="1316" spans="1:22" x14ac:dyDescent="0.2">
      <c r="A1316" s="2" t="s">
        <v>28</v>
      </c>
      <c r="B1316" s="5" t="s">
        <v>264</v>
      </c>
      <c r="K1316" s="5"/>
      <c r="U1316" s="12"/>
      <c r="V1316" s="12"/>
    </row>
    <row r="1317" spans="1:22" x14ac:dyDescent="0.2">
      <c r="A1317" s="2" t="s">
        <v>28</v>
      </c>
      <c r="B1317" s="5" t="s">
        <v>1011</v>
      </c>
      <c r="K1317" s="5"/>
      <c r="U1317" s="12"/>
      <c r="V1317" s="12"/>
    </row>
    <row r="1318" spans="1:22" x14ac:dyDescent="0.2">
      <c r="A1318" s="2" t="s">
        <v>28</v>
      </c>
      <c r="B1318" s="5" t="s">
        <v>559</v>
      </c>
      <c r="K1318" s="5"/>
      <c r="U1318" s="12"/>
      <c r="V1318" s="12"/>
    </row>
    <row r="1319" spans="1:22" x14ac:dyDescent="0.2">
      <c r="A1319" s="2" t="s">
        <v>28</v>
      </c>
      <c r="B1319" s="5" t="s">
        <v>1012</v>
      </c>
      <c r="K1319" s="5"/>
      <c r="U1319" s="12"/>
      <c r="V1319" s="12"/>
    </row>
    <row r="1320" spans="1:22" x14ac:dyDescent="0.2">
      <c r="A1320" s="2" t="s">
        <v>29</v>
      </c>
      <c r="B1320" s="5" t="s">
        <v>1013</v>
      </c>
      <c r="K1320" s="5"/>
      <c r="U1320" s="12"/>
      <c r="V1320" s="12"/>
    </row>
    <row r="1321" spans="1:22" x14ac:dyDescent="0.2">
      <c r="A1321" s="2" t="s">
        <v>29</v>
      </c>
      <c r="B1321" s="5" t="s">
        <v>1014</v>
      </c>
      <c r="K1321" s="5"/>
      <c r="U1321" s="12"/>
      <c r="V1321" s="12"/>
    </row>
    <row r="1322" spans="1:22" x14ac:dyDescent="0.2">
      <c r="A1322" s="2" t="s">
        <v>29</v>
      </c>
      <c r="B1322" s="5" t="s">
        <v>1015</v>
      </c>
      <c r="K1322" s="5"/>
      <c r="U1322" s="12"/>
      <c r="V1322" s="12"/>
    </row>
    <row r="1323" spans="1:22" x14ac:dyDescent="0.2">
      <c r="A1323" s="2" t="s">
        <v>29</v>
      </c>
      <c r="B1323" s="5" t="s">
        <v>1016</v>
      </c>
      <c r="K1323" s="5"/>
      <c r="U1323" s="12"/>
      <c r="V1323" s="12"/>
    </row>
    <row r="1324" spans="1:22" x14ac:dyDescent="0.2">
      <c r="A1324" s="2" t="s">
        <v>29</v>
      </c>
      <c r="B1324" s="5" t="s">
        <v>214</v>
      </c>
      <c r="K1324" s="5"/>
      <c r="U1324" s="12"/>
      <c r="V1324" s="12"/>
    </row>
    <row r="1325" spans="1:22" x14ac:dyDescent="0.2">
      <c r="A1325" s="2" t="s">
        <v>29</v>
      </c>
      <c r="B1325" s="5" t="s">
        <v>1017</v>
      </c>
      <c r="K1325" s="5"/>
      <c r="U1325" s="12"/>
      <c r="V1325" s="12"/>
    </row>
    <row r="1326" spans="1:22" x14ac:dyDescent="0.2">
      <c r="A1326" s="2" t="s">
        <v>29</v>
      </c>
      <c r="B1326" s="5" t="s">
        <v>1018</v>
      </c>
      <c r="K1326" s="5"/>
      <c r="U1326" s="12"/>
      <c r="V1326" s="12"/>
    </row>
    <row r="1327" spans="1:22" x14ac:dyDescent="0.2">
      <c r="A1327" s="2" t="s">
        <v>29</v>
      </c>
      <c r="B1327" s="5" t="s">
        <v>658</v>
      </c>
      <c r="K1327" s="5"/>
      <c r="U1327" s="12"/>
      <c r="V1327" s="12"/>
    </row>
    <row r="1328" spans="1:22" x14ac:dyDescent="0.2">
      <c r="A1328" s="2" t="s">
        <v>29</v>
      </c>
      <c r="B1328" s="5" t="s">
        <v>1019</v>
      </c>
      <c r="K1328" s="5"/>
      <c r="U1328" s="12"/>
      <c r="V1328" s="12"/>
    </row>
    <row r="1329" spans="1:22" x14ac:dyDescent="0.2">
      <c r="A1329" s="2" t="s">
        <v>29</v>
      </c>
      <c r="B1329" s="5" t="s">
        <v>1020</v>
      </c>
      <c r="K1329" s="5"/>
      <c r="U1329" s="12"/>
      <c r="V1329" s="12"/>
    </row>
    <row r="1330" spans="1:22" x14ac:dyDescent="0.2">
      <c r="A1330" s="2" t="s">
        <v>29</v>
      </c>
      <c r="B1330" s="5" t="s">
        <v>579</v>
      </c>
      <c r="K1330" s="5"/>
      <c r="U1330" s="12"/>
      <c r="V1330" s="12"/>
    </row>
    <row r="1331" spans="1:22" x14ac:dyDescent="0.2">
      <c r="A1331" s="2" t="s">
        <v>29</v>
      </c>
      <c r="B1331" s="5" t="s">
        <v>962</v>
      </c>
      <c r="K1331" s="5"/>
      <c r="U1331" s="12"/>
      <c r="V1331" s="12"/>
    </row>
    <row r="1332" spans="1:22" x14ac:dyDescent="0.2">
      <c r="A1332" s="2" t="s">
        <v>29</v>
      </c>
      <c r="B1332" s="5" t="s">
        <v>1021</v>
      </c>
      <c r="K1332" s="5"/>
      <c r="U1332" s="12"/>
      <c r="V1332" s="12"/>
    </row>
    <row r="1333" spans="1:22" x14ac:dyDescent="0.2">
      <c r="A1333" s="2" t="s">
        <v>29</v>
      </c>
      <c r="B1333" s="5" t="s">
        <v>157</v>
      </c>
      <c r="K1333" s="5"/>
      <c r="U1333" s="12"/>
      <c r="V1333" s="12"/>
    </row>
    <row r="1334" spans="1:22" x14ac:dyDescent="0.2">
      <c r="A1334" s="2" t="s">
        <v>29</v>
      </c>
      <c r="B1334" s="5" t="s">
        <v>637</v>
      </c>
      <c r="K1334" s="5"/>
      <c r="U1334" s="12"/>
      <c r="V1334" s="12"/>
    </row>
    <row r="1335" spans="1:22" x14ac:dyDescent="0.2">
      <c r="A1335" s="2" t="s">
        <v>29</v>
      </c>
      <c r="B1335" s="5" t="s">
        <v>483</v>
      </c>
      <c r="K1335" s="5"/>
      <c r="U1335" s="12"/>
      <c r="V1335" s="12"/>
    </row>
    <row r="1336" spans="1:22" x14ac:dyDescent="0.2">
      <c r="A1336" s="2" t="s">
        <v>29</v>
      </c>
      <c r="B1336" s="5" t="s">
        <v>1022</v>
      </c>
      <c r="K1336" s="5"/>
      <c r="U1336" s="12"/>
      <c r="V1336" s="12"/>
    </row>
    <row r="1337" spans="1:22" x14ac:dyDescent="0.2">
      <c r="A1337" s="2" t="s">
        <v>29</v>
      </c>
      <c r="B1337" s="5" t="s">
        <v>1023</v>
      </c>
      <c r="K1337" s="5"/>
      <c r="U1337" s="12"/>
      <c r="V1337" s="12"/>
    </row>
    <row r="1338" spans="1:22" x14ac:dyDescent="0.2">
      <c r="A1338" s="2" t="s">
        <v>29</v>
      </c>
      <c r="B1338" s="5" t="s">
        <v>1024</v>
      </c>
      <c r="K1338" s="5"/>
      <c r="U1338" s="12"/>
      <c r="V1338" s="12"/>
    </row>
    <row r="1339" spans="1:22" x14ac:dyDescent="0.2">
      <c r="A1339" s="2" t="s">
        <v>29</v>
      </c>
      <c r="B1339" s="5" t="s">
        <v>490</v>
      </c>
      <c r="K1339" s="5"/>
      <c r="U1339" s="12"/>
      <c r="V1339" s="12"/>
    </row>
    <row r="1340" spans="1:22" x14ac:dyDescent="0.2">
      <c r="A1340" s="2" t="s">
        <v>29</v>
      </c>
      <c r="B1340" s="5" t="s">
        <v>358</v>
      </c>
      <c r="K1340" s="5"/>
      <c r="U1340" s="12"/>
      <c r="V1340" s="12"/>
    </row>
    <row r="1341" spans="1:22" x14ac:dyDescent="0.2">
      <c r="A1341" s="2" t="s">
        <v>29</v>
      </c>
      <c r="B1341" s="5" t="s">
        <v>1025</v>
      </c>
      <c r="K1341" s="5"/>
      <c r="U1341" s="12"/>
      <c r="V1341" s="12"/>
    </row>
    <row r="1342" spans="1:22" x14ac:dyDescent="0.2">
      <c r="A1342" s="2" t="s">
        <v>29</v>
      </c>
      <c r="B1342" s="5" t="s">
        <v>1026</v>
      </c>
      <c r="K1342" s="5"/>
      <c r="U1342" s="12"/>
      <c r="V1342" s="12"/>
    </row>
    <row r="1343" spans="1:22" x14ac:dyDescent="0.2">
      <c r="A1343" s="2" t="s">
        <v>29</v>
      </c>
      <c r="B1343" s="5" t="s">
        <v>1027</v>
      </c>
      <c r="K1343" s="5"/>
      <c r="U1343" s="12"/>
      <c r="V1343" s="12"/>
    </row>
    <row r="1344" spans="1:22" x14ac:dyDescent="0.2">
      <c r="A1344" s="2" t="s">
        <v>29</v>
      </c>
      <c r="B1344" s="5" t="s">
        <v>1028</v>
      </c>
      <c r="K1344" s="5"/>
      <c r="U1344" s="12"/>
      <c r="V1344" s="12"/>
    </row>
    <row r="1345" spans="1:22" x14ac:dyDescent="0.2">
      <c r="A1345" s="2" t="s">
        <v>29</v>
      </c>
      <c r="B1345" s="5" t="s">
        <v>232</v>
      </c>
      <c r="K1345" s="5"/>
      <c r="U1345" s="12"/>
      <c r="V1345" s="12"/>
    </row>
    <row r="1346" spans="1:22" x14ac:dyDescent="0.2">
      <c r="A1346" s="2" t="s">
        <v>29</v>
      </c>
      <c r="B1346" s="5" t="s">
        <v>1029</v>
      </c>
      <c r="K1346" s="5"/>
      <c r="U1346" s="12"/>
      <c r="V1346" s="12"/>
    </row>
    <row r="1347" spans="1:22" x14ac:dyDescent="0.2">
      <c r="A1347" s="2" t="s">
        <v>29</v>
      </c>
      <c r="B1347" s="5" t="s">
        <v>178</v>
      </c>
      <c r="K1347" s="5"/>
      <c r="U1347" s="12"/>
      <c r="V1347" s="12"/>
    </row>
    <row r="1348" spans="1:22" x14ac:dyDescent="0.2">
      <c r="A1348" s="2" t="s">
        <v>29</v>
      </c>
      <c r="B1348" s="5" t="s">
        <v>1030</v>
      </c>
      <c r="K1348" s="5"/>
      <c r="U1348" s="12"/>
      <c r="V1348" s="12"/>
    </row>
    <row r="1349" spans="1:22" x14ac:dyDescent="0.2">
      <c r="A1349" s="2" t="s">
        <v>29</v>
      </c>
      <c r="B1349" s="5" t="s">
        <v>1031</v>
      </c>
      <c r="K1349" s="5"/>
      <c r="U1349" s="12"/>
      <c r="V1349" s="12"/>
    </row>
    <row r="1350" spans="1:22" x14ac:dyDescent="0.2">
      <c r="A1350" s="2" t="s">
        <v>29</v>
      </c>
      <c r="B1350" s="5" t="s">
        <v>1032</v>
      </c>
      <c r="K1350" s="5"/>
      <c r="U1350" s="12"/>
      <c r="V1350" s="12"/>
    </row>
    <row r="1351" spans="1:22" x14ac:dyDescent="0.2">
      <c r="A1351" s="2" t="s">
        <v>29</v>
      </c>
      <c r="B1351" s="5" t="s">
        <v>179</v>
      </c>
      <c r="K1351" s="5"/>
      <c r="U1351" s="12"/>
      <c r="V1351" s="12"/>
    </row>
    <row r="1352" spans="1:22" x14ac:dyDescent="0.2">
      <c r="A1352" s="2" t="s">
        <v>29</v>
      </c>
      <c r="B1352" s="5" t="s">
        <v>1033</v>
      </c>
      <c r="K1352" s="5"/>
      <c r="U1352" s="12"/>
      <c r="V1352" s="12"/>
    </row>
    <row r="1353" spans="1:22" x14ac:dyDescent="0.2">
      <c r="A1353" s="2" t="s">
        <v>29</v>
      </c>
      <c r="B1353" s="5" t="s">
        <v>1034</v>
      </c>
      <c r="K1353" s="5"/>
      <c r="U1353" s="12"/>
      <c r="V1353" s="12"/>
    </row>
    <row r="1354" spans="1:22" x14ac:dyDescent="0.2">
      <c r="A1354" s="2" t="s">
        <v>29</v>
      </c>
      <c r="B1354" s="5" t="s">
        <v>1035</v>
      </c>
      <c r="K1354" s="5"/>
      <c r="U1354" s="12"/>
      <c r="V1354" s="12"/>
    </row>
    <row r="1355" spans="1:22" x14ac:dyDescent="0.2">
      <c r="A1355" s="2" t="s">
        <v>29</v>
      </c>
      <c r="B1355" s="5" t="s">
        <v>1036</v>
      </c>
      <c r="K1355" s="5"/>
      <c r="U1355" s="12"/>
      <c r="V1355" s="12"/>
    </row>
    <row r="1356" spans="1:22" x14ac:dyDescent="0.2">
      <c r="A1356" s="2" t="s">
        <v>29</v>
      </c>
      <c r="B1356" s="5" t="s">
        <v>1037</v>
      </c>
      <c r="K1356" s="5"/>
      <c r="U1356" s="12"/>
      <c r="V1356" s="12"/>
    </row>
    <row r="1357" spans="1:22" x14ac:dyDescent="0.2">
      <c r="A1357" s="2" t="s">
        <v>29</v>
      </c>
      <c r="B1357" s="5" t="s">
        <v>300</v>
      </c>
      <c r="K1357" s="5"/>
      <c r="U1357" s="12"/>
      <c r="V1357" s="12"/>
    </row>
    <row r="1358" spans="1:22" x14ac:dyDescent="0.2">
      <c r="A1358" s="2" t="s">
        <v>29</v>
      </c>
      <c r="B1358" s="5" t="s">
        <v>1038</v>
      </c>
      <c r="K1358" s="5"/>
      <c r="U1358" s="12"/>
      <c r="V1358" s="12"/>
    </row>
    <row r="1359" spans="1:22" x14ac:dyDescent="0.2">
      <c r="A1359" s="2" t="s">
        <v>29</v>
      </c>
      <c r="B1359" s="5" t="s">
        <v>1039</v>
      </c>
      <c r="K1359" s="5"/>
      <c r="U1359" s="12"/>
      <c r="V1359" s="12"/>
    </row>
    <row r="1360" spans="1:22" x14ac:dyDescent="0.2">
      <c r="A1360" s="2" t="s">
        <v>29</v>
      </c>
      <c r="B1360" s="5" t="s">
        <v>240</v>
      </c>
      <c r="K1360" s="5"/>
      <c r="U1360" s="12"/>
      <c r="V1360" s="12"/>
    </row>
    <row r="1361" spans="1:22" x14ac:dyDescent="0.2">
      <c r="A1361" s="2" t="s">
        <v>29</v>
      </c>
      <c r="B1361" s="5" t="s">
        <v>601</v>
      </c>
      <c r="K1361" s="5"/>
      <c r="U1361" s="12"/>
      <c r="V1361" s="12"/>
    </row>
    <row r="1362" spans="1:22" x14ac:dyDescent="0.2">
      <c r="A1362" s="2" t="s">
        <v>29</v>
      </c>
      <c r="B1362" s="5" t="s">
        <v>1040</v>
      </c>
      <c r="K1362" s="5"/>
      <c r="U1362" s="12"/>
      <c r="V1362" s="12"/>
    </row>
    <row r="1363" spans="1:22" x14ac:dyDescent="0.2">
      <c r="A1363" s="2" t="s">
        <v>29</v>
      </c>
      <c r="B1363" s="5" t="s">
        <v>191</v>
      </c>
      <c r="K1363" s="5"/>
      <c r="U1363" s="12"/>
      <c r="V1363" s="12"/>
    </row>
    <row r="1364" spans="1:22" x14ac:dyDescent="0.2">
      <c r="A1364" s="2" t="s">
        <v>29</v>
      </c>
      <c r="B1364" s="5" t="s">
        <v>436</v>
      </c>
      <c r="K1364" s="5"/>
      <c r="U1364" s="12"/>
      <c r="V1364" s="12"/>
    </row>
    <row r="1365" spans="1:22" x14ac:dyDescent="0.2">
      <c r="A1365" s="2" t="s">
        <v>29</v>
      </c>
      <c r="B1365" s="5" t="s">
        <v>1041</v>
      </c>
      <c r="K1365" s="5"/>
      <c r="U1365" s="12"/>
      <c r="V1365" s="12"/>
    </row>
    <row r="1366" spans="1:22" x14ac:dyDescent="0.2">
      <c r="A1366" s="2" t="s">
        <v>29</v>
      </c>
      <c r="B1366" s="5" t="s">
        <v>1042</v>
      </c>
      <c r="K1366" s="5"/>
      <c r="U1366" s="12"/>
      <c r="V1366" s="12"/>
    </row>
    <row r="1367" spans="1:22" x14ac:dyDescent="0.2">
      <c r="A1367" s="2" t="s">
        <v>29</v>
      </c>
      <c r="B1367" s="5" t="s">
        <v>1043</v>
      </c>
      <c r="K1367" s="5"/>
      <c r="U1367" s="12"/>
      <c r="V1367" s="12"/>
    </row>
    <row r="1368" spans="1:22" x14ac:dyDescent="0.2">
      <c r="A1368" s="2" t="s">
        <v>29</v>
      </c>
      <c r="B1368" s="5" t="s">
        <v>1044</v>
      </c>
      <c r="K1368" s="5"/>
      <c r="U1368" s="12"/>
      <c r="V1368" s="12"/>
    </row>
    <row r="1369" spans="1:22" x14ac:dyDescent="0.2">
      <c r="A1369" s="2" t="s">
        <v>29</v>
      </c>
      <c r="B1369" s="5" t="s">
        <v>1045</v>
      </c>
      <c r="K1369" s="5"/>
      <c r="U1369" s="12"/>
      <c r="V1369" s="12"/>
    </row>
    <row r="1370" spans="1:22" x14ac:dyDescent="0.2">
      <c r="A1370" s="2" t="s">
        <v>29</v>
      </c>
      <c r="B1370" s="5" t="s">
        <v>527</v>
      </c>
      <c r="K1370" s="5"/>
      <c r="U1370" s="12"/>
      <c r="V1370" s="12"/>
    </row>
    <row r="1371" spans="1:22" x14ac:dyDescent="0.2">
      <c r="A1371" s="2" t="s">
        <v>29</v>
      </c>
      <c r="B1371" s="5" t="s">
        <v>1046</v>
      </c>
      <c r="K1371" s="5"/>
      <c r="U1371" s="12"/>
      <c r="V1371" s="12"/>
    </row>
    <row r="1372" spans="1:22" x14ac:dyDescent="0.2">
      <c r="A1372" s="2" t="s">
        <v>29</v>
      </c>
      <c r="B1372" s="5" t="s">
        <v>1047</v>
      </c>
      <c r="K1372" s="5"/>
      <c r="U1372" s="12"/>
      <c r="V1372" s="12"/>
    </row>
    <row r="1373" spans="1:22" x14ac:dyDescent="0.2">
      <c r="A1373" s="2" t="s">
        <v>29</v>
      </c>
      <c r="B1373" s="5" t="s">
        <v>1048</v>
      </c>
      <c r="K1373" s="5"/>
      <c r="U1373" s="12"/>
      <c r="V1373" s="12"/>
    </row>
    <row r="1374" spans="1:22" x14ac:dyDescent="0.2">
      <c r="A1374" s="2" t="s">
        <v>29</v>
      </c>
      <c r="B1374" s="5" t="s">
        <v>1049</v>
      </c>
      <c r="K1374" s="5"/>
      <c r="U1374" s="12"/>
      <c r="V1374" s="12"/>
    </row>
    <row r="1375" spans="1:22" x14ac:dyDescent="0.2">
      <c r="A1375" s="2" t="s">
        <v>29</v>
      </c>
      <c r="B1375" s="5" t="s">
        <v>1050</v>
      </c>
      <c r="K1375" s="5"/>
      <c r="U1375" s="12"/>
      <c r="V1375" s="12"/>
    </row>
    <row r="1376" spans="1:22" x14ac:dyDescent="0.2">
      <c r="A1376" s="2" t="s">
        <v>29</v>
      </c>
      <c r="B1376" s="5" t="s">
        <v>1051</v>
      </c>
      <c r="K1376" s="5"/>
      <c r="U1376" s="12"/>
      <c r="V1376" s="12"/>
    </row>
    <row r="1377" spans="1:22" x14ac:dyDescent="0.2">
      <c r="A1377" s="2" t="s">
        <v>29</v>
      </c>
      <c r="B1377" s="5" t="s">
        <v>1052</v>
      </c>
      <c r="K1377" s="5"/>
      <c r="U1377" s="12"/>
      <c r="V1377" s="12"/>
    </row>
    <row r="1378" spans="1:22" x14ac:dyDescent="0.2">
      <c r="A1378" s="2" t="s">
        <v>29</v>
      </c>
      <c r="B1378" s="5" t="s">
        <v>1053</v>
      </c>
      <c r="K1378" s="5"/>
      <c r="U1378" s="12"/>
      <c r="V1378" s="12"/>
    </row>
    <row r="1379" spans="1:22" x14ac:dyDescent="0.2">
      <c r="A1379" s="2" t="s">
        <v>29</v>
      </c>
      <c r="B1379" s="5" t="s">
        <v>251</v>
      </c>
      <c r="K1379" s="5"/>
      <c r="U1379" s="12"/>
      <c r="V1379" s="12"/>
    </row>
    <row r="1380" spans="1:22" x14ac:dyDescent="0.2">
      <c r="A1380" s="2" t="s">
        <v>29</v>
      </c>
      <c r="B1380" s="5" t="s">
        <v>252</v>
      </c>
      <c r="K1380" s="5"/>
      <c r="U1380" s="12"/>
      <c r="V1380" s="12"/>
    </row>
    <row r="1381" spans="1:22" x14ac:dyDescent="0.2">
      <c r="A1381" s="2" t="s">
        <v>29</v>
      </c>
      <c r="B1381" s="5" t="s">
        <v>1054</v>
      </c>
      <c r="K1381" s="5"/>
      <c r="U1381" s="12"/>
      <c r="V1381" s="12"/>
    </row>
    <row r="1382" spans="1:22" x14ac:dyDescent="0.2">
      <c r="A1382" s="2" t="s">
        <v>29</v>
      </c>
      <c r="B1382" s="5" t="s">
        <v>1055</v>
      </c>
      <c r="K1382" s="5"/>
      <c r="U1382" s="12"/>
      <c r="V1382" s="12"/>
    </row>
    <row r="1383" spans="1:22" x14ac:dyDescent="0.2">
      <c r="A1383" s="2" t="s">
        <v>29</v>
      </c>
      <c r="B1383" s="5" t="s">
        <v>1056</v>
      </c>
      <c r="K1383" s="5"/>
      <c r="U1383" s="12"/>
      <c r="V1383" s="12"/>
    </row>
    <row r="1384" spans="1:22" x14ac:dyDescent="0.2">
      <c r="A1384" s="2" t="s">
        <v>29</v>
      </c>
      <c r="B1384" s="5" t="s">
        <v>1057</v>
      </c>
      <c r="K1384" s="5"/>
      <c r="U1384" s="12"/>
      <c r="V1384" s="12"/>
    </row>
    <row r="1385" spans="1:22" x14ac:dyDescent="0.2">
      <c r="A1385" s="2" t="s">
        <v>29</v>
      </c>
      <c r="B1385" s="5" t="s">
        <v>792</v>
      </c>
      <c r="K1385" s="5"/>
      <c r="U1385" s="12"/>
      <c r="V1385" s="12"/>
    </row>
    <row r="1386" spans="1:22" x14ac:dyDescent="0.2">
      <c r="A1386" s="2" t="s">
        <v>29</v>
      </c>
      <c r="B1386" s="5" t="s">
        <v>1058</v>
      </c>
      <c r="K1386" s="5"/>
      <c r="U1386" s="12"/>
      <c r="V1386" s="12"/>
    </row>
    <row r="1387" spans="1:22" x14ac:dyDescent="0.2">
      <c r="A1387" s="2" t="s">
        <v>29</v>
      </c>
      <c r="B1387" s="5" t="s">
        <v>1059</v>
      </c>
      <c r="K1387" s="5"/>
      <c r="U1387" s="12"/>
      <c r="V1387" s="12"/>
    </row>
    <row r="1388" spans="1:22" x14ac:dyDescent="0.2">
      <c r="A1388" s="2" t="s">
        <v>29</v>
      </c>
      <c r="B1388" s="5" t="s">
        <v>1060</v>
      </c>
      <c r="K1388" s="5"/>
      <c r="U1388" s="12"/>
      <c r="V1388" s="12"/>
    </row>
    <row r="1389" spans="1:22" x14ac:dyDescent="0.2">
      <c r="A1389" s="2" t="s">
        <v>29</v>
      </c>
      <c r="B1389" s="5" t="s">
        <v>257</v>
      </c>
      <c r="K1389" s="5"/>
      <c r="U1389" s="12"/>
      <c r="V1389" s="12"/>
    </row>
    <row r="1390" spans="1:22" x14ac:dyDescent="0.2">
      <c r="A1390" s="2" t="s">
        <v>29</v>
      </c>
      <c r="B1390" s="5" t="s">
        <v>1061</v>
      </c>
      <c r="K1390" s="5"/>
      <c r="U1390" s="12"/>
      <c r="V1390" s="12"/>
    </row>
    <row r="1391" spans="1:22" x14ac:dyDescent="0.2">
      <c r="A1391" s="2" t="s">
        <v>29</v>
      </c>
      <c r="B1391" s="5" t="s">
        <v>1062</v>
      </c>
      <c r="K1391" s="5"/>
      <c r="U1391" s="12"/>
      <c r="V1391" s="12"/>
    </row>
    <row r="1392" spans="1:22" x14ac:dyDescent="0.2">
      <c r="A1392" s="2" t="s">
        <v>29</v>
      </c>
      <c r="B1392" s="5" t="s">
        <v>1063</v>
      </c>
      <c r="K1392" s="5"/>
      <c r="U1392" s="12"/>
      <c r="V1392" s="12"/>
    </row>
    <row r="1393" spans="1:22" x14ac:dyDescent="0.2">
      <c r="A1393" s="2" t="s">
        <v>29</v>
      </c>
      <c r="B1393" s="5" t="s">
        <v>1064</v>
      </c>
      <c r="K1393" s="5"/>
      <c r="U1393" s="12"/>
      <c r="V1393" s="12"/>
    </row>
    <row r="1394" spans="1:22" x14ac:dyDescent="0.2">
      <c r="A1394" s="2" t="s">
        <v>29</v>
      </c>
      <c r="B1394" s="5" t="s">
        <v>802</v>
      </c>
      <c r="K1394" s="5"/>
      <c r="U1394" s="12"/>
      <c r="V1394" s="12"/>
    </row>
    <row r="1395" spans="1:22" x14ac:dyDescent="0.2">
      <c r="A1395" s="2" t="s">
        <v>29</v>
      </c>
      <c r="B1395" s="5" t="s">
        <v>1065</v>
      </c>
      <c r="K1395" s="5"/>
      <c r="U1395" s="12"/>
      <c r="V1395" s="12"/>
    </row>
    <row r="1396" spans="1:22" x14ac:dyDescent="0.2">
      <c r="A1396" s="2" t="s">
        <v>29</v>
      </c>
      <c r="B1396" s="5" t="s">
        <v>862</v>
      </c>
      <c r="K1396" s="5"/>
      <c r="U1396" s="12"/>
      <c r="V1396" s="12"/>
    </row>
    <row r="1397" spans="1:22" x14ac:dyDescent="0.2">
      <c r="A1397" s="2" t="s">
        <v>29</v>
      </c>
      <c r="B1397" s="5" t="s">
        <v>1066</v>
      </c>
      <c r="K1397" s="5"/>
      <c r="U1397" s="12"/>
      <c r="V1397" s="12"/>
    </row>
    <row r="1398" spans="1:22" x14ac:dyDescent="0.2">
      <c r="A1398" s="2" t="s">
        <v>29</v>
      </c>
      <c r="B1398" s="5" t="s">
        <v>1067</v>
      </c>
      <c r="K1398" s="5"/>
      <c r="U1398" s="12"/>
      <c r="V1398" s="12"/>
    </row>
    <row r="1399" spans="1:22" x14ac:dyDescent="0.2">
      <c r="A1399" s="2" t="s">
        <v>29</v>
      </c>
      <c r="B1399" s="5" t="s">
        <v>1068</v>
      </c>
      <c r="K1399" s="5"/>
      <c r="U1399" s="12"/>
      <c r="V1399" s="12"/>
    </row>
    <row r="1400" spans="1:22" x14ac:dyDescent="0.2">
      <c r="A1400" s="2" t="s">
        <v>29</v>
      </c>
      <c r="B1400" s="5" t="s">
        <v>1069</v>
      </c>
      <c r="K1400" s="5"/>
      <c r="U1400" s="12"/>
      <c r="V1400" s="12"/>
    </row>
    <row r="1401" spans="1:22" x14ac:dyDescent="0.2">
      <c r="A1401" s="2" t="s">
        <v>29</v>
      </c>
      <c r="B1401" s="5" t="s">
        <v>208</v>
      </c>
      <c r="K1401" s="5"/>
      <c r="U1401" s="12"/>
      <c r="V1401" s="12"/>
    </row>
    <row r="1402" spans="1:22" x14ac:dyDescent="0.2">
      <c r="A1402" s="2" t="s">
        <v>29</v>
      </c>
      <c r="B1402" s="5" t="s">
        <v>1070</v>
      </c>
      <c r="K1402" s="5"/>
      <c r="U1402" s="12"/>
      <c r="V1402" s="12"/>
    </row>
    <row r="1403" spans="1:22" x14ac:dyDescent="0.2">
      <c r="A1403" s="2" t="s">
        <v>29</v>
      </c>
      <c r="B1403" s="5" t="s">
        <v>1071</v>
      </c>
      <c r="K1403" s="5"/>
      <c r="U1403" s="12"/>
      <c r="V1403" s="12"/>
    </row>
    <row r="1404" spans="1:22" x14ac:dyDescent="0.2">
      <c r="A1404" s="2" t="s">
        <v>29</v>
      </c>
      <c r="B1404" s="5" t="s">
        <v>1072</v>
      </c>
      <c r="K1404" s="5"/>
      <c r="U1404" s="12"/>
      <c r="V1404" s="12"/>
    </row>
    <row r="1405" spans="1:22" x14ac:dyDescent="0.2">
      <c r="A1405" s="2" t="s">
        <v>29</v>
      </c>
      <c r="B1405" s="5" t="s">
        <v>622</v>
      </c>
      <c r="K1405" s="5"/>
      <c r="U1405" s="12"/>
      <c r="V1405" s="12"/>
    </row>
    <row r="1406" spans="1:22" x14ac:dyDescent="0.2">
      <c r="A1406" s="2" t="s">
        <v>29</v>
      </c>
      <c r="B1406" s="5" t="s">
        <v>1073</v>
      </c>
      <c r="K1406" s="5"/>
      <c r="U1406" s="12"/>
      <c r="V1406" s="12"/>
    </row>
    <row r="1407" spans="1:22" x14ac:dyDescent="0.2">
      <c r="A1407" s="2" t="s">
        <v>30</v>
      </c>
      <c r="B1407" s="5" t="s">
        <v>571</v>
      </c>
      <c r="K1407" s="5"/>
      <c r="U1407" s="12"/>
      <c r="V1407" s="12"/>
    </row>
    <row r="1408" spans="1:22" x14ac:dyDescent="0.2">
      <c r="A1408" s="2" t="s">
        <v>30</v>
      </c>
      <c r="B1408" s="5" t="s">
        <v>1074</v>
      </c>
      <c r="K1408" s="5"/>
      <c r="U1408" s="12"/>
      <c r="V1408" s="12"/>
    </row>
    <row r="1409" spans="1:22" x14ac:dyDescent="0.2">
      <c r="A1409" s="2" t="s">
        <v>30</v>
      </c>
      <c r="B1409" s="5" t="s">
        <v>745</v>
      </c>
      <c r="K1409" s="5"/>
      <c r="U1409" s="12"/>
      <c r="V1409" s="12"/>
    </row>
    <row r="1410" spans="1:22" x14ac:dyDescent="0.2">
      <c r="A1410" s="2" t="s">
        <v>30</v>
      </c>
      <c r="B1410" s="5" t="s">
        <v>1075</v>
      </c>
      <c r="K1410" s="5"/>
      <c r="U1410" s="12"/>
      <c r="V1410" s="12"/>
    </row>
    <row r="1411" spans="1:22" x14ac:dyDescent="0.2">
      <c r="A1411" s="2" t="s">
        <v>30</v>
      </c>
      <c r="B1411" s="5" t="s">
        <v>957</v>
      </c>
      <c r="K1411" s="5"/>
      <c r="U1411" s="12"/>
      <c r="V1411" s="12"/>
    </row>
    <row r="1412" spans="1:22" x14ac:dyDescent="0.2">
      <c r="A1412" s="2" t="s">
        <v>30</v>
      </c>
      <c r="B1412" s="5" t="s">
        <v>747</v>
      </c>
      <c r="K1412" s="5"/>
      <c r="U1412" s="12"/>
      <c r="V1412" s="12"/>
    </row>
    <row r="1413" spans="1:22" x14ac:dyDescent="0.2">
      <c r="A1413" s="2" t="s">
        <v>30</v>
      </c>
      <c r="B1413" s="5" t="s">
        <v>1076</v>
      </c>
      <c r="K1413" s="5"/>
      <c r="U1413" s="12"/>
      <c r="V1413" s="12"/>
    </row>
    <row r="1414" spans="1:22" x14ac:dyDescent="0.2">
      <c r="A1414" s="2" t="s">
        <v>30</v>
      </c>
      <c r="B1414" s="5" t="s">
        <v>214</v>
      </c>
      <c r="K1414" s="5"/>
      <c r="U1414" s="12"/>
      <c r="V1414" s="12"/>
    </row>
    <row r="1415" spans="1:22" x14ac:dyDescent="0.2">
      <c r="A1415" s="2" t="s">
        <v>30</v>
      </c>
      <c r="B1415" s="5" t="s">
        <v>1077</v>
      </c>
      <c r="K1415" s="5"/>
      <c r="U1415" s="12"/>
      <c r="V1415" s="12"/>
    </row>
    <row r="1416" spans="1:22" x14ac:dyDescent="0.2">
      <c r="A1416" s="2" t="s">
        <v>30</v>
      </c>
      <c r="B1416" s="5" t="s">
        <v>215</v>
      </c>
      <c r="K1416" s="5"/>
      <c r="U1416" s="12"/>
      <c r="V1416" s="12"/>
    </row>
    <row r="1417" spans="1:22" x14ac:dyDescent="0.2">
      <c r="A1417" s="2" t="s">
        <v>30</v>
      </c>
      <c r="B1417" s="5" t="s">
        <v>577</v>
      </c>
      <c r="K1417" s="5"/>
      <c r="U1417" s="12"/>
      <c r="V1417" s="12"/>
    </row>
    <row r="1418" spans="1:22" x14ac:dyDescent="0.2">
      <c r="A1418" s="2" t="s">
        <v>30</v>
      </c>
      <c r="B1418" s="5" t="s">
        <v>150</v>
      </c>
      <c r="K1418" s="5"/>
      <c r="U1418" s="12"/>
      <c r="V1418" s="12"/>
    </row>
    <row r="1419" spans="1:22" x14ac:dyDescent="0.2">
      <c r="A1419" s="2" t="s">
        <v>30</v>
      </c>
      <c r="B1419" s="5" t="s">
        <v>821</v>
      </c>
      <c r="K1419" s="5"/>
      <c r="U1419" s="12"/>
      <c r="V1419" s="12"/>
    </row>
    <row r="1420" spans="1:22" x14ac:dyDescent="0.2">
      <c r="A1420" s="2" t="s">
        <v>30</v>
      </c>
      <c r="B1420" s="5" t="s">
        <v>1078</v>
      </c>
      <c r="K1420" s="5"/>
      <c r="U1420" s="12"/>
      <c r="V1420" s="12"/>
    </row>
    <row r="1421" spans="1:22" x14ac:dyDescent="0.2">
      <c r="A1421" s="2" t="s">
        <v>30</v>
      </c>
      <c r="B1421" s="5" t="s">
        <v>472</v>
      </c>
      <c r="K1421" s="5"/>
      <c r="U1421" s="12"/>
      <c r="V1421" s="12"/>
    </row>
    <row r="1422" spans="1:22" x14ac:dyDescent="0.2">
      <c r="A1422" s="2" t="s">
        <v>30</v>
      </c>
      <c r="B1422" s="5" t="s">
        <v>1079</v>
      </c>
      <c r="K1422" s="5"/>
      <c r="U1422" s="12"/>
      <c r="V1422" s="12"/>
    </row>
    <row r="1423" spans="1:22" x14ac:dyDescent="0.2">
      <c r="A1423" s="2" t="s">
        <v>30</v>
      </c>
      <c r="B1423" s="5" t="s">
        <v>217</v>
      </c>
      <c r="K1423" s="5"/>
      <c r="U1423" s="12"/>
      <c r="V1423" s="12"/>
    </row>
    <row r="1424" spans="1:22" x14ac:dyDescent="0.2">
      <c r="A1424" s="2" t="s">
        <v>30</v>
      </c>
      <c r="B1424" s="5" t="s">
        <v>825</v>
      </c>
      <c r="K1424" s="5"/>
      <c r="U1424" s="12"/>
      <c r="V1424" s="12"/>
    </row>
    <row r="1425" spans="1:22" x14ac:dyDescent="0.2">
      <c r="A1425" s="2" t="s">
        <v>30</v>
      </c>
      <c r="B1425" s="5" t="s">
        <v>579</v>
      </c>
      <c r="K1425" s="5"/>
      <c r="U1425" s="12"/>
      <c r="V1425" s="12"/>
    </row>
    <row r="1426" spans="1:22" x14ac:dyDescent="0.2">
      <c r="A1426" s="2" t="s">
        <v>30</v>
      </c>
      <c r="B1426" s="5" t="s">
        <v>580</v>
      </c>
      <c r="K1426" s="5"/>
      <c r="U1426" s="12"/>
      <c r="V1426" s="12"/>
    </row>
    <row r="1427" spans="1:22" x14ac:dyDescent="0.2">
      <c r="A1427" s="2" t="s">
        <v>30</v>
      </c>
      <c r="B1427" s="5" t="s">
        <v>1080</v>
      </c>
      <c r="K1427" s="5"/>
      <c r="U1427" s="12"/>
      <c r="V1427" s="12"/>
    </row>
    <row r="1428" spans="1:22" x14ac:dyDescent="0.2">
      <c r="A1428" s="2" t="s">
        <v>30</v>
      </c>
      <c r="B1428" s="5" t="s">
        <v>661</v>
      </c>
      <c r="K1428" s="5"/>
      <c r="U1428" s="12"/>
      <c r="V1428" s="12"/>
    </row>
    <row r="1429" spans="1:22" x14ac:dyDescent="0.2">
      <c r="A1429" s="2" t="s">
        <v>30</v>
      </c>
      <c r="B1429" s="5" t="s">
        <v>219</v>
      </c>
      <c r="K1429" s="5"/>
      <c r="U1429" s="12"/>
      <c r="V1429" s="12"/>
    </row>
    <row r="1430" spans="1:22" x14ac:dyDescent="0.2">
      <c r="A1430" s="2" t="s">
        <v>30</v>
      </c>
      <c r="B1430" s="5" t="s">
        <v>157</v>
      </c>
      <c r="K1430" s="5"/>
      <c r="U1430" s="12"/>
      <c r="V1430" s="12"/>
    </row>
    <row r="1431" spans="1:22" x14ac:dyDescent="0.2">
      <c r="A1431" s="2" t="s">
        <v>30</v>
      </c>
      <c r="B1431" s="5" t="s">
        <v>583</v>
      </c>
      <c r="K1431" s="5"/>
      <c r="U1431" s="12"/>
      <c r="V1431" s="12"/>
    </row>
    <row r="1432" spans="1:22" x14ac:dyDescent="0.2">
      <c r="A1432" s="2" t="s">
        <v>30</v>
      </c>
      <c r="B1432" s="5" t="s">
        <v>1081</v>
      </c>
      <c r="K1432" s="5"/>
      <c r="U1432" s="12"/>
      <c r="V1432" s="12"/>
    </row>
    <row r="1433" spans="1:22" x14ac:dyDescent="0.2">
      <c r="A1433" s="2" t="s">
        <v>30</v>
      </c>
      <c r="B1433" s="5" t="s">
        <v>1082</v>
      </c>
      <c r="K1433" s="5"/>
      <c r="U1433" s="12"/>
      <c r="V1433" s="12"/>
    </row>
    <row r="1434" spans="1:22" x14ac:dyDescent="0.2">
      <c r="A1434" s="2" t="s">
        <v>30</v>
      </c>
      <c r="B1434" s="5" t="s">
        <v>224</v>
      </c>
      <c r="K1434" s="5"/>
      <c r="U1434" s="12"/>
      <c r="V1434" s="12"/>
    </row>
    <row r="1435" spans="1:22" x14ac:dyDescent="0.2">
      <c r="A1435" s="2" t="s">
        <v>30</v>
      </c>
      <c r="B1435" s="5" t="s">
        <v>486</v>
      </c>
      <c r="K1435" s="5"/>
      <c r="U1435" s="12"/>
      <c r="V1435" s="12"/>
    </row>
    <row r="1436" spans="1:22" x14ac:dyDescent="0.2">
      <c r="A1436" s="2" t="s">
        <v>30</v>
      </c>
      <c r="B1436" s="5" t="s">
        <v>167</v>
      </c>
      <c r="K1436" s="5"/>
      <c r="U1436" s="12"/>
      <c r="V1436" s="12"/>
    </row>
    <row r="1437" spans="1:22" x14ac:dyDescent="0.2">
      <c r="A1437" s="2" t="s">
        <v>30</v>
      </c>
      <c r="B1437" s="5" t="s">
        <v>708</v>
      </c>
      <c r="K1437" s="5"/>
      <c r="U1437" s="12"/>
      <c r="V1437" s="12"/>
    </row>
    <row r="1438" spans="1:22" x14ac:dyDescent="0.2">
      <c r="A1438" s="2" t="s">
        <v>30</v>
      </c>
      <c r="B1438" s="5" t="s">
        <v>489</v>
      </c>
      <c r="K1438" s="5"/>
      <c r="U1438" s="12"/>
      <c r="V1438" s="12"/>
    </row>
    <row r="1439" spans="1:22" x14ac:dyDescent="0.2">
      <c r="A1439" s="2" t="s">
        <v>30</v>
      </c>
      <c r="B1439" s="5" t="s">
        <v>1083</v>
      </c>
      <c r="K1439" s="5"/>
      <c r="U1439" s="12"/>
      <c r="V1439" s="12"/>
    </row>
    <row r="1440" spans="1:22" x14ac:dyDescent="0.2">
      <c r="A1440" s="2" t="s">
        <v>30</v>
      </c>
      <c r="B1440" s="5" t="s">
        <v>358</v>
      </c>
      <c r="K1440" s="5"/>
      <c r="U1440" s="12"/>
      <c r="V1440" s="12"/>
    </row>
    <row r="1441" spans="1:22" x14ac:dyDescent="0.2">
      <c r="A1441" s="2" t="s">
        <v>30</v>
      </c>
      <c r="B1441" s="5" t="s">
        <v>1084</v>
      </c>
      <c r="K1441" s="5"/>
      <c r="U1441" s="12"/>
      <c r="V1441" s="12"/>
    </row>
    <row r="1442" spans="1:22" x14ac:dyDescent="0.2">
      <c r="A1442" s="2" t="s">
        <v>30</v>
      </c>
      <c r="B1442" s="5" t="s">
        <v>173</v>
      </c>
      <c r="K1442" s="5"/>
      <c r="U1442" s="12"/>
      <c r="V1442" s="12"/>
    </row>
    <row r="1443" spans="1:22" x14ac:dyDescent="0.2">
      <c r="A1443" s="2" t="s">
        <v>30</v>
      </c>
      <c r="B1443" s="5" t="s">
        <v>1085</v>
      </c>
      <c r="K1443" s="5"/>
      <c r="U1443" s="12"/>
      <c r="V1443" s="12"/>
    </row>
    <row r="1444" spans="1:22" x14ac:dyDescent="0.2">
      <c r="A1444" s="2" t="s">
        <v>30</v>
      </c>
      <c r="B1444" s="5" t="s">
        <v>1086</v>
      </c>
      <c r="K1444" s="5"/>
      <c r="U1444" s="12"/>
      <c r="V1444" s="12"/>
    </row>
    <row r="1445" spans="1:22" x14ac:dyDescent="0.2">
      <c r="A1445" s="2" t="s">
        <v>30</v>
      </c>
      <c r="B1445" s="5" t="s">
        <v>175</v>
      </c>
      <c r="K1445" s="5"/>
      <c r="U1445" s="12"/>
      <c r="V1445" s="12"/>
    </row>
    <row r="1446" spans="1:22" x14ac:dyDescent="0.2">
      <c r="A1446" s="2" t="s">
        <v>30</v>
      </c>
      <c r="B1446" s="5" t="s">
        <v>590</v>
      </c>
      <c r="K1446" s="5"/>
      <c r="U1446" s="12"/>
      <c r="V1446" s="12"/>
    </row>
    <row r="1447" spans="1:22" x14ac:dyDescent="0.2">
      <c r="A1447" s="2" t="s">
        <v>30</v>
      </c>
      <c r="B1447" s="5" t="s">
        <v>593</v>
      </c>
      <c r="K1447" s="5"/>
      <c r="U1447" s="12"/>
      <c r="V1447" s="12"/>
    </row>
    <row r="1448" spans="1:22" x14ac:dyDescent="0.2">
      <c r="A1448" s="2" t="s">
        <v>30</v>
      </c>
      <c r="B1448" s="5" t="s">
        <v>177</v>
      </c>
      <c r="K1448" s="5"/>
      <c r="U1448" s="12"/>
      <c r="V1448" s="12"/>
    </row>
    <row r="1449" spans="1:22" x14ac:dyDescent="0.2">
      <c r="A1449" s="2" t="s">
        <v>30</v>
      </c>
      <c r="B1449" s="5" t="s">
        <v>1087</v>
      </c>
      <c r="K1449" s="5"/>
      <c r="U1449" s="12"/>
      <c r="V1449" s="12"/>
    </row>
    <row r="1450" spans="1:22" x14ac:dyDescent="0.2">
      <c r="A1450" s="2" t="s">
        <v>30</v>
      </c>
      <c r="B1450" s="5" t="s">
        <v>1088</v>
      </c>
      <c r="K1450" s="5"/>
      <c r="U1450" s="12"/>
      <c r="V1450" s="12"/>
    </row>
    <row r="1451" spans="1:22" x14ac:dyDescent="0.2">
      <c r="A1451" s="2" t="s">
        <v>30</v>
      </c>
      <c r="B1451" s="5" t="s">
        <v>235</v>
      </c>
      <c r="K1451" s="5"/>
      <c r="U1451" s="12"/>
      <c r="V1451" s="12"/>
    </row>
    <row r="1452" spans="1:22" x14ac:dyDescent="0.2">
      <c r="A1452" s="2" t="s">
        <v>30</v>
      </c>
      <c r="B1452" s="5" t="s">
        <v>1089</v>
      </c>
      <c r="K1452" s="5"/>
      <c r="U1452" s="12"/>
      <c r="V1452" s="12"/>
    </row>
    <row r="1453" spans="1:22" x14ac:dyDescent="0.2">
      <c r="A1453" s="2" t="s">
        <v>30</v>
      </c>
      <c r="B1453" s="5" t="s">
        <v>976</v>
      </c>
      <c r="K1453" s="5"/>
      <c r="U1453" s="12"/>
      <c r="V1453" s="12"/>
    </row>
    <row r="1454" spans="1:22" x14ac:dyDescent="0.2">
      <c r="A1454" s="2" t="s">
        <v>30</v>
      </c>
      <c r="B1454" s="5" t="s">
        <v>179</v>
      </c>
      <c r="K1454" s="5"/>
      <c r="U1454" s="12"/>
      <c r="V1454" s="12"/>
    </row>
    <row r="1455" spans="1:22" x14ac:dyDescent="0.2">
      <c r="A1455" s="2" t="s">
        <v>30</v>
      </c>
      <c r="B1455" s="5" t="s">
        <v>515</v>
      </c>
      <c r="K1455" s="5"/>
      <c r="U1455" s="12"/>
      <c r="V1455" s="12"/>
    </row>
    <row r="1456" spans="1:22" x14ac:dyDescent="0.2">
      <c r="A1456" s="2" t="s">
        <v>30</v>
      </c>
      <c r="B1456" s="5" t="s">
        <v>180</v>
      </c>
      <c r="K1456" s="5"/>
      <c r="U1456" s="12"/>
      <c r="V1456" s="12"/>
    </row>
    <row r="1457" spans="1:22" x14ac:dyDescent="0.2">
      <c r="A1457" s="2" t="s">
        <v>30</v>
      </c>
      <c r="B1457" s="5" t="s">
        <v>238</v>
      </c>
      <c r="K1457" s="5"/>
      <c r="U1457" s="12"/>
      <c r="V1457" s="12"/>
    </row>
    <row r="1458" spans="1:22" x14ac:dyDescent="0.2">
      <c r="A1458" s="2" t="s">
        <v>30</v>
      </c>
      <c r="B1458" s="5" t="s">
        <v>677</v>
      </c>
      <c r="K1458" s="5"/>
      <c r="U1458" s="12"/>
      <c r="V1458" s="12"/>
    </row>
    <row r="1459" spans="1:22" x14ac:dyDescent="0.2">
      <c r="A1459" s="2" t="s">
        <v>30</v>
      </c>
      <c r="B1459" s="5" t="s">
        <v>1090</v>
      </c>
      <c r="K1459" s="5"/>
      <c r="U1459" s="12"/>
      <c r="V1459" s="12"/>
    </row>
    <row r="1460" spans="1:22" x14ac:dyDescent="0.2">
      <c r="A1460" s="2" t="s">
        <v>30</v>
      </c>
      <c r="B1460" s="5" t="s">
        <v>239</v>
      </c>
      <c r="K1460" s="5"/>
      <c r="U1460" s="12"/>
      <c r="V1460" s="12"/>
    </row>
    <row r="1461" spans="1:22" x14ac:dyDescent="0.2">
      <c r="A1461" s="2" t="s">
        <v>30</v>
      </c>
      <c r="B1461" s="5" t="s">
        <v>183</v>
      </c>
      <c r="K1461" s="5"/>
      <c r="U1461" s="12"/>
      <c r="V1461" s="12"/>
    </row>
    <row r="1462" spans="1:22" x14ac:dyDescent="0.2">
      <c r="A1462" s="2" t="s">
        <v>30</v>
      </c>
      <c r="B1462" s="5" t="s">
        <v>645</v>
      </c>
      <c r="K1462" s="5"/>
      <c r="U1462" s="12"/>
      <c r="V1462" s="12"/>
    </row>
    <row r="1463" spans="1:22" x14ac:dyDescent="0.2">
      <c r="A1463" s="2" t="s">
        <v>30</v>
      </c>
      <c r="B1463" s="5" t="s">
        <v>240</v>
      </c>
      <c r="K1463" s="5"/>
      <c r="U1463" s="12"/>
      <c r="V1463" s="12"/>
    </row>
    <row r="1464" spans="1:22" x14ac:dyDescent="0.2">
      <c r="A1464" s="2" t="s">
        <v>30</v>
      </c>
      <c r="B1464" s="5" t="s">
        <v>598</v>
      </c>
      <c r="K1464" s="5"/>
      <c r="U1464" s="12"/>
      <c r="V1464" s="12"/>
    </row>
    <row r="1465" spans="1:22" x14ac:dyDescent="0.2">
      <c r="A1465" s="2" t="s">
        <v>30</v>
      </c>
      <c r="B1465" s="5" t="s">
        <v>679</v>
      </c>
      <c r="K1465" s="5"/>
      <c r="U1465" s="12"/>
      <c r="V1465" s="12"/>
    </row>
    <row r="1466" spans="1:22" x14ac:dyDescent="0.2">
      <c r="A1466" s="2" t="s">
        <v>30</v>
      </c>
      <c r="B1466" s="5" t="s">
        <v>187</v>
      </c>
      <c r="K1466" s="5"/>
      <c r="U1466" s="12"/>
      <c r="V1466" s="12"/>
    </row>
    <row r="1467" spans="1:22" x14ac:dyDescent="0.2">
      <c r="A1467" s="2" t="s">
        <v>30</v>
      </c>
      <c r="B1467" s="5" t="s">
        <v>188</v>
      </c>
      <c r="K1467" s="5"/>
      <c r="U1467" s="12"/>
      <c r="V1467" s="12"/>
    </row>
    <row r="1468" spans="1:22" x14ac:dyDescent="0.2">
      <c r="A1468" s="2" t="s">
        <v>30</v>
      </c>
      <c r="B1468" s="5" t="s">
        <v>1091</v>
      </c>
      <c r="K1468" s="5"/>
      <c r="U1468" s="12"/>
      <c r="V1468" s="12"/>
    </row>
    <row r="1469" spans="1:22" x14ac:dyDescent="0.2">
      <c r="A1469" s="2" t="s">
        <v>30</v>
      </c>
      <c r="B1469" s="5" t="s">
        <v>190</v>
      </c>
      <c r="K1469" s="5"/>
      <c r="U1469" s="12"/>
      <c r="V1469" s="12"/>
    </row>
    <row r="1470" spans="1:22" x14ac:dyDescent="0.2">
      <c r="A1470" s="2" t="s">
        <v>30</v>
      </c>
      <c r="B1470" s="5" t="s">
        <v>1092</v>
      </c>
      <c r="K1470" s="5"/>
      <c r="U1470" s="12"/>
      <c r="V1470" s="12"/>
    </row>
    <row r="1471" spans="1:22" x14ac:dyDescent="0.2">
      <c r="A1471" s="2" t="s">
        <v>30</v>
      </c>
      <c r="B1471" s="5" t="s">
        <v>687</v>
      </c>
      <c r="K1471" s="5"/>
      <c r="U1471" s="12"/>
      <c r="V1471" s="12"/>
    </row>
    <row r="1472" spans="1:22" x14ac:dyDescent="0.2">
      <c r="A1472" s="2" t="s">
        <v>30</v>
      </c>
      <c r="B1472" s="5" t="s">
        <v>244</v>
      </c>
      <c r="K1472" s="5"/>
      <c r="U1472" s="12"/>
      <c r="V1472" s="12"/>
    </row>
    <row r="1473" spans="1:22" x14ac:dyDescent="0.2">
      <c r="A1473" s="2" t="s">
        <v>30</v>
      </c>
      <c r="B1473" s="5" t="s">
        <v>245</v>
      </c>
      <c r="K1473" s="5"/>
      <c r="U1473" s="12"/>
      <c r="V1473" s="12"/>
    </row>
    <row r="1474" spans="1:22" x14ac:dyDescent="0.2">
      <c r="A1474" s="2" t="s">
        <v>30</v>
      </c>
      <c r="B1474" s="5" t="s">
        <v>1093</v>
      </c>
      <c r="K1474" s="5"/>
      <c r="U1474" s="12"/>
      <c r="V1474" s="12"/>
    </row>
    <row r="1475" spans="1:22" x14ac:dyDescent="0.2">
      <c r="A1475" s="2" t="s">
        <v>30</v>
      </c>
      <c r="B1475" s="5" t="s">
        <v>193</v>
      </c>
      <c r="K1475" s="5"/>
      <c r="U1475" s="12"/>
      <c r="V1475" s="12"/>
    </row>
    <row r="1476" spans="1:22" x14ac:dyDescent="0.2">
      <c r="A1476" s="2" t="s">
        <v>30</v>
      </c>
      <c r="B1476" s="5" t="s">
        <v>194</v>
      </c>
      <c r="K1476" s="5"/>
      <c r="U1476" s="12"/>
      <c r="V1476" s="12"/>
    </row>
    <row r="1477" spans="1:22" x14ac:dyDescent="0.2">
      <c r="A1477" s="2" t="s">
        <v>30</v>
      </c>
      <c r="B1477" s="5" t="s">
        <v>195</v>
      </c>
      <c r="K1477" s="5"/>
      <c r="U1477" s="12"/>
      <c r="V1477" s="12"/>
    </row>
    <row r="1478" spans="1:22" x14ac:dyDescent="0.2">
      <c r="A1478" s="2" t="s">
        <v>30</v>
      </c>
      <c r="B1478" s="5" t="s">
        <v>1094</v>
      </c>
      <c r="K1478" s="5"/>
      <c r="U1478" s="12"/>
      <c r="V1478" s="12"/>
    </row>
    <row r="1479" spans="1:22" x14ac:dyDescent="0.2">
      <c r="A1479" s="2" t="s">
        <v>30</v>
      </c>
      <c r="B1479" s="5" t="s">
        <v>247</v>
      </c>
      <c r="K1479" s="5"/>
      <c r="U1479" s="12"/>
      <c r="V1479" s="12"/>
    </row>
    <row r="1480" spans="1:22" x14ac:dyDescent="0.2">
      <c r="A1480" s="2" t="s">
        <v>30</v>
      </c>
      <c r="B1480" s="5" t="s">
        <v>1095</v>
      </c>
      <c r="K1480" s="5"/>
      <c r="U1480" s="12"/>
      <c r="V1480" s="12"/>
    </row>
    <row r="1481" spans="1:22" x14ac:dyDescent="0.2">
      <c r="A1481" s="2" t="s">
        <v>30</v>
      </c>
      <c r="B1481" s="5" t="s">
        <v>1096</v>
      </c>
      <c r="K1481" s="5"/>
      <c r="U1481" s="12"/>
      <c r="V1481" s="12"/>
    </row>
    <row r="1482" spans="1:22" x14ac:dyDescent="0.2">
      <c r="A1482" s="2" t="s">
        <v>30</v>
      </c>
      <c r="B1482" s="5" t="s">
        <v>783</v>
      </c>
      <c r="K1482" s="5"/>
      <c r="U1482" s="12"/>
      <c r="V1482" s="12"/>
    </row>
    <row r="1483" spans="1:22" x14ac:dyDescent="0.2">
      <c r="A1483" s="2" t="s">
        <v>30</v>
      </c>
      <c r="B1483" s="5" t="s">
        <v>1097</v>
      </c>
      <c r="K1483" s="5"/>
      <c r="U1483" s="12"/>
      <c r="V1483" s="12"/>
    </row>
    <row r="1484" spans="1:22" x14ac:dyDescent="0.2">
      <c r="A1484" s="2" t="s">
        <v>30</v>
      </c>
      <c r="B1484" s="5" t="s">
        <v>1098</v>
      </c>
      <c r="K1484" s="5"/>
      <c r="U1484" s="12"/>
      <c r="V1484" s="12"/>
    </row>
    <row r="1485" spans="1:22" x14ac:dyDescent="0.2">
      <c r="A1485" s="2" t="s">
        <v>30</v>
      </c>
      <c r="B1485" s="5" t="s">
        <v>196</v>
      </c>
      <c r="K1485" s="5"/>
      <c r="U1485" s="12"/>
      <c r="V1485" s="12"/>
    </row>
    <row r="1486" spans="1:22" x14ac:dyDescent="0.2">
      <c r="A1486" s="2" t="s">
        <v>30</v>
      </c>
      <c r="B1486" s="5" t="s">
        <v>1099</v>
      </c>
      <c r="K1486" s="5"/>
      <c r="U1486" s="12"/>
      <c r="V1486" s="12"/>
    </row>
    <row r="1487" spans="1:22" x14ac:dyDescent="0.2">
      <c r="A1487" s="2" t="s">
        <v>30</v>
      </c>
      <c r="B1487" s="5" t="s">
        <v>1100</v>
      </c>
      <c r="K1487" s="5"/>
      <c r="U1487" s="12"/>
      <c r="V1487" s="12"/>
    </row>
    <row r="1488" spans="1:22" x14ac:dyDescent="0.2">
      <c r="A1488" s="2" t="s">
        <v>30</v>
      </c>
      <c r="B1488" s="5" t="s">
        <v>198</v>
      </c>
      <c r="K1488" s="5"/>
      <c r="U1488" s="12"/>
      <c r="V1488" s="12"/>
    </row>
    <row r="1489" spans="1:22" x14ac:dyDescent="0.2">
      <c r="A1489" s="2" t="s">
        <v>30</v>
      </c>
      <c r="B1489" s="5" t="s">
        <v>1101</v>
      </c>
      <c r="K1489" s="5"/>
      <c r="U1489" s="12"/>
      <c r="V1489" s="12"/>
    </row>
    <row r="1490" spans="1:22" x14ac:dyDescent="0.2">
      <c r="A1490" s="2" t="s">
        <v>30</v>
      </c>
      <c r="B1490" s="5" t="s">
        <v>251</v>
      </c>
      <c r="K1490" s="5"/>
      <c r="U1490" s="12"/>
      <c r="V1490" s="12"/>
    </row>
    <row r="1491" spans="1:22" x14ac:dyDescent="0.2">
      <c r="A1491" s="2" t="s">
        <v>30</v>
      </c>
      <c r="B1491" s="5" t="s">
        <v>254</v>
      </c>
      <c r="K1491" s="5"/>
      <c r="U1491" s="12"/>
      <c r="V1491" s="12"/>
    </row>
    <row r="1492" spans="1:22" x14ac:dyDescent="0.2">
      <c r="A1492" s="2" t="s">
        <v>30</v>
      </c>
      <c r="B1492" s="5" t="s">
        <v>445</v>
      </c>
      <c r="K1492" s="5"/>
      <c r="U1492" s="12"/>
      <c r="V1492" s="12"/>
    </row>
    <row r="1493" spans="1:22" x14ac:dyDescent="0.2">
      <c r="A1493" s="2" t="s">
        <v>30</v>
      </c>
      <c r="B1493" s="5" t="s">
        <v>1102</v>
      </c>
      <c r="K1493" s="5"/>
      <c r="U1493" s="12"/>
      <c r="V1493" s="12"/>
    </row>
    <row r="1494" spans="1:22" x14ac:dyDescent="0.2">
      <c r="A1494" s="2" t="s">
        <v>30</v>
      </c>
      <c r="B1494" s="5" t="s">
        <v>199</v>
      </c>
      <c r="K1494" s="5"/>
      <c r="U1494" s="12"/>
      <c r="V1494" s="12"/>
    </row>
    <row r="1495" spans="1:22" x14ac:dyDescent="0.2">
      <c r="A1495" s="2" t="s">
        <v>30</v>
      </c>
      <c r="B1495" s="5" t="s">
        <v>1103</v>
      </c>
      <c r="K1495" s="5"/>
      <c r="U1495" s="12"/>
      <c r="V1495" s="12"/>
    </row>
    <row r="1496" spans="1:22" x14ac:dyDescent="0.2">
      <c r="A1496" s="2" t="s">
        <v>30</v>
      </c>
      <c r="B1496" s="5" t="s">
        <v>1104</v>
      </c>
      <c r="K1496" s="5"/>
      <c r="U1496" s="12"/>
      <c r="V1496" s="12"/>
    </row>
    <row r="1497" spans="1:22" x14ac:dyDescent="0.2">
      <c r="A1497" s="2" t="s">
        <v>30</v>
      </c>
      <c r="B1497" s="5" t="s">
        <v>728</v>
      </c>
      <c r="K1497" s="5"/>
      <c r="U1497" s="12"/>
      <c r="V1497" s="12"/>
    </row>
    <row r="1498" spans="1:22" x14ac:dyDescent="0.2">
      <c r="A1498" s="2" t="s">
        <v>30</v>
      </c>
      <c r="B1498" s="5" t="s">
        <v>896</v>
      </c>
      <c r="K1498" s="5"/>
      <c r="U1498" s="12"/>
      <c r="V1498" s="12"/>
    </row>
    <row r="1499" spans="1:22" x14ac:dyDescent="0.2">
      <c r="A1499" s="2" t="s">
        <v>30</v>
      </c>
      <c r="B1499" s="5" t="s">
        <v>201</v>
      </c>
      <c r="K1499" s="5"/>
      <c r="U1499" s="12"/>
      <c r="V1499" s="12"/>
    </row>
    <row r="1500" spans="1:22" x14ac:dyDescent="0.2">
      <c r="A1500" s="2" t="s">
        <v>30</v>
      </c>
      <c r="B1500" s="5" t="s">
        <v>1105</v>
      </c>
      <c r="K1500" s="5"/>
      <c r="U1500" s="12"/>
      <c r="V1500" s="12"/>
    </row>
    <row r="1501" spans="1:22" x14ac:dyDescent="0.2">
      <c r="A1501" s="2" t="s">
        <v>30</v>
      </c>
      <c r="B1501" s="5" t="s">
        <v>1060</v>
      </c>
      <c r="K1501" s="5"/>
      <c r="U1501" s="12"/>
      <c r="V1501" s="12"/>
    </row>
    <row r="1502" spans="1:22" x14ac:dyDescent="0.2">
      <c r="A1502" s="2" t="s">
        <v>30</v>
      </c>
      <c r="B1502" s="5" t="s">
        <v>1106</v>
      </c>
      <c r="K1502" s="5"/>
      <c r="U1502" s="12"/>
      <c r="V1502" s="12"/>
    </row>
    <row r="1503" spans="1:22" x14ac:dyDescent="0.2">
      <c r="A1503" s="2" t="s">
        <v>30</v>
      </c>
      <c r="B1503" s="5" t="s">
        <v>1107</v>
      </c>
      <c r="K1503" s="5"/>
      <c r="U1503" s="12"/>
      <c r="V1503" s="12"/>
    </row>
    <row r="1504" spans="1:22" x14ac:dyDescent="0.2">
      <c r="A1504" s="2" t="s">
        <v>30</v>
      </c>
      <c r="B1504" s="5" t="s">
        <v>256</v>
      </c>
      <c r="K1504" s="5"/>
      <c r="U1504" s="12"/>
      <c r="V1504" s="12"/>
    </row>
    <row r="1505" spans="1:22" x14ac:dyDescent="0.2">
      <c r="A1505" s="2" t="s">
        <v>30</v>
      </c>
      <c r="B1505" s="5" t="s">
        <v>695</v>
      </c>
      <c r="K1505" s="5"/>
      <c r="U1505" s="12"/>
      <c r="V1505" s="12"/>
    </row>
    <row r="1506" spans="1:22" x14ac:dyDescent="0.2">
      <c r="A1506" s="2" t="s">
        <v>30</v>
      </c>
      <c r="B1506" s="5" t="s">
        <v>1108</v>
      </c>
      <c r="K1506" s="5"/>
      <c r="U1506" s="12"/>
      <c r="V1506" s="12"/>
    </row>
    <row r="1507" spans="1:22" x14ac:dyDescent="0.2">
      <c r="A1507" s="2" t="s">
        <v>30</v>
      </c>
      <c r="B1507" s="5" t="s">
        <v>257</v>
      </c>
      <c r="K1507" s="5"/>
      <c r="U1507" s="12"/>
      <c r="V1507" s="12"/>
    </row>
    <row r="1508" spans="1:22" x14ac:dyDescent="0.2">
      <c r="A1508" s="2" t="s">
        <v>30</v>
      </c>
      <c r="B1508" s="5" t="s">
        <v>1109</v>
      </c>
      <c r="K1508" s="5"/>
      <c r="U1508" s="12"/>
      <c r="V1508" s="12"/>
    </row>
    <row r="1509" spans="1:22" x14ac:dyDescent="0.2">
      <c r="A1509" s="2" t="s">
        <v>30</v>
      </c>
      <c r="B1509" s="5" t="s">
        <v>202</v>
      </c>
      <c r="K1509" s="5"/>
      <c r="U1509" s="12"/>
      <c r="V1509" s="12"/>
    </row>
    <row r="1510" spans="1:22" x14ac:dyDescent="0.2">
      <c r="A1510" s="2" t="s">
        <v>30</v>
      </c>
      <c r="B1510" s="5" t="s">
        <v>1110</v>
      </c>
      <c r="K1510" s="5"/>
      <c r="U1510" s="12"/>
      <c r="V1510" s="12"/>
    </row>
    <row r="1511" spans="1:22" x14ac:dyDescent="0.2">
      <c r="A1511" s="2" t="s">
        <v>30</v>
      </c>
      <c r="B1511" s="5" t="s">
        <v>262</v>
      </c>
      <c r="K1511" s="5"/>
      <c r="U1511" s="12"/>
      <c r="V1511" s="12"/>
    </row>
    <row r="1512" spans="1:22" x14ac:dyDescent="0.2">
      <c r="A1512" s="2" t="s">
        <v>30</v>
      </c>
      <c r="B1512" s="5" t="s">
        <v>734</v>
      </c>
      <c r="K1512" s="5"/>
      <c r="U1512" s="12"/>
      <c r="V1512" s="12"/>
    </row>
    <row r="1513" spans="1:22" x14ac:dyDescent="0.2">
      <c r="A1513" s="2" t="s">
        <v>30</v>
      </c>
      <c r="B1513" s="5" t="s">
        <v>1111</v>
      </c>
      <c r="K1513" s="5"/>
      <c r="U1513" s="12"/>
      <c r="V1513" s="12"/>
    </row>
    <row r="1514" spans="1:22" x14ac:dyDescent="0.2">
      <c r="A1514" s="2" t="s">
        <v>30</v>
      </c>
      <c r="B1514" s="5" t="s">
        <v>1112</v>
      </c>
      <c r="K1514" s="5"/>
      <c r="U1514" s="12"/>
      <c r="V1514" s="12"/>
    </row>
    <row r="1515" spans="1:22" x14ac:dyDescent="0.2">
      <c r="A1515" s="2" t="s">
        <v>30</v>
      </c>
      <c r="B1515" s="5" t="s">
        <v>907</v>
      </c>
      <c r="K1515" s="5"/>
      <c r="U1515" s="12"/>
      <c r="V1515" s="12"/>
    </row>
    <row r="1516" spans="1:22" x14ac:dyDescent="0.2">
      <c r="A1516" s="2" t="s">
        <v>30</v>
      </c>
      <c r="B1516" s="5" t="s">
        <v>558</v>
      </c>
      <c r="K1516" s="5"/>
      <c r="U1516" s="12"/>
      <c r="V1516" s="12"/>
    </row>
    <row r="1517" spans="1:22" x14ac:dyDescent="0.2">
      <c r="A1517" s="2" t="s">
        <v>30</v>
      </c>
      <c r="B1517" s="5" t="s">
        <v>208</v>
      </c>
      <c r="K1517" s="5"/>
      <c r="U1517" s="12"/>
      <c r="V1517" s="12"/>
    </row>
    <row r="1518" spans="1:22" x14ac:dyDescent="0.2">
      <c r="A1518" s="2" t="s">
        <v>30</v>
      </c>
      <c r="B1518" s="5" t="s">
        <v>559</v>
      </c>
      <c r="K1518" s="5"/>
      <c r="U1518" s="12"/>
      <c r="V1518" s="12"/>
    </row>
    <row r="1519" spans="1:22" x14ac:dyDescent="0.2">
      <c r="A1519" s="2" t="s">
        <v>30</v>
      </c>
      <c r="B1519" s="5" t="s">
        <v>560</v>
      </c>
      <c r="K1519" s="5"/>
      <c r="U1519" s="12"/>
      <c r="V1519" s="12"/>
    </row>
    <row r="1520" spans="1:22" x14ac:dyDescent="0.2">
      <c r="A1520" s="2" t="s">
        <v>30</v>
      </c>
      <c r="B1520" s="5" t="s">
        <v>565</v>
      </c>
      <c r="K1520" s="5"/>
      <c r="U1520" s="12"/>
      <c r="V1520" s="12"/>
    </row>
    <row r="1521" spans="1:22" x14ac:dyDescent="0.2">
      <c r="A1521" s="2" t="s">
        <v>30</v>
      </c>
      <c r="B1521" s="5" t="s">
        <v>622</v>
      </c>
      <c r="K1521" s="5"/>
      <c r="U1521" s="12"/>
      <c r="V1521" s="12"/>
    </row>
    <row r="1522" spans="1:22" ht="24" x14ac:dyDescent="0.2">
      <c r="A1522" s="2" t="s">
        <v>111</v>
      </c>
      <c r="B1522" s="5" t="s">
        <v>1113</v>
      </c>
      <c r="K1522" s="5"/>
      <c r="U1522" s="12"/>
      <c r="V1522" s="12"/>
    </row>
    <row r="1523" spans="1:22" x14ac:dyDescent="0.2">
      <c r="A1523" s="2" t="s">
        <v>31</v>
      </c>
      <c r="B1523" s="5" t="s">
        <v>340</v>
      </c>
      <c r="K1523" s="5"/>
      <c r="U1523" s="12"/>
      <c r="V1523" s="12"/>
    </row>
    <row r="1524" spans="1:22" x14ac:dyDescent="0.2">
      <c r="A1524" s="2" t="s">
        <v>31</v>
      </c>
      <c r="B1524" s="5" t="s">
        <v>1114</v>
      </c>
      <c r="K1524" s="5"/>
      <c r="U1524" s="12"/>
      <c r="V1524" s="12"/>
    </row>
    <row r="1525" spans="1:22" x14ac:dyDescent="0.2">
      <c r="A1525" s="2" t="s">
        <v>31</v>
      </c>
      <c r="B1525" s="5" t="s">
        <v>1115</v>
      </c>
      <c r="K1525" s="5"/>
      <c r="U1525" s="12"/>
      <c r="V1525" s="12"/>
    </row>
    <row r="1526" spans="1:22" x14ac:dyDescent="0.2">
      <c r="A1526" s="2" t="s">
        <v>31</v>
      </c>
      <c r="B1526" s="5" t="s">
        <v>1116</v>
      </c>
      <c r="K1526" s="5"/>
      <c r="U1526" s="12"/>
      <c r="V1526" s="12"/>
    </row>
    <row r="1527" spans="1:22" x14ac:dyDescent="0.2">
      <c r="A1527" s="2" t="s">
        <v>31</v>
      </c>
      <c r="B1527" s="5" t="s">
        <v>214</v>
      </c>
      <c r="K1527" s="5"/>
      <c r="U1527" s="12"/>
      <c r="V1527" s="12"/>
    </row>
    <row r="1528" spans="1:22" x14ac:dyDescent="0.2">
      <c r="A1528" s="2" t="s">
        <v>31</v>
      </c>
      <c r="B1528" s="5" t="s">
        <v>1117</v>
      </c>
      <c r="K1528" s="5"/>
      <c r="U1528" s="12"/>
      <c r="V1528" s="12"/>
    </row>
    <row r="1529" spans="1:22" x14ac:dyDescent="0.2">
      <c r="A1529" s="2" t="s">
        <v>31</v>
      </c>
      <c r="B1529" s="5" t="s">
        <v>151</v>
      </c>
      <c r="K1529" s="5"/>
      <c r="U1529" s="12"/>
      <c r="V1529" s="12"/>
    </row>
    <row r="1530" spans="1:22" x14ac:dyDescent="0.2">
      <c r="A1530" s="2" t="s">
        <v>31</v>
      </c>
      <c r="B1530" s="5" t="s">
        <v>217</v>
      </c>
      <c r="K1530" s="5"/>
      <c r="U1530" s="12"/>
      <c r="V1530" s="12"/>
    </row>
    <row r="1531" spans="1:22" x14ac:dyDescent="0.2">
      <c r="A1531" s="2" t="s">
        <v>31</v>
      </c>
      <c r="B1531" s="5" t="s">
        <v>582</v>
      </c>
      <c r="K1531" s="5"/>
      <c r="U1531" s="12"/>
      <c r="V1531" s="12"/>
    </row>
    <row r="1532" spans="1:22" x14ac:dyDescent="0.2">
      <c r="A1532" s="2" t="s">
        <v>31</v>
      </c>
      <c r="B1532" s="5" t="s">
        <v>155</v>
      </c>
      <c r="K1532" s="5"/>
      <c r="U1532" s="12"/>
      <c r="V1532" s="12"/>
    </row>
    <row r="1533" spans="1:22" x14ac:dyDescent="0.2">
      <c r="A1533" s="2" t="s">
        <v>31</v>
      </c>
      <c r="B1533" s="5" t="s">
        <v>877</v>
      </c>
      <c r="K1533" s="5"/>
      <c r="U1533" s="12"/>
      <c r="V1533" s="12"/>
    </row>
    <row r="1534" spans="1:22" x14ac:dyDescent="0.2">
      <c r="A1534" s="2" t="s">
        <v>31</v>
      </c>
      <c r="B1534" s="5" t="s">
        <v>156</v>
      </c>
      <c r="K1534" s="5"/>
      <c r="U1534" s="12"/>
      <c r="V1534" s="12"/>
    </row>
    <row r="1535" spans="1:22" x14ac:dyDescent="0.2">
      <c r="A1535" s="2" t="s">
        <v>31</v>
      </c>
      <c r="B1535" s="5" t="s">
        <v>157</v>
      </c>
      <c r="K1535" s="5"/>
      <c r="U1535" s="12"/>
      <c r="V1535" s="12"/>
    </row>
    <row r="1536" spans="1:22" x14ac:dyDescent="0.2">
      <c r="A1536" s="2" t="s">
        <v>31</v>
      </c>
      <c r="B1536" s="5" t="s">
        <v>1118</v>
      </c>
      <c r="K1536" s="5"/>
      <c r="U1536" s="12"/>
      <c r="V1536" s="12"/>
    </row>
    <row r="1537" spans="1:22" x14ac:dyDescent="0.2">
      <c r="A1537" s="2" t="s">
        <v>31</v>
      </c>
      <c r="B1537" s="5" t="s">
        <v>1119</v>
      </c>
      <c r="K1537" s="5"/>
      <c r="U1537" s="12"/>
      <c r="V1537" s="12"/>
    </row>
    <row r="1538" spans="1:22" x14ac:dyDescent="0.2">
      <c r="A1538" s="2" t="s">
        <v>31</v>
      </c>
      <c r="B1538" s="5" t="s">
        <v>163</v>
      </c>
      <c r="K1538" s="5"/>
      <c r="U1538" s="12"/>
      <c r="V1538" s="12"/>
    </row>
    <row r="1539" spans="1:22" x14ac:dyDescent="0.2">
      <c r="A1539" s="2" t="s">
        <v>31</v>
      </c>
      <c r="B1539" s="5" t="s">
        <v>1120</v>
      </c>
      <c r="K1539" s="5"/>
      <c r="U1539" s="12"/>
      <c r="V1539" s="12"/>
    </row>
    <row r="1540" spans="1:22" x14ac:dyDescent="0.2">
      <c r="A1540" s="2" t="s">
        <v>31</v>
      </c>
      <c r="B1540" s="5" t="s">
        <v>1121</v>
      </c>
      <c r="K1540" s="5"/>
      <c r="U1540" s="12"/>
      <c r="V1540" s="12"/>
    </row>
    <row r="1541" spans="1:22" x14ac:dyDescent="0.2">
      <c r="A1541" s="2" t="s">
        <v>31</v>
      </c>
      <c r="B1541" s="5" t="s">
        <v>173</v>
      </c>
      <c r="K1541" s="5"/>
      <c r="U1541" s="12"/>
      <c r="V1541" s="12"/>
    </row>
    <row r="1542" spans="1:22" x14ac:dyDescent="0.2">
      <c r="A1542" s="2" t="s">
        <v>31</v>
      </c>
      <c r="B1542" s="5" t="s">
        <v>1122</v>
      </c>
      <c r="K1542" s="5"/>
      <c r="U1542" s="12"/>
      <c r="V1542" s="12"/>
    </row>
    <row r="1543" spans="1:22" x14ac:dyDescent="0.2">
      <c r="A1543" s="2" t="s">
        <v>31</v>
      </c>
      <c r="B1543" s="5" t="s">
        <v>175</v>
      </c>
      <c r="K1543" s="5"/>
      <c r="U1543" s="12"/>
      <c r="V1543" s="12"/>
    </row>
    <row r="1544" spans="1:22" x14ac:dyDescent="0.2">
      <c r="A1544" s="2" t="s">
        <v>31</v>
      </c>
      <c r="B1544" s="5" t="s">
        <v>1123</v>
      </c>
      <c r="K1544" s="5"/>
      <c r="U1544" s="12"/>
      <c r="V1544" s="12"/>
    </row>
    <row r="1545" spans="1:22" x14ac:dyDescent="0.2">
      <c r="A1545" s="2" t="s">
        <v>31</v>
      </c>
      <c r="B1545" s="5" t="s">
        <v>509</v>
      </c>
      <c r="K1545" s="5"/>
      <c r="U1545" s="12"/>
      <c r="V1545" s="12"/>
    </row>
    <row r="1546" spans="1:22" x14ac:dyDescent="0.2">
      <c r="A1546" s="2" t="s">
        <v>31</v>
      </c>
      <c r="B1546" s="5" t="s">
        <v>593</v>
      </c>
      <c r="K1546" s="5"/>
      <c r="U1546" s="12"/>
      <c r="V1546" s="12"/>
    </row>
    <row r="1547" spans="1:22" x14ac:dyDescent="0.2">
      <c r="A1547" s="2" t="s">
        <v>31</v>
      </c>
      <c r="B1547" s="5" t="s">
        <v>1124</v>
      </c>
      <c r="K1547" s="5"/>
      <c r="U1547" s="12"/>
      <c r="V1547" s="12"/>
    </row>
    <row r="1548" spans="1:22" x14ac:dyDescent="0.2">
      <c r="A1548" s="2" t="s">
        <v>31</v>
      </c>
      <c r="B1548" s="5" t="s">
        <v>430</v>
      </c>
      <c r="K1548" s="5"/>
      <c r="U1548" s="12"/>
      <c r="V1548" s="12"/>
    </row>
    <row r="1549" spans="1:22" x14ac:dyDescent="0.2">
      <c r="A1549" s="2" t="s">
        <v>31</v>
      </c>
      <c r="B1549" s="5" t="s">
        <v>1125</v>
      </c>
      <c r="K1549" s="5"/>
      <c r="U1549" s="12"/>
      <c r="V1549" s="12"/>
    </row>
    <row r="1550" spans="1:22" x14ac:dyDescent="0.2">
      <c r="A1550" s="2" t="s">
        <v>31</v>
      </c>
      <c r="B1550" s="5" t="s">
        <v>1126</v>
      </c>
      <c r="K1550" s="5"/>
      <c r="U1550" s="12"/>
      <c r="V1550" s="12"/>
    </row>
    <row r="1551" spans="1:22" x14ac:dyDescent="0.2">
      <c r="A1551" s="2" t="s">
        <v>31</v>
      </c>
      <c r="B1551" s="5" t="s">
        <v>1127</v>
      </c>
      <c r="K1551" s="5"/>
      <c r="U1551" s="12"/>
      <c r="V1551" s="12"/>
    </row>
    <row r="1552" spans="1:22" x14ac:dyDescent="0.2">
      <c r="A1552" s="2" t="s">
        <v>31</v>
      </c>
      <c r="B1552" s="5" t="s">
        <v>179</v>
      </c>
      <c r="K1552" s="5"/>
      <c r="U1552" s="12"/>
      <c r="V1552" s="12"/>
    </row>
    <row r="1553" spans="1:22" x14ac:dyDescent="0.2">
      <c r="A1553" s="2" t="s">
        <v>31</v>
      </c>
      <c r="B1553" s="5" t="s">
        <v>515</v>
      </c>
      <c r="K1553" s="5"/>
      <c r="U1553" s="12"/>
      <c r="V1553" s="12"/>
    </row>
    <row r="1554" spans="1:22" x14ac:dyDescent="0.2">
      <c r="A1554" s="2" t="s">
        <v>31</v>
      </c>
      <c r="B1554" s="5" t="s">
        <v>180</v>
      </c>
      <c r="K1554" s="5"/>
      <c r="U1554" s="12"/>
      <c r="V1554" s="12"/>
    </row>
    <row r="1555" spans="1:22" x14ac:dyDescent="0.2">
      <c r="A1555" s="2" t="s">
        <v>31</v>
      </c>
      <c r="B1555" s="5" t="s">
        <v>885</v>
      </c>
      <c r="K1555" s="5"/>
      <c r="U1555" s="12"/>
      <c r="V1555" s="12"/>
    </row>
    <row r="1556" spans="1:22" x14ac:dyDescent="0.2">
      <c r="A1556" s="2" t="s">
        <v>31</v>
      </c>
      <c r="B1556" s="5" t="s">
        <v>518</v>
      </c>
      <c r="K1556" s="5"/>
      <c r="U1556" s="12"/>
      <c r="V1556" s="12"/>
    </row>
    <row r="1557" spans="1:22" x14ac:dyDescent="0.2">
      <c r="A1557" s="2" t="s">
        <v>31</v>
      </c>
      <c r="B1557" s="5" t="s">
        <v>1128</v>
      </c>
      <c r="K1557" s="5"/>
      <c r="U1557" s="12"/>
      <c r="V1557" s="12"/>
    </row>
    <row r="1558" spans="1:22" x14ac:dyDescent="0.2">
      <c r="A1558" s="2" t="s">
        <v>31</v>
      </c>
      <c r="B1558" s="5" t="s">
        <v>239</v>
      </c>
      <c r="K1558" s="5"/>
      <c r="U1558" s="12"/>
      <c r="V1558" s="12"/>
    </row>
    <row r="1559" spans="1:22" x14ac:dyDescent="0.2">
      <c r="A1559" s="2" t="s">
        <v>31</v>
      </c>
      <c r="B1559" s="5" t="s">
        <v>181</v>
      </c>
      <c r="K1559" s="5"/>
      <c r="U1559" s="12"/>
      <c r="V1559" s="12"/>
    </row>
    <row r="1560" spans="1:22" x14ac:dyDescent="0.2">
      <c r="A1560" s="2" t="s">
        <v>31</v>
      </c>
      <c r="B1560" s="5" t="s">
        <v>182</v>
      </c>
      <c r="K1560" s="5"/>
      <c r="U1560" s="12"/>
      <c r="V1560" s="12"/>
    </row>
    <row r="1561" spans="1:22" x14ac:dyDescent="0.2">
      <c r="A1561" s="2" t="s">
        <v>31</v>
      </c>
      <c r="B1561" s="5" t="s">
        <v>183</v>
      </c>
      <c r="K1561" s="5"/>
      <c r="U1561" s="12"/>
      <c r="V1561" s="12"/>
    </row>
    <row r="1562" spans="1:22" x14ac:dyDescent="0.2">
      <c r="A1562" s="2" t="s">
        <v>31</v>
      </c>
      <c r="B1562" s="5" t="s">
        <v>1129</v>
      </c>
      <c r="K1562" s="5"/>
      <c r="U1562" s="12"/>
      <c r="V1562" s="12"/>
    </row>
    <row r="1563" spans="1:22" x14ac:dyDescent="0.2">
      <c r="A1563" s="2" t="s">
        <v>31</v>
      </c>
      <c r="B1563" s="5" t="s">
        <v>184</v>
      </c>
      <c r="K1563" s="5"/>
      <c r="U1563" s="12"/>
      <c r="V1563" s="12"/>
    </row>
    <row r="1564" spans="1:22" x14ac:dyDescent="0.2">
      <c r="A1564" s="2" t="s">
        <v>31</v>
      </c>
      <c r="B1564" s="5" t="s">
        <v>1130</v>
      </c>
      <c r="K1564" s="5"/>
      <c r="U1564" s="12"/>
      <c r="V1564" s="12"/>
    </row>
    <row r="1565" spans="1:22" x14ac:dyDescent="0.2">
      <c r="A1565" s="2" t="s">
        <v>31</v>
      </c>
      <c r="B1565" s="5" t="s">
        <v>240</v>
      </c>
      <c r="K1565" s="5"/>
      <c r="U1565" s="12"/>
      <c r="V1565" s="12"/>
    </row>
    <row r="1566" spans="1:22" x14ac:dyDescent="0.2">
      <c r="A1566" s="2" t="s">
        <v>31</v>
      </c>
      <c r="B1566" s="5" t="s">
        <v>186</v>
      </c>
      <c r="K1566" s="5"/>
      <c r="U1566" s="12"/>
      <c r="V1566" s="12"/>
    </row>
    <row r="1567" spans="1:22" x14ac:dyDescent="0.2">
      <c r="A1567" s="2" t="s">
        <v>31</v>
      </c>
      <c r="B1567" s="5" t="s">
        <v>188</v>
      </c>
      <c r="K1567" s="5"/>
      <c r="U1567" s="12"/>
      <c r="V1567" s="12"/>
    </row>
    <row r="1568" spans="1:22" x14ac:dyDescent="0.2">
      <c r="A1568" s="2" t="s">
        <v>31</v>
      </c>
      <c r="B1568" s="5" t="s">
        <v>190</v>
      </c>
      <c r="K1568" s="5"/>
      <c r="U1568" s="12"/>
      <c r="V1568" s="12"/>
    </row>
    <row r="1569" spans="1:22" x14ac:dyDescent="0.2">
      <c r="A1569" s="2" t="s">
        <v>31</v>
      </c>
      <c r="B1569" s="5" t="s">
        <v>191</v>
      </c>
      <c r="K1569" s="5"/>
      <c r="U1569" s="12"/>
      <c r="V1569" s="12"/>
    </row>
    <row r="1570" spans="1:22" x14ac:dyDescent="0.2">
      <c r="A1570" s="2" t="s">
        <v>31</v>
      </c>
      <c r="B1570" s="5" t="s">
        <v>193</v>
      </c>
      <c r="K1570" s="5"/>
      <c r="U1570" s="12"/>
      <c r="V1570" s="12"/>
    </row>
    <row r="1571" spans="1:22" x14ac:dyDescent="0.2">
      <c r="A1571" s="2" t="s">
        <v>31</v>
      </c>
      <c r="B1571" s="5" t="s">
        <v>194</v>
      </c>
      <c r="K1571" s="5"/>
      <c r="U1571" s="12"/>
      <c r="V1571" s="12"/>
    </row>
    <row r="1572" spans="1:22" x14ac:dyDescent="0.2">
      <c r="A1572" s="2" t="s">
        <v>31</v>
      </c>
      <c r="B1572" s="5" t="s">
        <v>1131</v>
      </c>
      <c r="K1572" s="5"/>
      <c r="U1572" s="12"/>
      <c r="V1572" s="12"/>
    </row>
    <row r="1573" spans="1:22" x14ac:dyDescent="0.2">
      <c r="A1573" s="2" t="s">
        <v>31</v>
      </c>
      <c r="B1573" s="5" t="s">
        <v>247</v>
      </c>
      <c r="K1573" s="5"/>
      <c r="U1573" s="12"/>
      <c r="V1573" s="12"/>
    </row>
    <row r="1574" spans="1:22" x14ac:dyDescent="0.2">
      <c r="A1574" s="2" t="s">
        <v>31</v>
      </c>
      <c r="B1574" s="5" t="s">
        <v>1132</v>
      </c>
      <c r="K1574" s="5"/>
      <c r="U1574" s="12"/>
      <c r="V1574" s="12"/>
    </row>
    <row r="1575" spans="1:22" x14ac:dyDescent="0.2">
      <c r="A1575" s="2" t="s">
        <v>31</v>
      </c>
      <c r="B1575" s="5" t="s">
        <v>1133</v>
      </c>
      <c r="K1575" s="5"/>
      <c r="U1575" s="12"/>
      <c r="V1575" s="12"/>
    </row>
    <row r="1576" spans="1:22" x14ac:dyDescent="0.2">
      <c r="A1576" s="2" t="s">
        <v>31</v>
      </c>
      <c r="B1576" s="5" t="s">
        <v>1134</v>
      </c>
      <c r="K1576" s="5"/>
      <c r="U1576" s="12"/>
      <c r="V1576" s="12"/>
    </row>
    <row r="1577" spans="1:22" x14ac:dyDescent="0.2">
      <c r="A1577" s="2" t="s">
        <v>31</v>
      </c>
      <c r="B1577" s="5" t="s">
        <v>1135</v>
      </c>
      <c r="K1577" s="5"/>
      <c r="U1577" s="12"/>
      <c r="V1577" s="12"/>
    </row>
    <row r="1578" spans="1:22" x14ac:dyDescent="0.2">
      <c r="A1578" s="2" t="s">
        <v>31</v>
      </c>
      <c r="B1578" s="5" t="s">
        <v>196</v>
      </c>
      <c r="K1578" s="5"/>
      <c r="U1578" s="12"/>
      <c r="V1578" s="12"/>
    </row>
    <row r="1579" spans="1:22" x14ac:dyDescent="0.2">
      <c r="A1579" s="2" t="s">
        <v>31</v>
      </c>
      <c r="B1579" s="5" t="s">
        <v>198</v>
      </c>
      <c r="K1579" s="5"/>
      <c r="U1579" s="12"/>
      <c r="V1579" s="12"/>
    </row>
    <row r="1580" spans="1:22" x14ac:dyDescent="0.2">
      <c r="A1580" s="2" t="s">
        <v>31</v>
      </c>
      <c r="B1580" s="5" t="s">
        <v>1136</v>
      </c>
      <c r="K1580" s="5"/>
      <c r="U1580" s="12"/>
      <c r="V1580" s="12"/>
    </row>
    <row r="1581" spans="1:22" x14ac:dyDescent="0.2">
      <c r="A1581" s="2" t="s">
        <v>31</v>
      </c>
      <c r="B1581" s="5" t="s">
        <v>1137</v>
      </c>
      <c r="K1581" s="5"/>
      <c r="U1581" s="12"/>
      <c r="V1581" s="12"/>
    </row>
    <row r="1582" spans="1:22" x14ac:dyDescent="0.2">
      <c r="A1582" s="2" t="s">
        <v>31</v>
      </c>
      <c r="B1582" s="5" t="s">
        <v>534</v>
      </c>
      <c r="K1582" s="5"/>
      <c r="U1582" s="12"/>
      <c r="V1582" s="12"/>
    </row>
    <row r="1583" spans="1:22" x14ac:dyDescent="0.2">
      <c r="A1583" s="2" t="s">
        <v>31</v>
      </c>
      <c r="B1583" s="5" t="s">
        <v>1138</v>
      </c>
      <c r="K1583" s="5"/>
      <c r="U1583" s="12"/>
      <c r="V1583" s="12"/>
    </row>
    <row r="1584" spans="1:22" x14ac:dyDescent="0.2">
      <c r="A1584" s="2" t="s">
        <v>31</v>
      </c>
      <c r="B1584" s="5" t="s">
        <v>257</v>
      </c>
      <c r="K1584" s="5"/>
      <c r="U1584" s="12"/>
      <c r="V1584" s="12"/>
    </row>
    <row r="1585" spans="1:22" x14ac:dyDescent="0.2">
      <c r="A1585" s="2" t="s">
        <v>31</v>
      </c>
      <c r="B1585" s="5" t="s">
        <v>1139</v>
      </c>
      <c r="K1585" s="5"/>
      <c r="U1585" s="12"/>
      <c r="V1585" s="12"/>
    </row>
    <row r="1586" spans="1:22" x14ac:dyDescent="0.2">
      <c r="A1586" s="2" t="s">
        <v>31</v>
      </c>
      <c r="B1586" s="5" t="s">
        <v>861</v>
      </c>
      <c r="K1586" s="5"/>
      <c r="U1586" s="12"/>
      <c r="V1586" s="12"/>
    </row>
    <row r="1587" spans="1:22" x14ac:dyDescent="0.2">
      <c r="A1587" s="2" t="s">
        <v>31</v>
      </c>
      <c r="B1587" s="5" t="s">
        <v>799</v>
      </c>
      <c r="K1587" s="5"/>
      <c r="U1587" s="12"/>
      <c r="V1587" s="12"/>
    </row>
    <row r="1588" spans="1:22" x14ac:dyDescent="0.2">
      <c r="A1588" s="2" t="s">
        <v>31</v>
      </c>
      <c r="B1588" s="5" t="s">
        <v>262</v>
      </c>
      <c r="K1588" s="5"/>
      <c r="U1588" s="12"/>
      <c r="V1588" s="12"/>
    </row>
    <row r="1589" spans="1:22" x14ac:dyDescent="0.2">
      <c r="A1589" s="2" t="s">
        <v>31</v>
      </c>
      <c r="B1589" s="5" t="s">
        <v>1140</v>
      </c>
      <c r="K1589" s="5"/>
      <c r="U1589" s="12"/>
      <c r="V1589" s="12"/>
    </row>
    <row r="1590" spans="1:22" x14ac:dyDescent="0.2">
      <c r="A1590" s="2" t="s">
        <v>31</v>
      </c>
      <c r="B1590" s="5" t="s">
        <v>1141</v>
      </c>
      <c r="K1590" s="5"/>
      <c r="U1590" s="12"/>
      <c r="V1590" s="12"/>
    </row>
    <row r="1591" spans="1:22" x14ac:dyDescent="0.2">
      <c r="A1591" s="2" t="s">
        <v>31</v>
      </c>
      <c r="B1591" s="5" t="s">
        <v>1142</v>
      </c>
      <c r="K1591" s="5"/>
      <c r="U1591" s="12"/>
      <c r="V1591" s="12"/>
    </row>
    <row r="1592" spans="1:22" x14ac:dyDescent="0.2">
      <c r="A1592" s="2" t="s">
        <v>31</v>
      </c>
      <c r="B1592" s="5" t="s">
        <v>1143</v>
      </c>
      <c r="K1592" s="5"/>
      <c r="U1592" s="12"/>
      <c r="V1592" s="12"/>
    </row>
    <row r="1593" spans="1:22" x14ac:dyDescent="0.2">
      <c r="A1593" s="2" t="s">
        <v>31</v>
      </c>
      <c r="B1593" s="5" t="s">
        <v>1144</v>
      </c>
      <c r="K1593" s="5"/>
      <c r="U1593" s="12"/>
      <c r="V1593" s="12"/>
    </row>
    <row r="1594" spans="1:22" x14ac:dyDescent="0.2">
      <c r="A1594" s="2" t="s">
        <v>31</v>
      </c>
      <c r="B1594" s="5" t="s">
        <v>1145</v>
      </c>
      <c r="K1594" s="5"/>
      <c r="U1594" s="12"/>
      <c r="V1594" s="12"/>
    </row>
    <row r="1595" spans="1:22" x14ac:dyDescent="0.2">
      <c r="A1595" s="2" t="s">
        <v>31</v>
      </c>
      <c r="B1595" s="5" t="s">
        <v>263</v>
      </c>
      <c r="K1595" s="5"/>
      <c r="U1595" s="12"/>
      <c r="V1595" s="12"/>
    </row>
    <row r="1596" spans="1:22" x14ac:dyDescent="0.2">
      <c r="A1596" s="2" t="s">
        <v>31</v>
      </c>
      <c r="B1596" s="5" t="s">
        <v>1146</v>
      </c>
      <c r="K1596" s="1"/>
      <c r="U1596" s="12"/>
      <c r="V1596" s="12"/>
    </row>
    <row r="1597" spans="1:22" x14ac:dyDescent="0.2">
      <c r="A1597" s="2" t="s">
        <v>31</v>
      </c>
      <c r="B1597" s="5" t="s">
        <v>558</v>
      </c>
      <c r="K1597" s="5"/>
      <c r="U1597" s="12"/>
      <c r="V1597" s="12"/>
    </row>
    <row r="1598" spans="1:22" x14ac:dyDescent="0.2">
      <c r="A1598" s="2" t="s">
        <v>31</v>
      </c>
      <c r="B1598" s="5" t="s">
        <v>208</v>
      </c>
      <c r="K1598" s="5"/>
      <c r="U1598" s="12"/>
      <c r="V1598" s="12"/>
    </row>
    <row r="1599" spans="1:22" x14ac:dyDescent="0.2">
      <c r="A1599" s="2" t="s">
        <v>31</v>
      </c>
      <c r="B1599" s="5" t="s">
        <v>559</v>
      </c>
      <c r="K1599" s="5"/>
      <c r="U1599" s="12"/>
      <c r="V1599" s="12"/>
    </row>
    <row r="1600" spans="1:22" x14ac:dyDescent="0.2">
      <c r="A1600" s="2" t="s">
        <v>31</v>
      </c>
      <c r="B1600" s="5" t="s">
        <v>560</v>
      </c>
      <c r="K1600" s="5"/>
      <c r="U1600" s="12"/>
      <c r="V1600" s="12"/>
    </row>
    <row r="1601" spans="1:22" x14ac:dyDescent="0.2">
      <c r="A1601" s="2" t="s">
        <v>31</v>
      </c>
      <c r="B1601" s="5" t="s">
        <v>564</v>
      </c>
      <c r="K1601" s="5"/>
      <c r="U1601" s="12"/>
      <c r="V1601" s="12"/>
    </row>
    <row r="1602" spans="1:22" x14ac:dyDescent="0.2">
      <c r="A1602" s="2" t="s">
        <v>31</v>
      </c>
      <c r="B1602" s="5" t="s">
        <v>210</v>
      </c>
      <c r="K1602" s="5"/>
      <c r="U1602" s="12"/>
      <c r="V1602" s="12"/>
    </row>
    <row r="1603" spans="1:22" x14ac:dyDescent="0.2">
      <c r="A1603" s="2" t="s">
        <v>31</v>
      </c>
      <c r="B1603" s="5" t="s">
        <v>1147</v>
      </c>
      <c r="K1603" s="5"/>
      <c r="U1603" s="12"/>
      <c r="V1603" s="12"/>
    </row>
    <row r="1604" spans="1:22" x14ac:dyDescent="0.2">
      <c r="A1604" s="2" t="s">
        <v>31</v>
      </c>
      <c r="B1604" s="5" t="s">
        <v>1148</v>
      </c>
      <c r="K1604" s="5"/>
      <c r="U1604" s="12"/>
      <c r="V1604" s="12"/>
    </row>
    <row r="1605" spans="1:22" x14ac:dyDescent="0.2">
      <c r="A1605" s="2" t="s">
        <v>32</v>
      </c>
      <c r="B1605" s="5" t="s">
        <v>1149</v>
      </c>
      <c r="K1605" s="5"/>
      <c r="U1605" s="12"/>
      <c r="V1605" s="12"/>
    </row>
    <row r="1606" spans="1:22" x14ac:dyDescent="0.2">
      <c r="A1606" s="2" t="s">
        <v>32</v>
      </c>
      <c r="B1606" s="5" t="s">
        <v>1150</v>
      </c>
      <c r="K1606" s="5"/>
      <c r="U1606" s="12"/>
      <c r="V1606" s="12"/>
    </row>
    <row r="1607" spans="1:22" x14ac:dyDescent="0.2">
      <c r="A1607" s="2" t="s">
        <v>32</v>
      </c>
      <c r="B1607" s="5" t="s">
        <v>628</v>
      </c>
      <c r="K1607" s="5"/>
      <c r="U1607" s="12"/>
      <c r="V1607" s="12"/>
    </row>
    <row r="1608" spans="1:22" x14ac:dyDescent="0.2">
      <c r="A1608" s="2" t="s">
        <v>32</v>
      </c>
      <c r="B1608" s="5" t="s">
        <v>1151</v>
      </c>
      <c r="K1608" s="5"/>
      <c r="U1608" s="12"/>
      <c r="V1608" s="12"/>
    </row>
    <row r="1609" spans="1:22" x14ac:dyDescent="0.2">
      <c r="A1609" s="2" t="s">
        <v>32</v>
      </c>
      <c r="B1609" s="5" t="s">
        <v>1152</v>
      </c>
      <c r="K1609" s="5"/>
      <c r="U1609" s="12"/>
      <c r="V1609" s="12"/>
    </row>
    <row r="1610" spans="1:22" x14ac:dyDescent="0.2">
      <c r="A1610" s="2" t="s">
        <v>32</v>
      </c>
      <c r="B1610" s="5" t="s">
        <v>825</v>
      </c>
      <c r="K1610" s="5"/>
      <c r="U1610" s="12"/>
      <c r="V1610" s="12"/>
    </row>
    <row r="1611" spans="1:22" x14ac:dyDescent="0.2">
      <c r="A1611" s="2" t="s">
        <v>32</v>
      </c>
      <c r="B1611" s="5" t="s">
        <v>1153</v>
      </c>
      <c r="K1611" s="5"/>
      <c r="U1611" s="12"/>
      <c r="V1611" s="12"/>
    </row>
    <row r="1612" spans="1:22" x14ac:dyDescent="0.2">
      <c r="A1612" s="2" t="s">
        <v>32</v>
      </c>
      <c r="B1612" s="5" t="s">
        <v>1154</v>
      </c>
      <c r="K1612" s="5"/>
      <c r="U1612" s="12"/>
      <c r="V1612" s="12"/>
    </row>
    <row r="1613" spans="1:22" x14ac:dyDescent="0.2">
      <c r="A1613" s="2" t="s">
        <v>32</v>
      </c>
      <c r="B1613" s="5" t="s">
        <v>354</v>
      </c>
      <c r="K1613" s="5"/>
      <c r="U1613" s="12"/>
      <c r="V1613" s="12"/>
    </row>
    <row r="1614" spans="1:22" x14ac:dyDescent="0.2">
      <c r="A1614" s="2" t="s">
        <v>32</v>
      </c>
      <c r="B1614" s="5" t="s">
        <v>1155</v>
      </c>
      <c r="K1614" s="5"/>
      <c r="U1614" s="12"/>
      <c r="V1614" s="12"/>
    </row>
    <row r="1615" spans="1:22" x14ac:dyDescent="0.2">
      <c r="A1615" s="2" t="s">
        <v>32</v>
      </c>
      <c r="B1615" s="5" t="s">
        <v>487</v>
      </c>
      <c r="K1615" s="5"/>
      <c r="U1615" s="12"/>
      <c r="V1615" s="12"/>
    </row>
    <row r="1616" spans="1:22" x14ac:dyDescent="0.2">
      <c r="A1616" s="2" t="s">
        <v>32</v>
      </c>
      <c r="B1616" s="5" t="s">
        <v>1156</v>
      </c>
      <c r="K1616" s="5"/>
      <c r="U1616" s="12"/>
      <c r="V1616" s="12"/>
    </row>
    <row r="1617" spans="1:22" x14ac:dyDescent="0.2">
      <c r="A1617" s="2" t="s">
        <v>32</v>
      </c>
      <c r="B1617" s="5" t="s">
        <v>1157</v>
      </c>
      <c r="K1617" s="5"/>
      <c r="U1617" s="12"/>
      <c r="V1617" s="12"/>
    </row>
    <row r="1618" spans="1:22" x14ac:dyDescent="0.2">
      <c r="A1618" s="2" t="s">
        <v>32</v>
      </c>
      <c r="B1618" s="5" t="s">
        <v>1158</v>
      </c>
      <c r="K1618" s="5"/>
      <c r="U1618" s="12"/>
      <c r="V1618" s="12"/>
    </row>
    <row r="1619" spans="1:22" x14ac:dyDescent="0.2">
      <c r="A1619" s="2" t="s">
        <v>32</v>
      </c>
      <c r="B1619" s="5" t="s">
        <v>1159</v>
      </c>
      <c r="K1619" s="5"/>
      <c r="U1619" s="12"/>
      <c r="V1619" s="12"/>
    </row>
    <row r="1620" spans="1:22" x14ac:dyDescent="0.2">
      <c r="A1620" s="2" t="s">
        <v>32</v>
      </c>
      <c r="B1620" s="5" t="s">
        <v>669</v>
      </c>
      <c r="K1620" s="5"/>
      <c r="U1620" s="12"/>
      <c r="V1620" s="12"/>
    </row>
    <row r="1621" spans="1:22" x14ac:dyDescent="0.2">
      <c r="A1621" s="2" t="s">
        <v>32</v>
      </c>
      <c r="B1621" s="5" t="s">
        <v>363</v>
      </c>
      <c r="K1621" s="5"/>
      <c r="U1621" s="12"/>
      <c r="V1621" s="12"/>
    </row>
    <row r="1622" spans="1:22" x14ac:dyDescent="0.2">
      <c r="A1622" s="2" t="s">
        <v>32</v>
      </c>
      <c r="B1622" s="5" t="s">
        <v>1160</v>
      </c>
      <c r="K1622" s="5"/>
      <c r="U1622" s="12"/>
      <c r="V1622" s="12"/>
    </row>
    <row r="1623" spans="1:22" x14ac:dyDescent="0.2">
      <c r="A1623" s="2" t="s">
        <v>32</v>
      </c>
      <c r="B1623" s="5" t="s">
        <v>1161</v>
      </c>
      <c r="K1623" s="5"/>
      <c r="U1623" s="12"/>
      <c r="V1623" s="12"/>
    </row>
    <row r="1624" spans="1:22" x14ac:dyDescent="0.2">
      <c r="A1624" s="2" t="s">
        <v>32</v>
      </c>
      <c r="B1624" s="5" t="s">
        <v>1162</v>
      </c>
      <c r="K1624" s="5"/>
      <c r="U1624" s="12"/>
      <c r="V1624" s="12"/>
    </row>
    <row r="1625" spans="1:22" x14ac:dyDescent="0.2">
      <c r="A1625" s="2" t="s">
        <v>32</v>
      </c>
      <c r="B1625" s="5" t="s">
        <v>1163</v>
      </c>
      <c r="K1625" s="5"/>
      <c r="U1625" s="12"/>
      <c r="V1625" s="12"/>
    </row>
    <row r="1626" spans="1:22" x14ac:dyDescent="0.2">
      <c r="A1626" s="2" t="s">
        <v>32</v>
      </c>
      <c r="B1626" s="5" t="s">
        <v>180</v>
      </c>
      <c r="K1626" s="5"/>
      <c r="U1626" s="12"/>
      <c r="V1626" s="12"/>
    </row>
    <row r="1627" spans="1:22" x14ac:dyDescent="0.2">
      <c r="A1627" s="2" t="s">
        <v>32</v>
      </c>
      <c r="B1627" s="5" t="s">
        <v>1164</v>
      </c>
      <c r="K1627" s="5"/>
      <c r="U1627" s="12"/>
      <c r="V1627" s="12"/>
    </row>
    <row r="1628" spans="1:22" x14ac:dyDescent="0.2">
      <c r="A1628" s="2" t="s">
        <v>32</v>
      </c>
      <c r="B1628" s="5" t="s">
        <v>300</v>
      </c>
      <c r="K1628" s="5"/>
      <c r="U1628" s="12"/>
      <c r="V1628" s="12"/>
    </row>
    <row r="1629" spans="1:22" x14ac:dyDescent="0.2">
      <c r="A1629" s="2" t="s">
        <v>32</v>
      </c>
      <c r="B1629" s="5" t="s">
        <v>1165</v>
      </c>
      <c r="K1629" s="5"/>
      <c r="U1629" s="12"/>
      <c r="V1629" s="12"/>
    </row>
    <row r="1630" spans="1:22" x14ac:dyDescent="0.2">
      <c r="A1630" s="2" t="s">
        <v>32</v>
      </c>
      <c r="B1630" s="5" t="s">
        <v>434</v>
      </c>
      <c r="K1630" s="5"/>
      <c r="U1630" s="12"/>
      <c r="V1630" s="12"/>
    </row>
    <row r="1631" spans="1:22" x14ac:dyDescent="0.2">
      <c r="A1631" s="2" t="s">
        <v>32</v>
      </c>
      <c r="B1631" s="5" t="s">
        <v>240</v>
      </c>
      <c r="K1631" s="5"/>
      <c r="U1631" s="12"/>
      <c r="V1631" s="12"/>
    </row>
    <row r="1632" spans="1:22" x14ac:dyDescent="0.2">
      <c r="A1632" s="2" t="s">
        <v>32</v>
      </c>
      <c r="B1632" s="5" t="s">
        <v>188</v>
      </c>
      <c r="K1632" s="5"/>
      <c r="U1632" s="12"/>
      <c r="V1632" s="12"/>
    </row>
    <row r="1633" spans="1:22" x14ac:dyDescent="0.2">
      <c r="A1633" s="2" t="s">
        <v>32</v>
      </c>
      <c r="B1633" s="5" t="s">
        <v>1166</v>
      </c>
      <c r="K1633" s="5"/>
      <c r="U1633" s="12"/>
      <c r="V1633" s="12"/>
    </row>
    <row r="1634" spans="1:22" x14ac:dyDescent="0.2">
      <c r="A1634" s="2" t="s">
        <v>32</v>
      </c>
      <c r="B1634" s="5" t="s">
        <v>1167</v>
      </c>
      <c r="K1634" s="5"/>
      <c r="U1634" s="12"/>
      <c r="V1634" s="12"/>
    </row>
    <row r="1635" spans="1:22" x14ac:dyDescent="0.2">
      <c r="A1635" s="2" t="s">
        <v>32</v>
      </c>
      <c r="B1635" s="5" t="s">
        <v>375</v>
      </c>
      <c r="K1635" s="5"/>
      <c r="U1635" s="12"/>
      <c r="V1635" s="12"/>
    </row>
    <row r="1636" spans="1:22" x14ac:dyDescent="0.2">
      <c r="A1636" s="2" t="s">
        <v>32</v>
      </c>
      <c r="B1636" s="5" t="s">
        <v>1168</v>
      </c>
      <c r="K1636" s="5"/>
      <c r="U1636" s="12"/>
      <c r="V1636" s="12"/>
    </row>
    <row r="1637" spans="1:22" x14ac:dyDescent="0.2">
      <c r="A1637" s="2" t="s">
        <v>32</v>
      </c>
      <c r="B1637" s="5" t="s">
        <v>1169</v>
      </c>
      <c r="K1637" s="5"/>
      <c r="U1637" s="12"/>
      <c r="V1637" s="12"/>
    </row>
    <row r="1638" spans="1:22" x14ac:dyDescent="0.2">
      <c r="A1638" s="2" t="s">
        <v>32</v>
      </c>
      <c r="B1638" s="5" t="s">
        <v>381</v>
      </c>
      <c r="K1638" s="5"/>
      <c r="U1638" s="12"/>
      <c r="V1638" s="12"/>
    </row>
    <row r="1639" spans="1:22" x14ac:dyDescent="0.2">
      <c r="A1639" s="2" t="s">
        <v>32</v>
      </c>
      <c r="B1639" s="5" t="s">
        <v>1170</v>
      </c>
      <c r="K1639" s="5"/>
      <c r="U1639" s="12"/>
      <c r="V1639" s="12"/>
    </row>
    <row r="1640" spans="1:22" x14ac:dyDescent="0.2">
      <c r="A1640" s="2" t="s">
        <v>32</v>
      </c>
      <c r="B1640" s="5" t="s">
        <v>249</v>
      </c>
      <c r="K1640" s="5"/>
      <c r="U1640" s="12"/>
      <c r="V1640" s="12"/>
    </row>
    <row r="1641" spans="1:22" x14ac:dyDescent="0.2">
      <c r="A1641" s="2" t="s">
        <v>32</v>
      </c>
      <c r="B1641" s="5" t="s">
        <v>1171</v>
      </c>
      <c r="K1641" s="5"/>
      <c r="U1641" s="12"/>
      <c r="V1641" s="12"/>
    </row>
    <row r="1642" spans="1:22" x14ac:dyDescent="0.2">
      <c r="A1642" s="2" t="s">
        <v>32</v>
      </c>
      <c r="B1642" s="5" t="s">
        <v>1172</v>
      </c>
      <c r="K1642" s="5"/>
      <c r="U1642" s="12"/>
      <c r="V1642" s="12"/>
    </row>
    <row r="1643" spans="1:22" x14ac:dyDescent="0.2">
      <c r="A1643" s="2" t="s">
        <v>32</v>
      </c>
      <c r="B1643" s="5" t="s">
        <v>857</v>
      </c>
      <c r="K1643" s="5"/>
      <c r="U1643" s="12"/>
      <c r="V1643" s="12"/>
    </row>
    <row r="1644" spans="1:22" x14ac:dyDescent="0.2">
      <c r="A1644" s="2" t="s">
        <v>32</v>
      </c>
      <c r="B1644" s="5" t="s">
        <v>253</v>
      </c>
      <c r="K1644" s="5"/>
      <c r="U1644" s="12"/>
      <c r="V1644" s="12"/>
    </row>
    <row r="1645" spans="1:22" x14ac:dyDescent="0.2">
      <c r="A1645" s="2" t="s">
        <v>32</v>
      </c>
      <c r="B1645" s="5" t="s">
        <v>1173</v>
      </c>
      <c r="K1645" s="5"/>
      <c r="U1645" s="12"/>
      <c r="V1645" s="12"/>
    </row>
    <row r="1646" spans="1:22" x14ac:dyDescent="0.2">
      <c r="A1646" s="2" t="s">
        <v>32</v>
      </c>
      <c r="B1646" s="5" t="s">
        <v>692</v>
      </c>
      <c r="K1646" s="5"/>
      <c r="U1646" s="12"/>
      <c r="V1646" s="12"/>
    </row>
    <row r="1647" spans="1:22" x14ac:dyDescent="0.2">
      <c r="A1647" s="2" t="s">
        <v>32</v>
      </c>
      <c r="B1647" s="5" t="s">
        <v>1174</v>
      </c>
      <c r="K1647" s="5"/>
      <c r="U1647" s="12"/>
      <c r="V1647" s="12"/>
    </row>
    <row r="1648" spans="1:22" x14ac:dyDescent="0.2">
      <c r="A1648" s="2" t="s">
        <v>32</v>
      </c>
      <c r="B1648" s="5" t="s">
        <v>1175</v>
      </c>
      <c r="K1648" s="5"/>
      <c r="U1648" s="12"/>
      <c r="V1648" s="12"/>
    </row>
    <row r="1649" spans="1:22" x14ac:dyDescent="0.2">
      <c r="A1649" s="2" t="s">
        <v>32</v>
      </c>
      <c r="B1649" s="5" t="s">
        <v>1176</v>
      </c>
      <c r="K1649" s="5"/>
      <c r="U1649" s="12"/>
      <c r="V1649" s="12"/>
    </row>
    <row r="1650" spans="1:22" x14ac:dyDescent="0.2">
      <c r="A1650" s="2" t="s">
        <v>32</v>
      </c>
      <c r="B1650" s="5" t="s">
        <v>797</v>
      </c>
      <c r="K1650" s="5"/>
      <c r="U1650" s="12"/>
      <c r="V1650" s="12"/>
    </row>
    <row r="1651" spans="1:22" x14ac:dyDescent="0.2">
      <c r="A1651" s="2" t="s">
        <v>32</v>
      </c>
      <c r="B1651" s="5" t="s">
        <v>1177</v>
      </c>
      <c r="K1651" s="5"/>
      <c r="U1651" s="12"/>
      <c r="V1651" s="12"/>
    </row>
    <row r="1652" spans="1:22" x14ac:dyDescent="0.2">
      <c r="A1652" s="2" t="s">
        <v>32</v>
      </c>
      <c r="B1652" s="5" t="s">
        <v>1178</v>
      </c>
      <c r="K1652" s="5"/>
      <c r="U1652" s="12"/>
      <c r="V1652" s="12"/>
    </row>
    <row r="1653" spans="1:22" x14ac:dyDescent="0.2">
      <c r="A1653" s="2" t="s">
        <v>32</v>
      </c>
      <c r="B1653" s="5" t="s">
        <v>1179</v>
      </c>
      <c r="K1653" s="5"/>
      <c r="U1653" s="12"/>
      <c r="V1653" s="12"/>
    </row>
    <row r="1654" spans="1:22" x14ac:dyDescent="0.2">
      <c r="A1654" s="2" t="s">
        <v>32</v>
      </c>
      <c r="B1654" s="5" t="s">
        <v>653</v>
      </c>
      <c r="K1654" s="5"/>
      <c r="U1654" s="12"/>
      <c r="V1654" s="12"/>
    </row>
    <row r="1655" spans="1:22" x14ac:dyDescent="0.2">
      <c r="A1655" s="2" t="s">
        <v>32</v>
      </c>
      <c r="B1655" s="5" t="s">
        <v>1180</v>
      </c>
      <c r="K1655" s="5"/>
      <c r="U1655" s="12"/>
      <c r="V1655" s="12"/>
    </row>
    <row r="1656" spans="1:22" x14ac:dyDescent="0.2">
      <c r="A1656" s="4" t="s">
        <v>32</v>
      </c>
      <c r="B1656" s="5" t="s">
        <v>1181</v>
      </c>
      <c r="K1656" s="5"/>
      <c r="U1656" s="12"/>
      <c r="V1656" s="12"/>
    </row>
    <row r="1657" spans="1:22" x14ac:dyDescent="0.2">
      <c r="A1657" s="4" t="s">
        <v>32</v>
      </c>
      <c r="B1657" s="5" t="s">
        <v>655</v>
      </c>
      <c r="K1657" s="5"/>
      <c r="U1657" s="12"/>
      <c r="V1657" s="12"/>
    </row>
    <row r="1658" spans="1:22" x14ac:dyDescent="0.2">
      <c r="A1658" s="4" t="s">
        <v>32</v>
      </c>
      <c r="B1658" s="5" t="s">
        <v>1182</v>
      </c>
      <c r="K1658" s="5"/>
      <c r="U1658" s="12"/>
      <c r="V1658" s="12"/>
    </row>
    <row r="1659" spans="1:22" x14ac:dyDescent="0.2">
      <c r="A1659" s="4" t="s">
        <v>32</v>
      </c>
      <c r="B1659" s="5" t="s">
        <v>1183</v>
      </c>
      <c r="K1659" s="5"/>
      <c r="U1659" s="12"/>
      <c r="V1659" s="12"/>
    </row>
    <row r="1660" spans="1:22" x14ac:dyDescent="0.2">
      <c r="A1660" s="4" t="s">
        <v>32</v>
      </c>
      <c r="B1660" s="5" t="s">
        <v>1184</v>
      </c>
      <c r="K1660" s="5"/>
      <c r="U1660" s="12"/>
      <c r="V1660" s="12"/>
    </row>
    <row r="1661" spans="1:22" x14ac:dyDescent="0.2">
      <c r="A1661" s="4" t="s">
        <v>33</v>
      </c>
      <c r="B1661" s="5" t="s">
        <v>1185</v>
      </c>
      <c r="K1661" s="5"/>
      <c r="U1661" s="12"/>
      <c r="V1661" s="12"/>
    </row>
    <row r="1662" spans="1:22" x14ac:dyDescent="0.2">
      <c r="A1662" s="4" t="s">
        <v>33</v>
      </c>
      <c r="B1662" s="5" t="s">
        <v>656</v>
      </c>
      <c r="K1662" s="5"/>
      <c r="U1662" s="12"/>
      <c r="V1662" s="12"/>
    </row>
    <row r="1663" spans="1:22" x14ac:dyDescent="0.2">
      <c r="A1663" s="4" t="s">
        <v>33</v>
      </c>
      <c r="B1663" s="5" t="s">
        <v>1186</v>
      </c>
      <c r="K1663" s="5"/>
      <c r="U1663" s="12"/>
      <c r="V1663" s="12"/>
    </row>
    <row r="1664" spans="1:22" x14ac:dyDescent="0.2">
      <c r="A1664" s="4" t="s">
        <v>33</v>
      </c>
      <c r="B1664" s="5" t="s">
        <v>1187</v>
      </c>
      <c r="K1664" s="5"/>
      <c r="U1664" s="12"/>
      <c r="V1664" s="12"/>
    </row>
    <row r="1665" spans="1:22" x14ac:dyDescent="0.2">
      <c r="A1665" s="4" t="s">
        <v>33</v>
      </c>
      <c r="B1665" s="5" t="s">
        <v>1188</v>
      </c>
      <c r="K1665" s="5"/>
      <c r="U1665" s="12"/>
      <c r="V1665" s="12"/>
    </row>
    <row r="1666" spans="1:22" x14ac:dyDescent="0.2">
      <c r="A1666" s="4" t="s">
        <v>33</v>
      </c>
      <c r="B1666" s="5" t="s">
        <v>1189</v>
      </c>
      <c r="K1666" s="5"/>
      <c r="U1666" s="12"/>
      <c r="V1666" s="12"/>
    </row>
    <row r="1667" spans="1:22" x14ac:dyDescent="0.2">
      <c r="A1667" s="4" t="s">
        <v>33</v>
      </c>
      <c r="B1667" s="5" t="s">
        <v>1190</v>
      </c>
      <c r="K1667" s="5"/>
      <c r="U1667" s="12"/>
      <c r="V1667" s="12"/>
    </row>
    <row r="1668" spans="1:22" x14ac:dyDescent="0.2">
      <c r="A1668" s="4" t="s">
        <v>33</v>
      </c>
      <c r="B1668" s="5" t="s">
        <v>1191</v>
      </c>
      <c r="K1668" s="5"/>
      <c r="U1668" s="12"/>
      <c r="V1668" s="12"/>
    </row>
    <row r="1669" spans="1:22" x14ac:dyDescent="0.2">
      <c r="A1669" s="4" t="s">
        <v>33</v>
      </c>
      <c r="B1669" s="5" t="s">
        <v>1192</v>
      </c>
      <c r="K1669" s="5"/>
      <c r="U1669" s="12"/>
      <c r="V1669" s="12"/>
    </row>
    <row r="1670" spans="1:22" x14ac:dyDescent="0.2">
      <c r="A1670" s="4" t="s">
        <v>33</v>
      </c>
      <c r="B1670" s="5" t="s">
        <v>1193</v>
      </c>
      <c r="K1670" s="5"/>
      <c r="U1670" s="12"/>
      <c r="V1670" s="12"/>
    </row>
    <row r="1671" spans="1:22" x14ac:dyDescent="0.2">
      <c r="A1671" s="4" t="s">
        <v>33</v>
      </c>
      <c r="B1671" s="5" t="s">
        <v>1194</v>
      </c>
      <c r="K1671" s="5"/>
      <c r="U1671" s="12"/>
      <c r="V1671" s="12"/>
    </row>
    <row r="1672" spans="1:22" x14ac:dyDescent="0.2">
      <c r="A1672" s="4" t="s">
        <v>33</v>
      </c>
      <c r="B1672" s="5" t="s">
        <v>470</v>
      </c>
      <c r="K1672" s="5"/>
      <c r="U1672" s="12"/>
      <c r="V1672" s="12"/>
    </row>
    <row r="1673" spans="1:22" x14ac:dyDescent="0.2">
      <c r="A1673" s="4" t="s">
        <v>33</v>
      </c>
      <c r="B1673" s="5" t="s">
        <v>1195</v>
      </c>
      <c r="K1673" s="5"/>
      <c r="U1673" s="12"/>
      <c r="V1673" s="12"/>
    </row>
    <row r="1674" spans="1:22" x14ac:dyDescent="0.2">
      <c r="A1674" s="4" t="s">
        <v>33</v>
      </c>
      <c r="B1674" s="5" t="s">
        <v>821</v>
      </c>
      <c r="K1674" s="5"/>
      <c r="U1674" s="12"/>
      <c r="V1674" s="12"/>
    </row>
    <row r="1675" spans="1:22" x14ac:dyDescent="0.2">
      <c r="A1675" s="4" t="s">
        <v>33</v>
      </c>
      <c r="B1675" s="5" t="s">
        <v>472</v>
      </c>
      <c r="K1675" s="5"/>
      <c r="U1675" s="12"/>
      <c r="V1675" s="12"/>
    </row>
    <row r="1676" spans="1:22" x14ac:dyDescent="0.2">
      <c r="A1676" s="4" t="s">
        <v>33</v>
      </c>
      <c r="B1676" s="5" t="s">
        <v>1196</v>
      </c>
      <c r="K1676" s="5"/>
      <c r="U1676" s="12"/>
      <c r="V1676" s="12"/>
    </row>
    <row r="1677" spans="1:22" x14ac:dyDescent="0.2">
      <c r="A1677" s="4" t="s">
        <v>33</v>
      </c>
      <c r="B1677" s="5" t="s">
        <v>1197</v>
      </c>
      <c r="K1677" s="5"/>
      <c r="U1677" s="12"/>
      <c r="V1677" s="12"/>
    </row>
    <row r="1678" spans="1:22" x14ac:dyDescent="0.2">
      <c r="A1678" s="4" t="s">
        <v>33</v>
      </c>
      <c r="B1678" s="5" t="s">
        <v>1198</v>
      </c>
      <c r="K1678" s="5"/>
      <c r="U1678" s="12"/>
      <c r="V1678" s="12"/>
    </row>
    <row r="1679" spans="1:22" x14ac:dyDescent="0.2">
      <c r="A1679" s="4" t="s">
        <v>33</v>
      </c>
      <c r="B1679" s="5" t="s">
        <v>476</v>
      </c>
      <c r="K1679" s="5"/>
      <c r="U1679" s="12"/>
      <c r="V1679" s="12"/>
    </row>
    <row r="1680" spans="1:22" x14ac:dyDescent="0.2">
      <c r="A1680" s="4" t="s">
        <v>33</v>
      </c>
      <c r="B1680" s="5" t="s">
        <v>153</v>
      </c>
      <c r="K1680" s="5"/>
      <c r="U1680" s="12"/>
      <c r="V1680" s="12"/>
    </row>
    <row r="1681" spans="1:22" x14ac:dyDescent="0.2">
      <c r="A1681" s="4" t="s">
        <v>33</v>
      </c>
      <c r="B1681" s="5" t="s">
        <v>1199</v>
      </c>
      <c r="K1681" s="5"/>
      <c r="U1681" s="12"/>
      <c r="V1681" s="12"/>
    </row>
    <row r="1682" spans="1:22" x14ac:dyDescent="0.2">
      <c r="A1682" s="4" t="s">
        <v>33</v>
      </c>
      <c r="B1682" s="5" t="s">
        <v>157</v>
      </c>
      <c r="K1682" s="5"/>
      <c r="U1682" s="12"/>
      <c r="V1682" s="12"/>
    </row>
    <row r="1683" spans="1:22" x14ac:dyDescent="0.2">
      <c r="A1683" s="4" t="s">
        <v>33</v>
      </c>
      <c r="B1683" s="5" t="s">
        <v>220</v>
      </c>
      <c r="K1683" s="5"/>
      <c r="U1683" s="12"/>
      <c r="V1683" s="12"/>
    </row>
    <row r="1684" spans="1:22" x14ac:dyDescent="0.2">
      <c r="A1684" s="4" t="s">
        <v>33</v>
      </c>
      <c r="B1684" s="5" t="s">
        <v>1200</v>
      </c>
      <c r="K1684" s="5"/>
      <c r="U1684" s="12"/>
      <c r="V1684" s="12"/>
    </row>
    <row r="1685" spans="1:22" x14ac:dyDescent="0.2">
      <c r="A1685" s="4" t="s">
        <v>33</v>
      </c>
      <c r="B1685" s="5" t="s">
        <v>1201</v>
      </c>
      <c r="K1685" s="5"/>
      <c r="U1685" s="12"/>
      <c r="V1685" s="12"/>
    </row>
    <row r="1686" spans="1:22" x14ac:dyDescent="0.2">
      <c r="A1686" s="4" t="s">
        <v>33</v>
      </c>
      <c r="B1686" s="5" t="s">
        <v>663</v>
      </c>
      <c r="K1686" s="5"/>
      <c r="U1686" s="12"/>
      <c r="V1686" s="12"/>
    </row>
    <row r="1687" spans="1:22" x14ac:dyDescent="0.2">
      <c r="A1687" s="4" t="s">
        <v>33</v>
      </c>
      <c r="B1687" s="5" t="s">
        <v>1202</v>
      </c>
      <c r="K1687" s="5"/>
      <c r="U1687" s="12"/>
      <c r="V1687" s="12"/>
    </row>
    <row r="1688" spans="1:22" x14ac:dyDescent="0.2">
      <c r="A1688" s="4" t="s">
        <v>33</v>
      </c>
      <c r="B1688" s="5" t="s">
        <v>1203</v>
      </c>
      <c r="K1688" s="5"/>
      <c r="U1688" s="12"/>
      <c r="V1688" s="12"/>
    </row>
    <row r="1689" spans="1:22" x14ac:dyDescent="0.2">
      <c r="A1689" s="4" t="s">
        <v>33</v>
      </c>
      <c r="B1689" s="5" t="s">
        <v>1204</v>
      </c>
      <c r="K1689" s="5"/>
      <c r="U1689" s="12"/>
      <c r="V1689" s="12"/>
    </row>
    <row r="1690" spans="1:22" x14ac:dyDescent="0.2">
      <c r="A1690" s="4" t="s">
        <v>33</v>
      </c>
      <c r="B1690" s="5" t="s">
        <v>1205</v>
      </c>
      <c r="K1690" s="5"/>
      <c r="U1690" s="12"/>
      <c r="V1690" s="12"/>
    </row>
    <row r="1691" spans="1:22" x14ac:dyDescent="0.2">
      <c r="A1691" s="4" t="s">
        <v>33</v>
      </c>
      <c r="B1691" s="5" t="s">
        <v>1206</v>
      </c>
      <c r="K1691" s="5"/>
      <c r="U1691" s="12"/>
      <c r="V1691" s="12"/>
    </row>
    <row r="1692" spans="1:22" x14ac:dyDescent="0.2">
      <c r="A1692" s="4" t="s">
        <v>33</v>
      </c>
      <c r="B1692" s="5" t="s">
        <v>1207</v>
      </c>
      <c r="K1692" s="5"/>
      <c r="U1692" s="12"/>
      <c r="V1692" s="12"/>
    </row>
    <row r="1693" spans="1:22" x14ac:dyDescent="0.2">
      <c r="A1693" s="4" t="s">
        <v>33</v>
      </c>
      <c r="B1693" s="5" t="s">
        <v>1208</v>
      </c>
      <c r="K1693" s="5"/>
      <c r="U1693" s="12"/>
      <c r="V1693" s="12"/>
    </row>
    <row r="1694" spans="1:22" x14ac:dyDescent="0.2">
      <c r="A1694" s="4" t="s">
        <v>33</v>
      </c>
      <c r="B1694" s="5" t="s">
        <v>500</v>
      </c>
      <c r="K1694" s="5"/>
      <c r="U1694" s="12"/>
      <c r="V1694" s="12"/>
    </row>
    <row r="1695" spans="1:22" x14ac:dyDescent="0.2">
      <c r="A1695" s="4" t="s">
        <v>33</v>
      </c>
      <c r="B1695" s="5" t="s">
        <v>173</v>
      </c>
      <c r="K1695" s="5"/>
      <c r="U1695" s="12"/>
      <c r="V1695" s="12"/>
    </row>
    <row r="1696" spans="1:22" x14ac:dyDescent="0.2">
      <c r="A1696" s="4" t="s">
        <v>33</v>
      </c>
      <c r="B1696" s="5" t="s">
        <v>1209</v>
      </c>
      <c r="K1696" s="5"/>
      <c r="U1696" s="12"/>
      <c r="V1696" s="12"/>
    </row>
    <row r="1697" spans="1:22" x14ac:dyDescent="0.2">
      <c r="A1697" s="4" t="s">
        <v>33</v>
      </c>
      <c r="B1697" s="5" t="s">
        <v>1210</v>
      </c>
      <c r="K1697" s="5"/>
      <c r="U1697" s="12"/>
      <c r="V1697" s="12"/>
    </row>
    <row r="1698" spans="1:22" x14ac:dyDescent="0.2">
      <c r="A1698" s="4" t="s">
        <v>33</v>
      </c>
      <c r="B1698" s="5" t="s">
        <v>273</v>
      </c>
      <c r="K1698" s="5"/>
      <c r="U1698" s="12"/>
      <c r="V1698" s="12"/>
    </row>
    <row r="1699" spans="1:22" x14ac:dyDescent="0.2">
      <c r="A1699" s="4" t="s">
        <v>33</v>
      </c>
      <c r="B1699" s="5" t="s">
        <v>1211</v>
      </c>
      <c r="K1699" s="5"/>
      <c r="U1699" s="12"/>
      <c r="V1699" s="12"/>
    </row>
    <row r="1700" spans="1:22" x14ac:dyDescent="0.2">
      <c r="A1700" s="4" t="s">
        <v>33</v>
      </c>
      <c r="B1700" s="5" t="s">
        <v>175</v>
      </c>
      <c r="K1700" s="5"/>
      <c r="U1700" s="12"/>
      <c r="V1700" s="12"/>
    </row>
    <row r="1701" spans="1:22" x14ac:dyDescent="0.2">
      <c r="A1701" s="4" t="s">
        <v>33</v>
      </c>
      <c r="B1701" s="5" t="s">
        <v>1212</v>
      </c>
      <c r="K1701" s="5"/>
      <c r="U1701" s="12"/>
      <c r="V1701" s="12"/>
    </row>
    <row r="1702" spans="1:22" x14ac:dyDescent="0.2">
      <c r="A1702" s="4" t="s">
        <v>33</v>
      </c>
      <c r="B1702" s="5" t="s">
        <v>1213</v>
      </c>
      <c r="K1702" s="5"/>
      <c r="U1702" s="12"/>
      <c r="V1702" s="12"/>
    </row>
    <row r="1703" spans="1:22" x14ac:dyDescent="0.2">
      <c r="A1703" s="4" t="s">
        <v>33</v>
      </c>
      <c r="B1703" s="5" t="s">
        <v>1214</v>
      </c>
      <c r="K1703" s="5"/>
      <c r="U1703" s="12"/>
      <c r="V1703" s="12"/>
    </row>
    <row r="1704" spans="1:22" x14ac:dyDescent="0.2">
      <c r="A1704" s="4" t="s">
        <v>33</v>
      </c>
      <c r="B1704" s="5" t="s">
        <v>1215</v>
      </c>
      <c r="K1704" s="5"/>
      <c r="U1704" s="12"/>
      <c r="V1704" s="12"/>
    </row>
    <row r="1705" spans="1:22" x14ac:dyDescent="0.2">
      <c r="A1705" s="4" t="s">
        <v>33</v>
      </c>
      <c r="B1705" s="5" t="s">
        <v>670</v>
      </c>
      <c r="K1705" s="5"/>
      <c r="U1705" s="12"/>
      <c r="V1705" s="12"/>
    </row>
    <row r="1706" spans="1:22" x14ac:dyDescent="0.2">
      <c r="A1706" s="4" t="s">
        <v>33</v>
      </c>
      <c r="B1706" s="5" t="s">
        <v>1216</v>
      </c>
      <c r="K1706" s="5"/>
      <c r="U1706" s="12"/>
      <c r="V1706" s="12"/>
    </row>
    <row r="1707" spans="1:22" x14ac:dyDescent="0.2">
      <c r="A1707" s="4" t="s">
        <v>33</v>
      </c>
      <c r="B1707" s="5" t="s">
        <v>1217</v>
      </c>
      <c r="K1707" s="5"/>
      <c r="U1707" s="12"/>
      <c r="V1707" s="12"/>
    </row>
    <row r="1708" spans="1:22" x14ac:dyDescent="0.2">
      <c r="A1708" s="4" t="s">
        <v>33</v>
      </c>
      <c r="B1708" s="5" t="s">
        <v>1218</v>
      </c>
      <c r="K1708" s="5"/>
      <c r="U1708" s="12"/>
      <c r="V1708" s="12"/>
    </row>
    <row r="1709" spans="1:22" x14ac:dyDescent="0.2">
      <c r="A1709" s="4" t="s">
        <v>33</v>
      </c>
      <c r="B1709" s="5" t="s">
        <v>1219</v>
      </c>
      <c r="K1709" s="5"/>
      <c r="U1709" s="12"/>
      <c r="V1709" s="12"/>
    </row>
    <row r="1710" spans="1:22" x14ac:dyDescent="0.2">
      <c r="A1710" s="4" t="s">
        <v>33</v>
      </c>
      <c r="B1710" s="5" t="s">
        <v>179</v>
      </c>
      <c r="K1710" s="5"/>
      <c r="U1710" s="12"/>
      <c r="V1710" s="12"/>
    </row>
    <row r="1711" spans="1:22" x14ac:dyDescent="0.2">
      <c r="A1711" s="4" t="s">
        <v>33</v>
      </c>
      <c r="B1711" s="5" t="s">
        <v>1220</v>
      </c>
      <c r="K1711" s="5"/>
      <c r="U1711" s="12"/>
      <c r="V1711" s="12"/>
    </row>
    <row r="1712" spans="1:22" x14ac:dyDescent="0.2">
      <c r="A1712" s="4" t="s">
        <v>33</v>
      </c>
      <c r="B1712" s="5" t="s">
        <v>518</v>
      </c>
      <c r="K1712" s="5"/>
      <c r="U1712" s="12"/>
      <c r="V1712" s="12"/>
    </row>
    <row r="1713" spans="1:22" x14ac:dyDescent="0.2">
      <c r="A1713" s="4" t="s">
        <v>33</v>
      </c>
      <c r="B1713" s="5" t="s">
        <v>184</v>
      </c>
      <c r="K1713" s="5"/>
      <c r="U1713" s="12"/>
      <c r="V1713" s="12"/>
    </row>
    <row r="1714" spans="1:22" x14ac:dyDescent="0.2">
      <c r="A1714" s="4" t="s">
        <v>33</v>
      </c>
      <c r="B1714" s="5" t="s">
        <v>1221</v>
      </c>
      <c r="K1714" s="5"/>
      <c r="U1714" s="12"/>
      <c r="V1714" s="12"/>
    </row>
    <row r="1715" spans="1:22" x14ac:dyDescent="0.2">
      <c r="A1715" s="4" t="s">
        <v>33</v>
      </c>
      <c r="B1715" s="5" t="s">
        <v>240</v>
      </c>
      <c r="K1715" s="5"/>
      <c r="U1715" s="12"/>
      <c r="V1715" s="12"/>
    </row>
    <row r="1716" spans="1:22" x14ac:dyDescent="0.2">
      <c r="A1716" s="4" t="s">
        <v>33</v>
      </c>
      <c r="B1716" s="5" t="s">
        <v>187</v>
      </c>
      <c r="K1716" s="5"/>
      <c r="U1716" s="12"/>
      <c r="V1716" s="12"/>
    </row>
    <row r="1717" spans="1:22" x14ac:dyDescent="0.2">
      <c r="A1717" s="4" t="s">
        <v>33</v>
      </c>
      <c r="B1717" s="5" t="s">
        <v>188</v>
      </c>
      <c r="K1717" s="5"/>
      <c r="U1717" s="12"/>
      <c r="V1717" s="12"/>
    </row>
    <row r="1718" spans="1:22" x14ac:dyDescent="0.2">
      <c r="A1718" s="4" t="s">
        <v>33</v>
      </c>
      <c r="B1718" s="5" t="s">
        <v>436</v>
      </c>
      <c r="K1718" s="5"/>
      <c r="U1718" s="12"/>
      <c r="V1718" s="12"/>
    </row>
    <row r="1719" spans="1:22" x14ac:dyDescent="0.2">
      <c r="A1719" s="4" t="s">
        <v>33</v>
      </c>
      <c r="B1719" s="5" t="s">
        <v>1222</v>
      </c>
      <c r="K1719" s="5"/>
      <c r="U1719" s="12"/>
      <c r="V1719" s="12"/>
    </row>
    <row r="1720" spans="1:22" x14ac:dyDescent="0.2">
      <c r="A1720" s="4" t="s">
        <v>33</v>
      </c>
      <c r="B1720" s="5" t="s">
        <v>1223</v>
      </c>
      <c r="K1720" s="5"/>
      <c r="U1720" s="12"/>
      <c r="V1720" s="12"/>
    </row>
    <row r="1721" spans="1:22" x14ac:dyDescent="0.2">
      <c r="A1721" s="4" t="s">
        <v>33</v>
      </c>
      <c r="B1721" s="5" t="s">
        <v>526</v>
      </c>
      <c r="K1721" s="5"/>
      <c r="U1721" s="12"/>
      <c r="V1721" s="12"/>
    </row>
    <row r="1722" spans="1:22" x14ac:dyDescent="0.2">
      <c r="A1722" s="4" t="s">
        <v>33</v>
      </c>
      <c r="B1722" s="5" t="s">
        <v>194</v>
      </c>
      <c r="K1722" s="5"/>
      <c r="U1722" s="12"/>
      <c r="V1722" s="12"/>
    </row>
    <row r="1723" spans="1:22" x14ac:dyDescent="0.2">
      <c r="A1723" s="4" t="s">
        <v>33</v>
      </c>
      <c r="B1723" s="5" t="s">
        <v>1224</v>
      </c>
      <c r="K1723" s="5"/>
      <c r="U1723" s="12"/>
      <c r="V1723" s="12"/>
    </row>
    <row r="1724" spans="1:22" x14ac:dyDescent="0.2">
      <c r="A1724" s="4" t="s">
        <v>33</v>
      </c>
      <c r="B1724" s="5" t="s">
        <v>1225</v>
      </c>
      <c r="K1724" s="5"/>
      <c r="U1724" s="12"/>
      <c r="V1724" s="12"/>
    </row>
    <row r="1725" spans="1:22" x14ac:dyDescent="0.2">
      <c r="A1725" s="4" t="s">
        <v>33</v>
      </c>
      <c r="B1725" s="5" t="s">
        <v>1226</v>
      </c>
      <c r="K1725" s="5"/>
      <c r="U1725" s="12"/>
      <c r="V1725" s="12"/>
    </row>
    <row r="1726" spans="1:22" x14ac:dyDescent="0.2">
      <c r="A1726" s="4" t="s">
        <v>33</v>
      </c>
      <c r="B1726" s="5" t="s">
        <v>1227</v>
      </c>
      <c r="K1726" s="5"/>
      <c r="U1726" s="12"/>
      <c r="V1726" s="12"/>
    </row>
    <row r="1727" spans="1:22" x14ac:dyDescent="0.2">
      <c r="A1727" s="4" t="s">
        <v>33</v>
      </c>
      <c r="B1727" s="5" t="s">
        <v>1228</v>
      </c>
      <c r="K1727" s="5"/>
      <c r="U1727" s="12"/>
      <c r="V1727" s="12"/>
    </row>
    <row r="1728" spans="1:22" x14ac:dyDescent="0.2">
      <c r="A1728" s="4" t="s">
        <v>33</v>
      </c>
      <c r="B1728" s="5" t="s">
        <v>312</v>
      </c>
      <c r="K1728" s="5"/>
      <c r="U1728" s="12"/>
      <c r="V1728" s="12"/>
    </row>
    <row r="1729" spans="1:22" x14ac:dyDescent="0.2">
      <c r="A1729" s="4" t="s">
        <v>33</v>
      </c>
      <c r="B1729" s="5" t="s">
        <v>1229</v>
      </c>
      <c r="K1729" s="5"/>
      <c r="U1729" s="12"/>
      <c r="V1729" s="12"/>
    </row>
    <row r="1730" spans="1:22" x14ac:dyDescent="0.2">
      <c r="A1730" s="4" t="s">
        <v>33</v>
      </c>
      <c r="B1730" s="5" t="s">
        <v>1230</v>
      </c>
      <c r="K1730" s="5"/>
      <c r="U1730" s="12"/>
      <c r="V1730" s="12"/>
    </row>
    <row r="1731" spans="1:22" x14ac:dyDescent="0.2">
      <c r="A1731" s="4" t="s">
        <v>33</v>
      </c>
      <c r="B1731" s="5" t="s">
        <v>1231</v>
      </c>
      <c r="K1731" s="5"/>
      <c r="U1731" s="12"/>
      <c r="V1731" s="12"/>
    </row>
    <row r="1732" spans="1:22" x14ac:dyDescent="0.2">
      <c r="A1732" s="4" t="s">
        <v>33</v>
      </c>
      <c r="B1732" s="5" t="s">
        <v>1232</v>
      </c>
      <c r="K1732" s="5"/>
      <c r="U1732" s="12"/>
      <c r="V1732" s="12"/>
    </row>
    <row r="1733" spans="1:22" x14ac:dyDescent="0.2">
      <c r="A1733" s="4" t="s">
        <v>33</v>
      </c>
      <c r="B1733" s="5" t="s">
        <v>1233</v>
      </c>
      <c r="K1733" s="5"/>
      <c r="U1733" s="12"/>
      <c r="V1733" s="12"/>
    </row>
    <row r="1734" spans="1:22" x14ac:dyDescent="0.2">
      <c r="A1734" s="4" t="s">
        <v>33</v>
      </c>
      <c r="B1734" s="5" t="s">
        <v>1234</v>
      </c>
      <c r="K1734" s="5"/>
      <c r="U1734" s="12"/>
      <c r="V1734" s="12"/>
    </row>
    <row r="1735" spans="1:22" x14ac:dyDescent="0.2">
      <c r="A1735" s="4" t="s">
        <v>33</v>
      </c>
      <c r="B1735" s="5" t="s">
        <v>251</v>
      </c>
      <c r="K1735" s="5"/>
      <c r="U1735" s="12"/>
      <c r="V1735" s="12"/>
    </row>
    <row r="1736" spans="1:22" x14ac:dyDescent="0.2">
      <c r="A1736" s="4" t="s">
        <v>33</v>
      </c>
      <c r="B1736" s="5" t="s">
        <v>199</v>
      </c>
      <c r="K1736" s="5"/>
      <c r="U1736" s="12"/>
      <c r="V1736" s="12"/>
    </row>
    <row r="1737" spans="1:22" x14ac:dyDescent="0.2">
      <c r="A1737" s="4" t="s">
        <v>33</v>
      </c>
      <c r="B1737" s="5" t="s">
        <v>536</v>
      </c>
      <c r="K1737" s="5"/>
      <c r="U1737" s="12"/>
      <c r="V1737" s="12"/>
    </row>
    <row r="1738" spans="1:22" x14ac:dyDescent="0.2">
      <c r="A1738" s="4" t="s">
        <v>33</v>
      </c>
      <c r="B1738" s="5" t="s">
        <v>1235</v>
      </c>
      <c r="K1738" s="5"/>
      <c r="U1738" s="12"/>
      <c r="V1738" s="12"/>
    </row>
    <row r="1739" spans="1:22" x14ac:dyDescent="0.2">
      <c r="A1739" s="4" t="s">
        <v>33</v>
      </c>
      <c r="B1739" s="5" t="s">
        <v>1236</v>
      </c>
      <c r="K1739" s="5"/>
      <c r="U1739" s="12"/>
      <c r="V1739" s="12"/>
    </row>
    <row r="1740" spans="1:22" x14ac:dyDescent="0.2">
      <c r="A1740" s="4" t="s">
        <v>33</v>
      </c>
      <c r="B1740" s="5" t="s">
        <v>860</v>
      </c>
      <c r="K1740" s="5"/>
      <c r="U1740" s="12"/>
      <c r="V1740" s="12"/>
    </row>
    <row r="1741" spans="1:22" x14ac:dyDescent="0.2">
      <c r="A1741" s="4" t="s">
        <v>33</v>
      </c>
      <c r="B1741" s="5" t="s">
        <v>1237</v>
      </c>
      <c r="K1741" s="5"/>
      <c r="U1741" s="12"/>
      <c r="V1741" s="12"/>
    </row>
    <row r="1742" spans="1:22" x14ac:dyDescent="0.2">
      <c r="A1742" s="4" t="s">
        <v>33</v>
      </c>
      <c r="B1742" s="5" t="s">
        <v>1238</v>
      </c>
      <c r="K1742" s="5"/>
      <c r="U1742" s="12"/>
      <c r="V1742" s="12"/>
    </row>
    <row r="1743" spans="1:22" x14ac:dyDescent="0.2">
      <c r="A1743" s="4" t="s">
        <v>33</v>
      </c>
      <c r="B1743" s="5" t="s">
        <v>1108</v>
      </c>
      <c r="K1743" s="5"/>
      <c r="U1743" s="12"/>
      <c r="V1743" s="12"/>
    </row>
    <row r="1744" spans="1:22" x14ac:dyDescent="0.2">
      <c r="A1744" s="4" t="s">
        <v>33</v>
      </c>
      <c r="B1744" s="5" t="s">
        <v>1239</v>
      </c>
      <c r="K1744" s="5"/>
      <c r="U1744" s="12"/>
      <c r="V1744" s="12"/>
    </row>
    <row r="1745" spans="1:22" x14ac:dyDescent="0.2">
      <c r="A1745" s="4" t="s">
        <v>33</v>
      </c>
      <c r="B1745" s="5" t="s">
        <v>1240</v>
      </c>
      <c r="K1745" s="5"/>
      <c r="U1745" s="12"/>
      <c r="V1745" s="12"/>
    </row>
    <row r="1746" spans="1:22" x14ac:dyDescent="0.2">
      <c r="A1746" s="4" t="s">
        <v>33</v>
      </c>
      <c r="B1746" s="5" t="s">
        <v>1241</v>
      </c>
      <c r="K1746" s="5"/>
      <c r="U1746" s="12"/>
      <c r="V1746" s="12"/>
    </row>
    <row r="1747" spans="1:22" x14ac:dyDescent="0.2">
      <c r="A1747" s="4" t="s">
        <v>33</v>
      </c>
      <c r="B1747" s="5" t="s">
        <v>1242</v>
      </c>
      <c r="K1747" s="5"/>
      <c r="U1747" s="12"/>
      <c r="V1747" s="12"/>
    </row>
    <row r="1748" spans="1:22" x14ac:dyDescent="0.2">
      <c r="A1748" s="4" t="s">
        <v>33</v>
      </c>
      <c r="B1748" s="5" t="s">
        <v>1243</v>
      </c>
      <c r="K1748" s="5"/>
      <c r="U1748" s="12"/>
      <c r="V1748" s="12"/>
    </row>
    <row r="1749" spans="1:22" x14ac:dyDescent="0.2">
      <c r="A1749" s="4" t="s">
        <v>33</v>
      </c>
      <c r="B1749" s="5" t="s">
        <v>1244</v>
      </c>
      <c r="K1749" s="5"/>
      <c r="U1749" s="12"/>
      <c r="V1749" s="12"/>
    </row>
    <row r="1750" spans="1:22" x14ac:dyDescent="0.2">
      <c r="A1750" s="4" t="s">
        <v>33</v>
      </c>
      <c r="B1750" s="5" t="s">
        <v>263</v>
      </c>
      <c r="K1750" s="5"/>
      <c r="U1750" s="12"/>
      <c r="V1750" s="12"/>
    </row>
    <row r="1751" spans="1:22" x14ac:dyDescent="0.2">
      <c r="A1751" s="4" t="s">
        <v>33</v>
      </c>
      <c r="B1751" s="5" t="s">
        <v>1245</v>
      </c>
      <c r="K1751" s="5"/>
      <c r="U1751" s="12"/>
      <c r="V1751" s="12"/>
    </row>
    <row r="1752" spans="1:22" x14ac:dyDescent="0.2">
      <c r="A1752" s="4" t="s">
        <v>33</v>
      </c>
      <c r="B1752" s="5" t="s">
        <v>1246</v>
      </c>
      <c r="K1752" s="5"/>
      <c r="U1752" s="12"/>
      <c r="V1752" s="12"/>
    </row>
    <row r="1753" spans="1:22" x14ac:dyDescent="0.2">
      <c r="A1753" s="4" t="s">
        <v>33</v>
      </c>
      <c r="B1753" s="5" t="s">
        <v>558</v>
      </c>
      <c r="K1753" s="5"/>
      <c r="U1753" s="12"/>
      <c r="V1753" s="12"/>
    </row>
    <row r="1754" spans="1:22" x14ac:dyDescent="0.2">
      <c r="A1754" s="4" t="s">
        <v>33</v>
      </c>
      <c r="B1754" s="5" t="s">
        <v>208</v>
      </c>
      <c r="K1754" s="5"/>
      <c r="U1754" s="12"/>
      <c r="V1754" s="12"/>
    </row>
    <row r="1755" spans="1:22" x14ac:dyDescent="0.2">
      <c r="A1755" s="4" t="s">
        <v>33</v>
      </c>
      <c r="B1755" s="5" t="s">
        <v>1247</v>
      </c>
      <c r="K1755" s="5"/>
      <c r="U1755" s="12"/>
      <c r="V1755" s="12"/>
    </row>
    <row r="1756" spans="1:22" x14ac:dyDescent="0.2">
      <c r="A1756" s="4" t="s">
        <v>33</v>
      </c>
      <c r="B1756" s="5" t="s">
        <v>559</v>
      </c>
      <c r="K1756" s="5"/>
      <c r="U1756" s="12"/>
      <c r="V1756" s="12"/>
    </row>
    <row r="1757" spans="1:22" x14ac:dyDescent="0.2">
      <c r="A1757" s="4" t="s">
        <v>33</v>
      </c>
      <c r="B1757" s="5" t="s">
        <v>563</v>
      </c>
      <c r="K1757" s="5"/>
      <c r="U1757" s="12"/>
      <c r="V1757" s="12"/>
    </row>
    <row r="1758" spans="1:22" x14ac:dyDescent="0.2">
      <c r="A1758" s="4" t="s">
        <v>33</v>
      </c>
      <c r="B1758" s="5" t="s">
        <v>808</v>
      </c>
      <c r="K1758" s="5"/>
      <c r="U1758" s="12"/>
      <c r="V1758" s="12"/>
    </row>
    <row r="1759" spans="1:22" x14ac:dyDescent="0.2">
      <c r="A1759" s="4" t="s">
        <v>33</v>
      </c>
      <c r="B1759" s="5" t="s">
        <v>1248</v>
      </c>
      <c r="K1759" s="5"/>
      <c r="U1759" s="12"/>
      <c r="V1759" s="12"/>
    </row>
    <row r="1760" spans="1:22" x14ac:dyDescent="0.2">
      <c r="A1760" s="4" t="s">
        <v>33</v>
      </c>
      <c r="B1760" s="5" t="s">
        <v>1249</v>
      </c>
      <c r="K1760" s="5"/>
      <c r="U1760" s="12"/>
      <c r="V1760" s="12"/>
    </row>
    <row r="1761" spans="1:22" x14ac:dyDescent="0.2">
      <c r="A1761" s="4" t="s">
        <v>34</v>
      </c>
      <c r="B1761" s="5" t="s">
        <v>340</v>
      </c>
      <c r="K1761" s="5"/>
      <c r="U1761" s="12"/>
      <c r="V1761" s="12"/>
    </row>
    <row r="1762" spans="1:22" x14ac:dyDescent="0.2">
      <c r="A1762" s="4" t="s">
        <v>34</v>
      </c>
      <c r="B1762" s="5" t="s">
        <v>1250</v>
      </c>
      <c r="K1762" s="5"/>
      <c r="U1762" s="12"/>
      <c r="V1762" s="12"/>
    </row>
    <row r="1763" spans="1:22" x14ac:dyDescent="0.2">
      <c r="A1763" s="4" t="s">
        <v>34</v>
      </c>
      <c r="B1763" s="5" t="s">
        <v>1251</v>
      </c>
      <c r="K1763" s="5"/>
      <c r="U1763" s="12"/>
      <c r="V1763" s="12"/>
    </row>
    <row r="1764" spans="1:22" x14ac:dyDescent="0.2">
      <c r="A1764" s="4" t="s">
        <v>34</v>
      </c>
      <c r="B1764" s="5" t="s">
        <v>1252</v>
      </c>
      <c r="K1764" s="5"/>
      <c r="U1764" s="12"/>
      <c r="V1764" s="12"/>
    </row>
    <row r="1765" spans="1:22" x14ac:dyDescent="0.2">
      <c r="A1765" s="4" t="s">
        <v>34</v>
      </c>
      <c r="B1765" s="5" t="s">
        <v>1253</v>
      </c>
      <c r="K1765" s="5"/>
      <c r="U1765" s="12"/>
      <c r="V1765" s="12"/>
    </row>
    <row r="1766" spans="1:22" x14ac:dyDescent="0.2">
      <c r="A1766" s="4" t="s">
        <v>34</v>
      </c>
      <c r="B1766" s="5" t="s">
        <v>1254</v>
      </c>
      <c r="K1766" s="5"/>
      <c r="U1766" s="12"/>
      <c r="V1766" s="12"/>
    </row>
    <row r="1767" spans="1:22" x14ac:dyDescent="0.2">
      <c r="A1767" s="4" t="s">
        <v>34</v>
      </c>
      <c r="B1767" s="5" t="s">
        <v>470</v>
      </c>
      <c r="K1767" s="5"/>
      <c r="U1767" s="12"/>
      <c r="V1767" s="12"/>
    </row>
    <row r="1768" spans="1:22" x14ac:dyDescent="0.2">
      <c r="A1768" s="4" t="s">
        <v>34</v>
      </c>
      <c r="B1768" s="5" t="s">
        <v>1255</v>
      </c>
      <c r="K1768" s="5"/>
      <c r="U1768" s="12"/>
      <c r="V1768" s="12"/>
    </row>
    <row r="1769" spans="1:22" x14ac:dyDescent="0.2">
      <c r="A1769" s="4" t="s">
        <v>34</v>
      </c>
      <c r="B1769" s="5" t="s">
        <v>579</v>
      </c>
      <c r="K1769" s="5"/>
      <c r="U1769" s="12"/>
      <c r="V1769" s="12"/>
    </row>
    <row r="1770" spans="1:22" x14ac:dyDescent="0.2">
      <c r="A1770" s="4" t="s">
        <v>34</v>
      </c>
      <c r="B1770" s="5" t="s">
        <v>1256</v>
      </c>
      <c r="K1770" s="5"/>
      <c r="U1770" s="12"/>
      <c r="V1770" s="12"/>
    </row>
    <row r="1771" spans="1:22" x14ac:dyDescent="0.2">
      <c r="A1771" s="4" t="s">
        <v>34</v>
      </c>
      <c r="B1771" s="5" t="s">
        <v>1257</v>
      </c>
      <c r="K1771" s="5"/>
      <c r="U1771" s="12"/>
      <c r="V1771" s="12"/>
    </row>
    <row r="1772" spans="1:22" x14ac:dyDescent="0.2">
      <c r="A1772" s="4" t="s">
        <v>34</v>
      </c>
      <c r="B1772" s="5" t="s">
        <v>1258</v>
      </c>
      <c r="K1772" s="5"/>
      <c r="U1772" s="12"/>
      <c r="V1772" s="12"/>
    </row>
    <row r="1773" spans="1:22" x14ac:dyDescent="0.2">
      <c r="A1773" s="4" t="s">
        <v>34</v>
      </c>
      <c r="B1773" s="5" t="s">
        <v>1259</v>
      </c>
      <c r="K1773" s="5"/>
      <c r="U1773" s="12"/>
      <c r="V1773" s="12"/>
    </row>
    <row r="1774" spans="1:22" x14ac:dyDescent="0.2">
      <c r="A1774" s="4" t="s">
        <v>34</v>
      </c>
      <c r="B1774" s="5" t="s">
        <v>1260</v>
      </c>
      <c r="K1774" s="5"/>
      <c r="U1774" s="12"/>
      <c r="V1774" s="12"/>
    </row>
    <row r="1775" spans="1:22" x14ac:dyDescent="0.2">
      <c r="A1775" s="4" t="s">
        <v>34</v>
      </c>
      <c r="B1775" s="5" t="s">
        <v>1261</v>
      </c>
      <c r="K1775" s="5"/>
      <c r="U1775" s="12"/>
      <c r="V1775" s="12"/>
    </row>
    <row r="1776" spans="1:22" x14ac:dyDescent="0.2">
      <c r="A1776" s="4" t="s">
        <v>34</v>
      </c>
      <c r="B1776" s="5" t="s">
        <v>1262</v>
      </c>
      <c r="K1776" s="5"/>
      <c r="U1776" s="12"/>
      <c r="V1776" s="12"/>
    </row>
    <row r="1777" spans="1:22" x14ac:dyDescent="0.2">
      <c r="A1777" s="4" t="s">
        <v>34</v>
      </c>
      <c r="B1777" s="5" t="s">
        <v>1161</v>
      </c>
      <c r="K1777" s="5"/>
      <c r="U1777" s="12"/>
      <c r="V1777" s="12"/>
    </row>
    <row r="1778" spans="1:22" x14ac:dyDescent="0.2">
      <c r="A1778" s="4" t="s">
        <v>34</v>
      </c>
      <c r="B1778" s="5" t="s">
        <v>1263</v>
      </c>
      <c r="K1778" s="5"/>
      <c r="U1778" s="12"/>
      <c r="V1778" s="12"/>
    </row>
    <row r="1779" spans="1:22" x14ac:dyDescent="0.2">
      <c r="A1779" s="4" t="s">
        <v>34</v>
      </c>
      <c r="B1779" s="5" t="s">
        <v>232</v>
      </c>
      <c r="K1779" s="5"/>
      <c r="U1779" s="12"/>
      <c r="V1779" s="12"/>
    </row>
    <row r="1780" spans="1:22" x14ac:dyDescent="0.2">
      <c r="A1780" s="4" t="s">
        <v>34</v>
      </c>
      <c r="B1780" s="5" t="s">
        <v>1264</v>
      </c>
      <c r="K1780" s="5"/>
      <c r="U1780" s="12"/>
      <c r="V1780" s="12"/>
    </row>
    <row r="1781" spans="1:22" x14ac:dyDescent="0.2">
      <c r="A1781" s="4" t="s">
        <v>34</v>
      </c>
      <c r="B1781" s="5" t="s">
        <v>1265</v>
      </c>
      <c r="K1781" s="5"/>
      <c r="U1781" s="12"/>
      <c r="V1781" s="12"/>
    </row>
    <row r="1782" spans="1:22" x14ac:dyDescent="0.2">
      <c r="A1782" s="4" t="s">
        <v>34</v>
      </c>
      <c r="B1782" s="5" t="s">
        <v>1266</v>
      </c>
      <c r="K1782" s="5"/>
      <c r="U1782" s="12"/>
      <c r="V1782" s="12"/>
    </row>
    <row r="1783" spans="1:22" x14ac:dyDescent="0.2">
      <c r="A1783" s="4" t="s">
        <v>34</v>
      </c>
      <c r="B1783" s="5" t="s">
        <v>1267</v>
      </c>
      <c r="K1783" s="5"/>
      <c r="U1783" s="12"/>
      <c r="V1783" s="12"/>
    </row>
    <row r="1784" spans="1:22" x14ac:dyDescent="0.2">
      <c r="A1784" s="4" t="s">
        <v>34</v>
      </c>
      <c r="B1784" s="5" t="s">
        <v>242</v>
      </c>
      <c r="K1784" s="5"/>
      <c r="U1784" s="12"/>
      <c r="V1784" s="12"/>
    </row>
    <row r="1785" spans="1:22" x14ac:dyDescent="0.2">
      <c r="A1785" s="4" t="s">
        <v>34</v>
      </c>
      <c r="B1785" s="5" t="s">
        <v>684</v>
      </c>
      <c r="K1785" s="5"/>
      <c r="U1785" s="12"/>
      <c r="V1785" s="12"/>
    </row>
    <row r="1786" spans="1:22" x14ac:dyDescent="0.2">
      <c r="A1786" s="4" t="s">
        <v>34</v>
      </c>
      <c r="B1786" s="5" t="s">
        <v>524</v>
      </c>
      <c r="K1786" s="5"/>
      <c r="U1786" s="12"/>
      <c r="V1786" s="12"/>
    </row>
    <row r="1787" spans="1:22" x14ac:dyDescent="0.2">
      <c r="A1787" s="4" t="s">
        <v>34</v>
      </c>
      <c r="B1787" s="5" t="s">
        <v>1268</v>
      </c>
      <c r="K1787" s="5"/>
      <c r="U1787" s="12"/>
      <c r="V1787" s="12"/>
    </row>
    <row r="1788" spans="1:22" x14ac:dyDescent="0.2">
      <c r="A1788" s="4" t="s">
        <v>34</v>
      </c>
      <c r="B1788" s="5" t="s">
        <v>685</v>
      </c>
      <c r="K1788" s="5"/>
      <c r="U1788" s="12"/>
      <c r="V1788" s="12"/>
    </row>
    <row r="1789" spans="1:22" x14ac:dyDescent="0.2">
      <c r="A1789" s="4" t="s">
        <v>34</v>
      </c>
      <c r="B1789" s="5" t="s">
        <v>687</v>
      </c>
      <c r="K1789" s="5"/>
      <c r="U1789" s="12"/>
      <c r="V1789" s="12"/>
    </row>
    <row r="1790" spans="1:22" x14ac:dyDescent="0.2">
      <c r="A1790" s="4" t="s">
        <v>34</v>
      </c>
      <c r="B1790" s="5" t="s">
        <v>778</v>
      </c>
      <c r="K1790" s="5"/>
      <c r="U1790" s="12"/>
      <c r="V1790" s="12"/>
    </row>
    <row r="1791" spans="1:22" x14ac:dyDescent="0.2">
      <c r="A1791" s="4" t="s">
        <v>34</v>
      </c>
      <c r="B1791" s="5" t="s">
        <v>1269</v>
      </c>
      <c r="K1791" s="5"/>
      <c r="U1791" s="12"/>
      <c r="V1791" s="12"/>
    </row>
    <row r="1792" spans="1:22" x14ac:dyDescent="0.2">
      <c r="A1792" s="4" t="s">
        <v>34</v>
      </c>
      <c r="B1792" s="5" t="s">
        <v>852</v>
      </c>
      <c r="K1792" s="5"/>
      <c r="U1792" s="12"/>
      <c r="V1792" s="12"/>
    </row>
    <row r="1793" spans="1:22" x14ac:dyDescent="0.2">
      <c r="A1793" s="4" t="s">
        <v>34</v>
      </c>
      <c r="B1793" s="5" t="s">
        <v>1270</v>
      </c>
      <c r="K1793" s="5"/>
      <c r="U1793" s="12"/>
      <c r="V1793" s="12"/>
    </row>
    <row r="1794" spans="1:22" x14ac:dyDescent="0.2">
      <c r="A1794" s="4" t="s">
        <v>34</v>
      </c>
      <c r="B1794" s="5" t="s">
        <v>1271</v>
      </c>
      <c r="K1794" s="5"/>
      <c r="U1794" s="12"/>
      <c r="V1794" s="12"/>
    </row>
    <row r="1795" spans="1:22" x14ac:dyDescent="0.2">
      <c r="A1795" s="4" t="s">
        <v>34</v>
      </c>
      <c r="B1795" s="5" t="s">
        <v>533</v>
      </c>
      <c r="K1795" s="5"/>
      <c r="U1795" s="12"/>
      <c r="V1795" s="12"/>
    </row>
    <row r="1796" spans="1:22" x14ac:dyDescent="0.2">
      <c r="A1796" s="4" t="s">
        <v>34</v>
      </c>
      <c r="B1796" s="5" t="s">
        <v>1054</v>
      </c>
      <c r="K1796" s="5"/>
      <c r="U1796" s="12"/>
      <c r="V1796" s="12"/>
    </row>
    <row r="1797" spans="1:22" x14ac:dyDescent="0.2">
      <c r="A1797" s="4" t="s">
        <v>34</v>
      </c>
      <c r="B1797" s="5" t="s">
        <v>1272</v>
      </c>
      <c r="K1797" s="5"/>
      <c r="U1797" s="12"/>
      <c r="V1797" s="12"/>
    </row>
    <row r="1798" spans="1:22" x14ac:dyDescent="0.2">
      <c r="A1798" s="4" t="s">
        <v>34</v>
      </c>
      <c r="B1798" s="5" t="s">
        <v>1057</v>
      </c>
      <c r="K1798" s="5"/>
      <c r="U1798" s="12"/>
      <c r="V1798" s="12"/>
    </row>
    <row r="1799" spans="1:22" x14ac:dyDescent="0.2">
      <c r="A1799" s="4" t="s">
        <v>34</v>
      </c>
      <c r="B1799" s="5" t="s">
        <v>692</v>
      </c>
      <c r="K1799" s="5"/>
      <c r="U1799" s="12"/>
      <c r="V1799" s="12"/>
    </row>
    <row r="1800" spans="1:22" x14ac:dyDescent="0.2">
      <c r="A1800" s="4" t="s">
        <v>34</v>
      </c>
      <c r="B1800" s="5" t="s">
        <v>1273</v>
      </c>
      <c r="K1800" s="5"/>
      <c r="U1800" s="12"/>
      <c r="V1800" s="12"/>
    </row>
    <row r="1801" spans="1:22" x14ac:dyDescent="0.2">
      <c r="A1801" s="4" t="s">
        <v>34</v>
      </c>
      <c r="B1801" s="5" t="s">
        <v>1274</v>
      </c>
      <c r="K1801" s="5"/>
      <c r="U1801" s="12"/>
      <c r="V1801" s="12"/>
    </row>
    <row r="1802" spans="1:22" x14ac:dyDescent="0.2">
      <c r="A1802" s="4" t="s">
        <v>34</v>
      </c>
      <c r="B1802" s="5" t="s">
        <v>797</v>
      </c>
      <c r="K1802" s="5"/>
      <c r="U1802" s="12"/>
      <c r="V1802" s="12"/>
    </row>
    <row r="1803" spans="1:22" x14ac:dyDescent="0.2">
      <c r="A1803" s="4" t="s">
        <v>34</v>
      </c>
      <c r="B1803" s="5" t="s">
        <v>615</v>
      </c>
      <c r="K1803" s="5"/>
      <c r="U1803" s="12"/>
      <c r="V1803" s="12"/>
    </row>
    <row r="1804" spans="1:22" x14ac:dyDescent="0.2">
      <c r="A1804" s="4" t="s">
        <v>34</v>
      </c>
      <c r="B1804" s="5" t="s">
        <v>1275</v>
      </c>
      <c r="K1804" s="5"/>
      <c r="U1804" s="12"/>
      <c r="V1804" s="12"/>
    </row>
    <row r="1805" spans="1:22" x14ac:dyDescent="0.2">
      <c r="A1805" s="4" t="s">
        <v>34</v>
      </c>
      <c r="B1805" s="5" t="s">
        <v>696</v>
      </c>
      <c r="K1805" s="5"/>
      <c r="U1805" s="12"/>
      <c r="V1805" s="12"/>
    </row>
    <row r="1806" spans="1:22" x14ac:dyDescent="0.2">
      <c r="A1806" s="4" t="s">
        <v>34</v>
      </c>
      <c r="B1806" s="5" t="s">
        <v>1064</v>
      </c>
      <c r="K1806" s="5"/>
      <c r="U1806" s="12"/>
      <c r="V1806" s="12"/>
    </row>
    <row r="1807" spans="1:22" x14ac:dyDescent="0.2">
      <c r="A1807" s="4" t="s">
        <v>34</v>
      </c>
      <c r="B1807" s="5" t="s">
        <v>1276</v>
      </c>
      <c r="K1807" s="5"/>
      <c r="U1807" s="12"/>
      <c r="V1807" s="12"/>
    </row>
    <row r="1808" spans="1:22" x14ac:dyDescent="0.2">
      <c r="A1808" s="4" t="s">
        <v>34</v>
      </c>
      <c r="B1808" s="5" t="s">
        <v>1277</v>
      </c>
      <c r="K1808" s="5"/>
      <c r="U1808" s="12"/>
      <c r="V1808" s="12"/>
    </row>
    <row r="1809" spans="1:22" x14ac:dyDescent="0.2">
      <c r="A1809" s="4" t="s">
        <v>34</v>
      </c>
      <c r="B1809" s="5" t="s">
        <v>1278</v>
      </c>
      <c r="K1809" s="5"/>
      <c r="U1809" s="12"/>
      <c r="V1809" s="12"/>
    </row>
    <row r="1810" spans="1:22" x14ac:dyDescent="0.2">
      <c r="A1810" s="4" t="s">
        <v>34</v>
      </c>
      <c r="B1810" s="5" t="s">
        <v>1279</v>
      </c>
      <c r="K1810" s="5"/>
      <c r="U1810" s="12"/>
      <c r="V1810" s="12"/>
    </row>
    <row r="1811" spans="1:22" x14ac:dyDescent="0.2">
      <c r="A1811" s="4" t="s">
        <v>34</v>
      </c>
      <c r="B1811" s="5" t="s">
        <v>1280</v>
      </c>
      <c r="K1811" s="5"/>
      <c r="U1811" s="12"/>
      <c r="V1811" s="12"/>
    </row>
    <row r="1812" spans="1:22" x14ac:dyDescent="0.2">
      <c r="A1812" s="4" t="s">
        <v>34</v>
      </c>
      <c r="B1812" s="5" t="s">
        <v>742</v>
      </c>
      <c r="K1812" s="5"/>
      <c r="U1812" s="12"/>
      <c r="V1812" s="12"/>
    </row>
    <row r="1813" spans="1:22" x14ac:dyDescent="0.2">
      <c r="A1813" s="4" t="s">
        <v>34</v>
      </c>
      <c r="B1813" s="5" t="s">
        <v>1281</v>
      </c>
      <c r="K1813" s="5"/>
      <c r="U1813" s="12"/>
      <c r="V1813" s="12"/>
    </row>
    <row r="1814" spans="1:22" x14ac:dyDescent="0.2">
      <c r="A1814" s="4" t="s">
        <v>35</v>
      </c>
      <c r="B1814" s="5" t="s">
        <v>340</v>
      </c>
      <c r="K1814" s="5"/>
      <c r="U1814" s="12"/>
      <c r="V1814" s="12"/>
    </row>
    <row r="1815" spans="1:22" x14ac:dyDescent="0.2">
      <c r="A1815" s="4" t="s">
        <v>35</v>
      </c>
      <c r="B1815" s="5" t="s">
        <v>1282</v>
      </c>
      <c r="K1815" s="5"/>
      <c r="U1815" s="12"/>
      <c r="V1815" s="12"/>
    </row>
    <row r="1816" spans="1:22" x14ac:dyDescent="0.2">
      <c r="A1816" s="4" t="s">
        <v>35</v>
      </c>
      <c r="B1816" s="5" t="s">
        <v>1283</v>
      </c>
      <c r="K1816" s="5"/>
      <c r="U1816" s="12"/>
      <c r="V1816" s="12"/>
    </row>
    <row r="1817" spans="1:22" x14ac:dyDescent="0.2">
      <c r="A1817" s="4" t="s">
        <v>35</v>
      </c>
      <c r="B1817" s="5" t="s">
        <v>1284</v>
      </c>
      <c r="K1817" s="5"/>
      <c r="U1817" s="12"/>
      <c r="V1817" s="12"/>
    </row>
    <row r="1818" spans="1:22" x14ac:dyDescent="0.2">
      <c r="A1818" s="4" t="s">
        <v>35</v>
      </c>
      <c r="B1818" s="5" t="s">
        <v>628</v>
      </c>
      <c r="K1818" s="5"/>
      <c r="U1818" s="12"/>
      <c r="V1818" s="12"/>
    </row>
    <row r="1819" spans="1:22" x14ac:dyDescent="0.2">
      <c r="A1819" s="4" t="s">
        <v>35</v>
      </c>
      <c r="B1819" s="5" t="s">
        <v>215</v>
      </c>
      <c r="K1819" s="5"/>
      <c r="U1819" s="12"/>
      <c r="V1819" s="12"/>
    </row>
    <row r="1820" spans="1:22" x14ac:dyDescent="0.2">
      <c r="A1820" s="4" t="s">
        <v>35</v>
      </c>
      <c r="B1820" s="5" t="s">
        <v>1285</v>
      </c>
      <c r="K1820" s="5"/>
      <c r="U1820" s="12"/>
      <c r="V1820" s="12"/>
    </row>
    <row r="1821" spans="1:22" x14ac:dyDescent="0.2">
      <c r="A1821" s="4" t="s">
        <v>35</v>
      </c>
      <c r="B1821" s="5" t="s">
        <v>815</v>
      </c>
      <c r="K1821" s="1"/>
      <c r="U1821" s="12"/>
      <c r="V1821" s="12"/>
    </row>
    <row r="1822" spans="1:22" x14ac:dyDescent="0.2">
      <c r="A1822" s="4" t="s">
        <v>35</v>
      </c>
      <c r="B1822" s="5" t="s">
        <v>658</v>
      </c>
      <c r="K1822" s="5"/>
      <c r="U1822" s="12"/>
      <c r="V1822" s="12"/>
    </row>
    <row r="1823" spans="1:22" x14ac:dyDescent="0.2">
      <c r="A1823" s="4" t="s">
        <v>35</v>
      </c>
      <c r="B1823" s="5" t="s">
        <v>1286</v>
      </c>
      <c r="K1823" s="5"/>
      <c r="U1823" s="12"/>
      <c r="V1823" s="12"/>
    </row>
    <row r="1824" spans="1:22" x14ac:dyDescent="0.2">
      <c r="A1824" s="4" t="s">
        <v>35</v>
      </c>
      <c r="B1824" s="5" t="s">
        <v>1287</v>
      </c>
      <c r="K1824" s="5"/>
      <c r="U1824" s="12"/>
      <c r="V1824" s="12"/>
    </row>
    <row r="1825" spans="1:22" x14ac:dyDescent="0.2">
      <c r="A1825" s="4" t="s">
        <v>35</v>
      </c>
      <c r="B1825" s="5" t="s">
        <v>150</v>
      </c>
      <c r="K1825" s="5"/>
      <c r="U1825" s="12"/>
      <c r="V1825" s="12"/>
    </row>
    <row r="1826" spans="1:22" x14ac:dyDescent="0.2">
      <c r="A1826" s="4" t="s">
        <v>35</v>
      </c>
      <c r="B1826" s="5" t="s">
        <v>579</v>
      </c>
      <c r="K1826" s="5"/>
      <c r="U1826" s="12"/>
      <c r="V1826" s="12"/>
    </row>
    <row r="1827" spans="1:22" x14ac:dyDescent="0.2">
      <c r="A1827" s="4" t="s">
        <v>35</v>
      </c>
      <c r="B1827" s="5" t="s">
        <v>580</v>
      </c>
      <c r="K1827" s="5"/>
      <c r="U1827" s="12"/>
      <c r="V1827" s="12"/>
    </row>
    <row r="1828" spans="1:22" x14ac:dyDescent="0.2">
      <c r="A1828" s="4" t="s">
        <v>35</v>
      </c>
      <c r="B1828" s="5" t="s">
        <v>749</v>
      </c>
      <c r="K1828" s="5"/>
      <c r="U1828" s="12"/>
      <c r="V1828" s="12"/>
    </row>
    <row r="1829" spans="1:22" x14ac:dyDescent="0.2">
      <c r="A1829" s="4" t="s">
        <v>35</v>
      </c>
      <c r="B1829" s="5" t="s">
        <v>1288</v>
      </c>
      <c r="K1829" s="5"/>
      <c r="U1829" s="12"/>
      <c r="V1829" s="12"/>
    </row>
    <row r="1830" spans="1:22" x14ac:dyDescent="0.2">
      <c r="A1830" s="4" t="s">
        <v>35</v>
      </c>
      <c r="B1830" s="5" t="s">
        <v>349</v>
      </c>
      <c r="K1830" s="5"/>
      <c r="U1830" s="12"/>
      <c r="V1830" s="12"/>
    </row>
    <row r="1831" spans="1:22" x14ac:dyDescent="0.2">
      <c r="A1831" s="4" t="s">
        <v>35</v>
      </c>
      <c r="B1831" s="5" t="s">
        <v>157</v>
      </c>
      <c r="K1831" s="5"/>
      <c r="U1831" s="12"/>
      <c r="V1831" s="12"/>
    </row>
    <row r="1832" spans="1:22" x14ac:dyDescent="0.2">
      <c r="A1832" s="4" t="s">
        <v>35</v>
      </c>
      <c r="B1832" s="5" t="s">
        <v>1289</v>
      </c>
      <c r="K1832" s="5"/>
      <c r="U1832" s="12"/>
      <c r="V1832" s="12"/>
    </row>
    <row r="1833" spans="1:22" x14ac:dyDescent="0.2">
      <c r="A1833" s="4" t="s">
        <v>35</v>
      </c>
      <c r="B1833" s="5" t="s">
        <v>1290</v>
      </c>
      <c r="K1833" s="5"/>
      <c r="U1833" s="12"/>
      <c r="V1833" s="12"/>
    </row>
    <row r="1834" spans="1:22" x14ac:dyDescent="0.2">
      <c r="A1834" s="4" t="s">
        <v>35</v>
      </c>
      <c r="B1834" s="5" t="s">
        <v>354</v>
      </c>
      <c r="K1834" s="5"/>
      <c r="U1834" s="12"/>
      <c r="V1834" s="12"/>
    </row>
    <row r="1835" spans="1:22" x14ac:dyDescent="0.2">
      <c r="A1835" s="4" t="s">
        <v>35</v>
      </c>
      <c r="B1835" s="5" t="s">
        <v>1024</v>
      </c>
      <c r="K1835" s="5"/>
      <c r="U1835" s="12"/>
      <c r="V1835" s="12"/>
    </row>
    <row r="1836" spans="1:22" x14ac:dyDescent="0.2">
      <c r="A1836" s="4" t="s">
        <v>35</v>
      </c>
      <c r="B1836" s="5" t="s">
        <v>1291</v>
      </c>
      <c r="K1836" s="5"/>
      <c r="U1836" s="12"/>
      <c r="V1836" s="12"/>
    </row>
    <row r="1837" spans="1:22" x14ac:dyDescent="0.2">
      <c r="A1837" s="4" t="s">
        <v>35</v>
      </c>
      <c r="B1837" s="5" t="s">
        <v>487</v>
      </c>
      <c r="K1837" s="5"/>
      <c r="U1837" s="12"/>
      <c r="V1837" s="12"/>
    </row>
    <row r="1838" spans="1:22" x14ac:dyDescent="0.2">
      <c r="A1838" s="4" t="s">
        <v>35</v>
      </c>
      <c r="B1838" s="5" t="s">
        <v>1292</v>
      </c>
      <c r="K1838" s="5"/>
      <c r="U1838" s="12"/>
      <c r="V1838" s="12"/>
    </row>
    <row r="1839" spans="1:22" x14ac:dyDescent="0.2">
      <c r="A1839" s="4" t="s">
        <v>35</v>
      </c>
      <c r="B1839" s="5" t="s">
        <v>1293</v>
      </c>
      <c r="K1839" s="5"/>
      <c r="U1839" s="12"/>
      <c r="V1839" s="12"/>
    </row>
    <row r="1840" spans="1:22" x14ac:dyDescent="0.2">
      <c r="A1840" s="4" t="s">
        <v>35</v>
      </c>
      <c r="B1840" s="5" t="s">
        <v>490</v>
      </c>
      <c r="K1840" s="5"/>
      <c r="U1840" s="12"/>
      <c r="V1840" s="12"/>
    </row>
    <row r="1841" spans="1:22" x14ac:dyDescent="0.2">
      <c r="A1841" s="4" t="s">
        <v>35</v>
      </c>
      <c r="B1841" s="5" t="s">
        <v>358</v>
      </c>
      <c r="K1841" s="5"/>
      <c r="U1841" s="12"/>
      <c r="V1841" s="12"/>
    </row>
    <row r="1842" spans="1:22" x14ac:dyDescent="0.2">
      <c r="A1842" s="4" t="s">
        <v>35</v>
      </c>
      <c r="B1842" s="5" t="s">
        <v>1294</v>
      </c>
      <c r="K1842" s="5"/>
      <c r="U1842" s="12"/>
      <c r="V1842" s="12"/>
    </row>
    <row r="1843" spans="1:22" x14ac:dyDescent="0.2">
      <c r="A1843" s="4" t="s">
        <v>35</v>
      </c>
      <c r="B1843" s="5" t="s">
        <v>1026</v>
      </c>
      <c r="K1843" s="1"/>
      <c r="U1843" s="12"/>
      <c r="V1843" s="12"/>
    </row>
    <row r="1844" spans="1:22" x14ac:dyDescent="0.2">
      <c r="A1844" s="4" t="s">
        <v>35</v>
      </c>
      <c r="B1844" s="5" t="s">
        <v>173</v>
      </c>
      <c r="K1844" s="5"/>
      <c r="U1844" s="12"/>
      <c r="V1844" s="12"/>
    </row>
    <row r="1845" spans="1:22" x14ac:dyDescent="0.2">
      <c r="A1845" s="4" t="s">
        <v>35</v>
      </c>
      <c r="B1845" s="5" t="s">
        <v>1295</v>
      </c>
      <c r="K1845" s="5"/>
      <c r="U1845" s="12"/>
      <c r="V1845" s="12"/>
    </row>
    <row r="1846" spans="1:22" x14ac:dyDescent="0.2">
      <c r="A1846" s="4" t="s">
        <v>35</v>
      </c>
      <c r="B1846" s="5" t="s">
        <v>1296</v>
      </c>
      <c r="K1846" s="5"/>
      <c r="U1846" s="12"/>
      <c r="V1846" s="12"/>
    </row>
    <row r="1847" spans="1:22" x14ac:dyDescent="0.2">
      <c r="A1847" s="4" t="s">
        <v>35</v>
      </c>
      <c r="B1847" s="5" t="s">
        <v>1297</v>
      </c>
      <c r="K1847" s="5"/>
      <c r="U1847" s="12"/>
      <c r="V1847" s="12"/>
    </row>
    <row r="1848" spans="1:22" x14ac:dyDescent="0.2">
      <c r="A1848" s="4" t="s">
        <v>35</v>
      </c>
      <c r="B1848" s="5" t="s">
        <v>1298</v>
      </c>
      <c r="K1848" s="5"/>
      <c r="U1848" s="12"/>
      <c r="V1848" s="12"/>
    </row>
    <row r="1849" spans="1:22" x14ac:dyDescent="0.2">
      <c r="A1849" s="4" t="s">
        <v>35</v>
      </c>
      <c r="B1849" s="5" t="s">
        <v>363</v>
      </c>
      <c r="K1849" s="5"/>
      <c r="U1849" s="12"/>
      <c r="V1849" s="12"/>
    </row>
    <row r="1850" spans="1:22" x14ac:dyDescent="0.2">
      <c r="A1850" s="4" t="s">
        <v>35</v>
      </c>
      <c r="B1850" s="5" t="s">
        <v>1299</v>
      </c>
      <c r="K1850" s="5"/>
      <c r="U1850" s="12"/>
      <c r="V1850" s="12"/>
    </row>
    <row r="1851" spans="1:22" x14ac:dyDescent="0.2">
      <c r="A1851" s="4" t="s">
        <v>35</v>
      </c>
      <c r="B1851" s="5" t="s">
        <v>232</v>
      </c>
      <c r="U1851" s="12"/>
      <c r="V1851" s="12"/>
    </row>
    <row r="1852" spans="1:22" x14ac:dyDescent="0.2">
      <c r="A1852" s="4" t="s">
        <v>35</v>
      </c>
      <c r="B1852" s="5" t="s">
        <v>763</v>
      </c>
      <c r="U1852" s="12"/>
      <c r="V1852" s="12"/>
    </row>
    <row r="1853" spans="1:22" x14ac:dyDescent="0.2">
      <c r="A1853" s="4" t="s">
        <v>35</v>
      </c>
      <c r="B1853" s="5" t="s">
        <v>508</v>
      </c>
      <c r="U1853" s="12"/>
      <c r="V1853" s="12"/>
    </row>
    <row r="1854" spans="1:22" x14ac:dyDescent="0.2">
      <c r="A1854" s="4" t="s">
        <v>35</v>
      </c>
      <c r="B1854" s="5" t="s">
        <v>424</v>
      </c>
      <c r="U1854" s="12"/>
      <c r="V1854" s="12"/>
    </row>
    <row r="1855" spans="1:22" x14ac:dyDescent="0.2">
      <c r="A1855" s="4" t="s">
        <v>35</v>
      </c>
      <c r="B1855" s="5" t="s">
        <v>836</v>
      </c>
      <c r="U1855" s="12"/>
      <c r="V1855" s="12"/>
    </row>
    <row r="1856" spans="1:22" x14ac:dyDescent="0.2">
      <c r="A1856" s="4" t="s">
        <v>35</v>
      </c>
      <c r="B1856" s="5" t="s">
        <v>1300</v>
      </c>
      <c r="U1856" s="12"/>
      <c r="V1856" s="12"/>
    </row>
    <row r="1857" spans="1:22" x14ac:dyDescent="0.2">
      <c r="A1857" s="4" t="s">
        <v>35</v>
      </c>
      <c r="B1857" s="5" t="s">
        <v>1301</v>
      </c>
      <c r="U1857" s="12"/>
      <c r="V1857" s="12"/>
    </row>
    <row r="1858" spans="1:22" x14ac:dyDescent="0.2">
      <c r="A1858" s="4" t="s">
        <v>35</v>
      </c>
      <c r="B1858" s="5" t="s">
        <v>1088</v>
      </c>
      <c r="U1858" s="12"/>
      <c r="V1858" s="12"/>
    </row>
    <row r="1859" spans="1:22" x14ac:dyDescent="0.2">
      <c r="A1859" s="4" t="s">
        <v>35</v>
      </c>
      <c r="B1859" s="5" t="s">
        <v>1302</v>
      </c>
      <c r="U1859" s="12"/>
      <c r="V1859" s="12"/>
    </row>
    <row r="1860" spans="1:22" x14ac:dyDescent="0.2">
      <c r="A1860" s="4" t="s">
        <v>35</v>
      </c>
      <c r="B1860" s="5" t="s">
        <v>235</v>
      </c>
      <c r="U1860" s="12"/>
      <c r="V1860" s="12"/>
    </row>
    <row r="1861" spans="1:22" x14ac:dyDescent="0.2">
      <c r="A1861" s="4" t="s">
        <v>35</v>
      </c>
      <c r="B1861" s="5" t="s">
        <v>180</v>
      </c>
      <c r="U1861" s="12"/>
      <c r="V1861" s="12"/>
    </row>
    <row r="1862" spans="1:22" x14ac:dyDescent="0.2">
      <c r="A1862" s="4" t="s">
        <v>35</v>
      </c>
      <c r="B1862" s="5" t="s">
        <v>238</v>
      </c>
      <c r="U1862" s="12"/>
      <c r="V1862" s="12"/>
    </row>
    <row r="1863" spans="1:22" x14ac:dyDescent="0.2">
      <c r="A1863" s="4" t="s">
        <v>35</v>
      </c>
      <c r="B1863" s="5" t="s">
        <v>1303</v>
      </c>
      <c r="U1863" s="12"/>
      <c r="V1863" s="12"/>
    </row>
    <row r="1864" spans="1:22" x14ac:dyDescent="0.2">
      <c r="A1864" s="4" t="s">
        <v>35</v>
      </c>
      <c r="B1864" s="5" t="s">
        <v>1304</v>
      </c>
      <c r="U1864" s="12"/>
      <c r="V1864" s="12"/>
    </row>
    <row r="1865" spans="1:22" x14ac:dyDescent="0.2">
      <c r="A1865" s="4" t="s">
        <v>35</v>
      </c>
      <c r="B1865" s="5" t="s">
        <v>1305</v>
      </c>
      <c r="U1865" s="12"/>
      <c r="V1865" s="12"/>
    </row>
    <row r="1866" spans="1:22" x14ac:dyDescent="0.2">
      <c r="A1866" s="4" t="s">
        <v>35</v>
      </c>
      <c r="B1866" s="5" t="s">
        <v>1306</v>
      </c>
      <c r="U1866" s="12"/>
      <c r="V1866" s="12"/>
    </row>
    <row r="1867" spans="1:22" x14ac:dyDescent="0.2">
      <c r="A1867" s="4" t="s">
        <v>35</v>
      </c>
      <c r="B1867" s="5" t="s">
        <v>677</v>
      </c>
      <c r="U1867" s="12"/>
      <c r="V1867" s="12"/>
    </row>
    <row r="1868" spans="1:22" x14ac:dyDescent="0.2">
      <c r="A1868" s="4" t="s">
        <v>35</v>
      </c>
      <c r="B1868" s="5" t="s">
        <v>1307</v>
      </c>
      <c r="U1868" s="12"/>
      <c r="V1868" s="12"/>
    </row>
    <row r="1869" spans="1:22" x14ac:dyDescent="0.2">
      <c r="A1869" s="4" t="s">
        <v>35</v>
      </c>
      <c r="B1869" s="5" t="s">
        <v>240</v>
      </c>
      <c r="U1869" s="12"/>
      <c r="V1869" s="12"/>
    </row>
    <row r="1870" spans="1:22" x14ac:dyDescent="0.2">
      <c r="A1870" s="4" t="s">
        <v>35</v>
      </c>
      <c r="B1870" s="5" t="s">
        <v>242</v>
      </c>
      <c r="U1870" s="12"/>
      <c r="V1870" s="12"/>
    </row>
    <row r="1871" spans="1:22" x14ac:dyDescent="0.2">
      <c r="A1871" s="4" t="s">
        <v>35</v>
      </c>
      <c r="B1871" s="5" t="s">
        <v>1308</v>
      </c>
      <c r="U1871" s="12"/>
      <c r="V1871" s="12"/>
    </row>
    <row r="1872" spans="1:22" x14ac:dyDescent="0.2">
      <c r="A1872" s="4" t="s">
        <v>35</v>
      </c>
      <c r="B1872" s="5" t="s">
        <v>188</v>
      </c>
      <c r="U1872" s="12"/>
      <c r="V1872" s="12"/>
    </row>
    <row r="1873" spans="1:22" x14ac:dyDescent="0.2">
      <c r="A1873" s="4" t="s">
        <v>35</v>
      </c>
      <c r="B1873" s="5" t="s">
        <v>775</v>
      </c>
      <c r="U1873" s="12"/>
      <c r="V1873" s="12"/>
    </row>
    <row r="1874" spans="1:22" x14ac:dyDescent="0.2">
      <c r="A1874" s="4" t="s">
        <v>35</v>
      </c>
      <c r="B1874" s="5" t="s">
        <v>1309</v>
      </c>
      <c r="U1874" s="12"/>
      <c r="V1874" s="12"/>
    </row>
    <row r="1875" spans="1:22" x14ac:dyDescent="0.2">
      <c r="A1875" s="4" t="s">
        <v>35</v>
      </c>
      <c r="B1875" s="5" t="s">
        <v>1310</v>
      </c>
      <c r="U1875" s="12"/>
      <c r="V1875" s="12"/>
    </row>
    <row r="1876" spans="1:22" x14ac:dyDescent="0.2">
      <c r="A1876" s="4" t="s">
        <v>35</v>
      </c>
      <c r="B1876" s="5" t="s">
        <v>1311</v>
      </c>
      <c r="U1876" s="12"/>
      <c r="V1876" s="12"/>
    </row>
    <row r="1877" spans="1:22" x14ac:dyDescent="0.2">
      <c r="A1877" s="4" t="s">
        <v>35</v>
      </c>
      <c r="B1877" s="5" t="s">
        <v>779</v>
      </c>
      <c r="U1877" s="12"/>
      <c r="V1877" s="12"/>
    </row>
    <row r="1878" spans="1:22" x14ac:dyDescent="0.2">
      <c r="A1878" s="4" t="s">
        <v>35</v>
      </c>
      <c r="B1878" s="5" t="s">
        <v>1312</v>
      </c>
      <c r="U1878" s="12"/>
      <c r="V1878" s="12"/>
    </row>
    <row r="1879" spans="1:22" x14ac:dyDescent="0.2">
      <c r="A1879" s="4" t="s">
        <v>35</v>
      </c>
      <c r="B1879" s="5" t="s">
        <v>1313</v>
      </c>
      <c r="U1879" s="12"/>
      <c r="V1879" s="12"/>
    </row>
    <row r="1880" spans="1:22" x14ac:dyDescent="0.2">
      <c r="A1880" s="4" t="s">
        <v>35</v>
      </c>
      <c r="B1880" s="5" t="s">
        <v>786</v>
      </c>
      <c r="U1880" s="12"/>
      <c r="V1880" s="12"/>
    </row>
    <row r="1881" spans="1:22" x14ac:dyDescent="0.2">
      <c r="A1881" s="4" t="s">
        <v>35</v>
      </c>
      <c r="B1881" s="5" t="s">
        <v>1314</v>
      </c>
      <c r="U1881" s="12"/>
      <c r="V1881" s="12"/>
    </row>
    <row r="1882" spans="1:22" x14ac:dyDescent="0.2">
      <c r="A1882" s="4" t="s">
        <v>35</v>
      </c>
      <c r="B1882" s="5" t="s">
        <v>1100</v>
      </c>
      <c r="U1882" s="12"/>
      <c r="V1882" s="12"/>
    </row>
    <row r="1883" spans="1:22" x14ac:dyDescent="0.2">
      <c r="A1883" s="4" t="s">
        <v>35</v>
      </c>
      <c r="B1883" s="5" t="s">
        <v>533</v>
      </c>
      <c r="U1883" s="12"/>
      <c r="V1883" s="12"/>
    </row>
    <row r="1884" spans="1:22" x14ac:dyDescent="0.2">
      <c r="A1884" s="4" t="s">
        <v>35</v>
      </c>
      <c r="B1884" s="5" t="s">
        <v>1101</v>
      </c>
      <c r="U1884" s="12"/>
      <c r="V1884" s="12"/>
    </row>
    <row r="1885" spans="1:22" x14ac:dyDescent="0.2">
      <c r="A1885" s="4" t="s">
        <v>35</v>
      </c>
      <c r="B1885" s="5" t="s">
        <v>251</v>
      </c>
      <c r="U1885" s="12"/>
      <c r="V1885" s="12"/>
    </row>
    <row r="1886" spans="1:22" x14ac:dyDescent="0.2">
      <c r="A1886" s="4" t="s">
        <v>35</v>
      </c>
      <c r="B1886" s="5" t="s">
        <v>1315</v>
      </c>
      <c r="U1886" s="12"/>
      <c r="V1886" s="12"/>
    </row>
    <row r="1887" spans="1:22" x14ac:dyDescent="0.2">
      <c r="A1887" s="4" t="s">
        <v>35</v>
      </c>
      <c r="B1887" s="5" t="s">
        <v>1316</v>
      </c>
      <c r="U1887" s="12"/>
      <c r="V1887" s="12"/>
    </row>
    <row r="1888" spans="1:22" x14ac:dyDescent="0.2">
      <c r="A1888" s="4" t="s">
        <v>35</v>
      </c>
      <c r="B1888" s="5" t="s">
        <v>1058</v>
      </c>
      <c r="U1888" s="12"/>
      <c r="V1888" s="12"/>
    </row>
    <row r="1889" spans="1:22" x14ac:dyDescent="0.2">
      <c r="A1889" s="4" t="s">
        <v>35</v>
      </c>
      <c r="B1889" s="5" t="s">
        <v>256</v>
      </c>
      <c r="U1889" s="12"/>
      <c r="V1889" s="12"/>
    </row>
    <row r="1890" spans="1:22" x14ac:dyDescent="0.2">
      <c r="A1890" s="4" t="s">
        <v>35</v>
      </c>
      <c r="B1890" s="5" t="s">
        <v>1317</v>
      </c>
      <c r="U1890" s="12"/>
      <c r="V1890" s="12"/>
    </row>
    <row r="1891" spans="1:22" x14ac:dyDescent="0.2">
      <c r="A1891" s="4" t="s">
        <v>35</v>
      </c>
      <c r="B1891" s="5" t="s">
        <v>1318</v>
      </c>
      <c r="U1891" s="12"/>
      <c r="V1891" s="12"/>
    </row>
    <row r="1892" spans="1:22" x14ac:dyDescent="0.2">
      <c r="A1892" s="4" t="s">
        <v>35</v>
      </c>
      <c r="B1892" s="5" t="s">
        <v>1319</v>
      </c>
      <c r="U1892" s="12"/>
      <c r="V1892" s="12"/>
    </row>
    <row r="1893" spans="1:22" x14ac:dyDescent="0.2">
      <c r="A1893" s="4" t="s">
        <v>35</v>
      </c>
      <c r="B1893" s="5" t="s">
        <v>795</v>
      </c>
      <c r="U1893" s="12"/>
      <c r="V1893" s="12"/>
    </row>
    <row r="1894" spans="1:22" x14ac:dyDescent="0.2">
      <c r="A1894" s="4" t="s">
        <v>35</v>
      </c>
      <c r="B1894" s="5" t="s">
        <v>797</v>
      </c>
      <c r="U1894" s="12"/>
      <c r="V1894" s="12"/>
    </row>
    <row r="1895" spans="1:22" x14ac:dyDescent="0.2">
      <c r="A1895" s="4" t="s">
        <v>35</v>
      </c>
      <c r="B1895" s="5" t="s">
        <v>798</v>
      </c>
      <c r="U1895" s="12"/>
      <c r="V1895" s="12"/>
    </row>
    <row r="1896" spans="1:22" x14ac:dyDescent="0.2">
      <c r="A1896" s="4" t="s">
        <v>35</v>
      </c>
      <c r="B1896" s="5" t="s">
        <v>615</v>
      </c>
      <c r="U1896" s="12"/>
      <c r="V1896" s="12"/>
    </row>
    <row r="1897" spans="1:22" x14ac:dyDescent="0.2">
      <c r="A1897" s="4" t="s">
        <v>35</v>
      </c>
      <c r="B1897" s="5" t="s">
        <v>801</v>
      </c>
      <c r="U1897" s="12"/>
      <c r="V1897" s="12"/>
    </row>
    <row r="1898" spans="1:22" x14ac:dyDescent="0.2">
      <c r="A1898" s="4" t="s">
        <v>35</v>
      </c>
      <c r="B1898" s="5" t="s">
        <v>1320</v>
      </c>
      <c r="U1898" s="12"/>
      <c r="V1898" s="12"/>
    </row>
    <row r="1899" spans="1:22" x14ac:dyDescent="0.2">
      <c r="A1899" s="4" t="s">
        <v>35</v>
      </c>
      <c r="B1899" s="5" t="s">
        <v>548</v>
      </c>
      <c r="U1899" s="12"/>
      <c r="V1899" s="12"/>
    </row>
    <row r="1900" spans="1:22" x14ac:dyDescent="0.2">
      <c r="A1900" s="4" t="s">
        <v>35</v>
      </c>
      <c r="B1900" s="5" t="s">
        <v>1321</v>
      </c>
      <c r="U1900" s="12"/>
      <c r="V1900" s="12"/>
    </row>
    <row r="1901" spans="1:22" x14ac:dyDescent="0.2">
      <c r="A1901" s="4" t="s">
        <v>35</v>
      </c>
      <c r="B1901" s="5" t="s">
        <v>655</v>
      </c>
      <c r="U1901" s="12"/>
      <c r="V1901" s="12"/>
    </row>
    <row r="1902" spans="1:22" x14ac:dyDescent="0.2">
      <c r="A1902" s="4" t="s">
        <v>35</v>
      </c>
      <c r="B1902" s="5" t="s">
        <v>208</v>
      </c>
      <c r="U1902" s="12"/>
      <c r="V1902" s="12"/>
    </row>
    <row r="1903" spans="1:22" x14ac:dyDescent="0.2">
      <c r="A1903" s="4" t="s">
        <v>35</v>
      </c>
      <c r="B1903" s="5" t="s">
        <v>559</v>
      </c>
      <c r="U1903" s="12"/>
      <c r="V1903" s="12"/>
    </row>
    <row r="1904" spans="1:22" x14ac:dyDescent="0.2">
      <c r="A1904" s="4" t="s">
        <v>35</v>
      </c>
      <c r="B1904" s="5" t="s">
        <v>560</v>
      </c>
      <c r="U1904" s="12"/>
      <c r="V1904" s="12"/>
    </row>
    <row r="1905" spans="1:22" x14ac:dyDescent="0.2">
      <c r="A1905" s="4" t="s">
        <v>35</v>
      </c>
      <c r="B1905" s="5" t="s">
        <v>561</v>
      </c>
      <c r="U1905" s="12"/>
      <c r="V1905" s="12"/>
    </row>
    <row r="1906" spans="1:22" x14ac:dyDescent="0.2">
      <c r="A1906" s="4" t="s">
        <v>35</v>
      </c>
      <c r="B1906" s="5" t="s">
        <v>948</v>
      </c>
      <c r="U1906" s="12"/>
      <c r="V1906" s="12"/>
    </row>
    <row r="1907" spans="1:22" x14ac:dyDescent="0.2">
      <c r="A1907" s="4" t="s">
        <v>36</v>
      </c>
      <c r="B1907" s="5" t="s">
        <v>1322</v>
      </c>
      <c r="U1907" s="12"/>
      <c r="V1907" s="12"/>
    </row>
    <row r="1908" spans="1:22" x14ac:dyDescent="0.2">
      <c r="A1908" s="4" t="s">
        <v>36</v>
      </c>
      <c r="B1908" s="5" t="s">
        <v>217</v>
      </c>
      <c r="U1908" s="12"/>
      <c r="V1908" s="12"/>
    </row>
    <row r="1909" spans="1:22" x14ac:dyDescent="0.2">
      <c r="A1909" s="4" t="s">
        <v>36</v>
      </c>
      <c r="B1909" s="5" t="s">
        <v>1323</v>
      </c>
      <c r="U1909" s="12"/>
      <c r="V1909" s="12"/>
    </row>
    <row r="1910" spans="1:22" x14ac:dyDescent="0.2">
      <c r="A1910" s="4" t="s">
        <v>36</v>
      </c>
      <c r="B1910" s="5" t="s">
        <v>1324</v>
      </c>
      <c r="U1910" s="12"/>
      <c r="V1910" s="12"/>
    </row>
    <row r="1911" spans="1:22" x14ac:dyDescent="0.2">
      <c r="A1911" s="4" t="s">
        <v>36</v>
      </c>
      <c r="B1911" s="5" t="s">
        <v>1325</v>
      </c>
      <c r="U1911" s="12"/>
      <c r="V1911" s="12"/>
    </row>
    <row r="1912" spans="1:22" x14ac:dyDescent="0.2">
      <c r="A1912" s="4" t="s">
        <v>36</v>
      </c>
      <c r="B1912" s="5" t="s">
        <v>429</v>
      </c>
      <c r="U1912" s="12"/>
      <c r="V1912" s="12"/>
    </row>
    <row r="1913" spans="1:22" x14ac:dyDescent="0.2">
      <c r="A1913" s="4" t="s">
        <v>36</v>
      </c>
      <c r="B1913" s="5" t="s">
        <v>1326</v>
      </c>
      <c r="U1913" s="12"/>
      <c r="V1913" s="12"/>
    </row>
    <row r="1914" spans="1:22" x14ac:dyDescent="0.2">
      <c r="A1914" s="4" t="s">
        <v>36</v>
      </c>
      <c r="B1914" s="5" t="s">
        <v>1236</v>
      </c>
      <c r="U1914" s="12"/>
      <c r="V1914" s="12"/>
    </row>
    <row r="1915" spans="1:22" x14ac:dyDescent="0.2">
      <c r="A1915" s="4" t="s">
        <v>36</v>
      </c>
      <c r="B1915" s="5" t="s">
        <v>1327</v>
      </c>
      <c r="U1915" s="12"/>
      <c r="V1915" s="12"/>
    </row>
    <row r="1916" spans="1:22" x14ac:dyDescent="0.2">
      <c r="A1916" s="4" t="s">
        <v>36</v>
      </c>
      <c r="B1916" s="5" t="s">
        <v>734</v>
      </c>
      <c r="U1916" s="12"/>
      <c r="V1916" s="12"/>
    </row>
    <row r="1917" spans="1:22" x14ac:dyDescent="0.2">
      <c r="A1917" s="4" t="s">
        <v>37</v>
      </c>
      <c r="B1917" s="5" t="s">
        <v>1328</v>
      </c>
      <c r="U1917" s="12"/>
      <c r="V1917" s="12"/>
    </row>
    <row r="1918" spans="1:22" x14ac:dyDescent="0.2">
      <c r="A1918" s="4" t="s">
        <v>37</v>
      </c>
      <c r="B1918" s="5" t="s">
        <v>1329</v>
      </c>
      <c r="U1918" s="12"/>
      <c r="V1918" s="12"/>
    </row>
    <row r="1919" spans="1:22" x14ac:dyDescent="0.2">
      <c r="A1919" s="4" t="s">
        <v>37</v>
      </c>
      <c r="B1919" s="5" t="s">
        <v>1330</v>
      </c>
      <c r="U1919" s="12"/>
      <c r="V1919" s="12"/>
    </row>
    <row r="1920" spans="1:22" x14ac:dyDescent="0.2">
      <c r="A1920" s="4" t="s">
        <v>37</v>
      </c>
      <c r="B1920" s="5" t="s">
        <v>472</v>
      </c>
      <c r="U1920" s="12"/>
      <c r="V1920" s="12"/>
    </row>
    <row r="1921" spans="1:22" x14ac:dyDescent="0.2">
      <c r="A1921" s="4" t="s">
        <v>37</v>
      </c>
      <c r="B1921" s="5" t="s">
        <v>1331</v>
      </c>
      <c r="U1921" s="12"/>
      <c r="V1921" s="12"/>
    </row>
    <row r="1922" spans="1:22" x14ac:dyDescent="0.2">
      <c r="A1922" s="4" t="s">
        <v>37</v>
      </c>
      <c r="B1922" s="5" t="s">
        <v>663</v>
      </c>
      <c r="U1922" s="12"/>
      <c r="V1922" s="12"/>
    </row>
    <row r="1923" spans="1:22" x14ac:dyDescent="0.2">
      <c r="A1923" s="4" t="s">
        <v>37</v>
      </c>
      <c r="B1923" s="5" t="s">
        <v>916</v>
      </c>
      <c r="U1923" s="12"/>
      <c r="V1923" s="12"/>
    </row>
    <row r="1924" spans="1:22" x14ac:dyDescent="0.2">
      <c r="A1924" s="4" t="s">
        <v>37</v>
      </c>
      <c r="B1924" s="5" t="s">
        <v>1332</v>
      </c>
      <c r="U1924" s="12"/>
      <c r="V1924" s="12"/>
    </row>
    <row r="1925" spans="1:22" x14ac:dyDescent="0.2">
      <c r="A1925" s="4" t="s">
        <v>37</v>
      </c>
      <c r="B1925" s="5" t="s">
        <v>1333</v>
      </c>
      <c r="U1925" s="12"/>
      <c r="V1925" s="12"/>
    </row>
    <row r="1926" spans="1:22" x14ac:dyDescent="0.2">
      <c r="A1926" s="4" t="s">
        <v>37</v>
      </c>
      <c r="B1926" s="5" t="s">
        <v>1334</v>
      </c>
      <c r="U1926" s="12"/>
      <c r="V1926" s="12"/>
    </row>
    <row r="1927" spans="1:22" x14ac:dyDescent="0.2">
      <c r="A1927" s="4" t="s">
        <v>37</v>
      </c>
      <c r="B1927" s="5" t="s">
        <v>687</v>
      </c>
      <c r="U1927" s="12"/>
      <c r="V1927" s="12"/>
    </row>
    <row r="1928" spans="1:22" x14ac:dyDescent="0.2">
      <c r="A1928" s="4" t="s">
        <v>37</v>
      </c>
      <c r="B1928" s="5" t="s">
        <v>398</v>
      </c>
      <c r="U1928" s="12"/>
      <c r="V1928" s="12"/>
    </row>
    <row r="1929" spans="1:22" x14ac:dyDescent="0.2">
      <c r="A1929" s="4" t="s">
        <v>37</v>
      </c>
      <c r="B1929" s="5" t="s">
        <v>1335</v>
      </c>
      <c r="U1929" s="12"/>
      <c r="V1929" s="12"/>
    </row>
    <row r="1930" spans="1:22" x14ac:dyDescent="0.2">
      <c r="A1930" s="4" t="s">
        <v>37</v>
      </c>
      <c r="B1930" s="5" t="s">
        <v>777</v>
      </c>
      <c r="U1930" s="12"/>
      <c r="V1930" s="12"/>
    </row>
    <row r="1931" spans="1:22" x14ac:dyDescent="0.2">
      <c r="A1931" s="4" t="s">
        <v>37</v>
      </c>
      <c r="B1931" s="5" t="s">
        <v>1336</v>
      </c>
      <c r="U1931" s="12"/>
      <c r="V1931" s="12"/>
    </row>
    <row r="1932" spans="1:22" x14ac:dyDescent="0.2">
      <c r="A1932" s="4" t="s">
        <v>37</v>
      </c>
      <c r="B1932" s="5" t="s">
        <v>1337</v>
      </c>
      <c r="U1932" s="12"/>
      <c r="V1932" s="12"/>
    </row>
    <row r="1933" spans="1:22" x14ac:dyDescent="0.2">
      <c r="A1933" s="4" t="s">
        <v>37</v>
      </c>
      <c r="B1933" s="5" t="s">
        <v>1338</v>
      </c>
      <c r="U1933" s="12"/>
      <c r="V1933" s="12"/>
    </row>
    <row r="1934" spans="1:22" x14ac:dyDescent="0.2">
      <c r="A1934" s="4" t="s">
        <v>37</v>
      </c>
      <c r="B1934" s="5" t="s">
        <v>938</v>
      </c>
      <c r="U1934" s="12"/>
      <c r="V1934" s="12"/>
    </row>
    <row r="1935" spans="1:22" x14ac:dyDescent="0.2">
      <c r="A1935" s="4" t="s">
        <v>37</v>
      </c>
      <c r="B1935" s="5" t="s">
        <v>406</v>
      </c>
      <c r="U1935" s="12"/>
      <c r="V1935" s="12"/>
    </row>
    <row r="1936" spans="1:22" x14ac:dyDescent="0.2">
      <c r="A1936" s="4" t="s">
        <v>37</v>
      </c>
      <c r="B1936" s="5" t="s">
        <v>263</v>
      </c>
      <c r="U1936" s="12"/>
      <c r="V1936" s="12"/>
    </row>
    <row r="1937" spans="1:22" x14ac:dyDescent="0.2">
      <c r="A1937" s="4" t="s">
        <v>37</v>
      </c>
      <c r="B1937" s="5" t="s">
        <v>558</v>
      </c>
      <c r="U1937" s="12"/>
      <c r="V1937" s="12"/>
    </row>
    <row r="1938" spans="1:22" x14ac:dyDescent="0.2">
      <c r="A1938" s="4" t="s">
        <v>38</v>
      </c>
      <c r="B1938" s="5" t="s">
        <v>1339</v>
      </c>
      <c r="U1938" s="12"/>
      <c r="V1938" s="12"/>
    </row>
    <row r="1939" spans="1:22" x14ac:dyDescent="0.2">
      <c r="A1939" s="4" t="s">
        <v>38</v>
      </c>
      <c r="B1939" s="5" t="s">
        <v>1340</v>
      </c>
      <c r="U1939" s="12"/>
      <c r="V1939" s="12"/>
    </row>
    <row r="1940" spans="1:22" x14ac:dyDescent="0.2">
      <c r="A1940" s="4" t="s">
        <v>38</v>
      </c>
      <c r="B1940" s="5" t="s">
        <v>1341</v>
      </c>
      <c r="U1940" s="12"/>
      <c r="V1940" s="12"/>
    </row>
    <row r="1941" spans="1:22" x14ac:dyDescent="0.2">
      <c r="A1941" s="4" t="s">
        <v>38</v>
      </c>
      <c r="B1941" s="5" t="s">
        <v>1342</v>
      </c>
      <c r="U1941" s="12"/>
      <c r="V1941" s="12"/>
    </row>
    <row r="1942" spans="1:22" x14ac:dyDescent="0.2">
      <c r="A1942" s="4" t="s">
        <v>38</v>
      </c>
      <c r="B1942" s="5" t="s">
        <v>1289</v>
      </c>
      <c r="U1942" s="12"/>
      <c r="V1942" s="12"/>
    </row>
    <row r="1943" spans="1:22" x14ac:dyDescent="0.2">
      <c r="A1943" s="4" t="s">
        <v>38</v>
      </c>
      <c r="B1943" s="5" t="s">
        <v>1343</v>
      </c>
      <c r="U1943" s="12"/>
      <c r="V1943" s="12"/>
    </row>
    <row r="1944" spans="1:22" x14ac:dyDescent="0.2">
      <c r="A1944" s="4" t="s">
        <v>38</v>
      </c>
      <c r="B1944" s="5" t="s">
        <v>1344</v>
      </c>
      <c r="U1944" s="12"/>
      <c r="V1944" s="12"/>
    </row>
    <row r="1945" spans="1:22" x14ac:dyDescent="0.2">
      <c r="A1945" s="4" t="s">
        <v>38</v>
      </c>
      <c r="B1945" s="5" t="s">
        <v>1345</v>
      </c>
      <c r="U1945" s="12"/>
      <c r="V1945" s="12"/>
    </row>
    <row r="1946" spans="1:22" x14ac:dyDescent="0.2">
      <c r="A1946" s="4" t="s">
        <v>38</v>
      </c>
      <c r="B1946" s="5" t="s">
        <v>1260</v>
      </c>
      <c r="U1946" s="12"/>
      <c r="V1946" s="12"/>
    </row>
    <row r="1947" spans="1:22" x14ac:dyDescent="0.2">
      <c r="A1947" s="4" t="s">
        <v>38</v>
      </c>
      <c r="B1947" s="5" t="s">
        <v>232</v>
      </c>
      <c r="U1947" s="12"/>
      <c r="V1947" s="12"/>
    </row>
    <row r="1948" spans="1:22" x14ac:dyDescent="0.2">
      <c r="A1948" s="4" t="s">
        <v>38</v>
      </c>
      <c r="B1948" s="5" t="s">
        <v>1346</v>
      </c>
      <c r="U1948" s="12"/>
      <c r="V1948" s="12"/>
    </row>
    <row r="1949" spans="1:22" x14ac:dyDescent="0.2">
      <c r="A1949" s="4" t="s">
        <v>38</v>
      </c>
      <c r="B1949" s="5" t="s">
        <v>1347</v>
      </c>
      <c r="U1949" s="12"/>
      <c r="V1949" s="12"/>
    </row>
    <row r="1950" spans="1:22" x14ac:dyDescent="0.2">
      <c r="A1950" s="4" t="s">
        <v>38</v>
      </c>
      <c r="B1950" s="5" t="s">
        <v>1348</v>
      </c>
      <c r="U1950" s="12"/>
      <c r="V1950" s="12"/>
    </row>
    <row r="1951" spans="1:22" x14ac:dyDescent="0.2">
      <c r="A1951" s="4" t="s">
        <v>38</v>
      </c>
      <c r="B1951" s="5" t="s">
        <v>1349</v>
      </c>
      <c r="U1951" s="12"/>
      <c r="V1951" s="12"/>
    </row>
    <row r="1952" spans="1:22" x14ac:dyDescent="0.2">
      <c r="A1952" s="4" t="s">
        <v>38</v>
      </c>
      <c r="B1952" s="5" t="s">
        <v>240</v>
      </c>
      <c r="U1952" s="12"/>
      <c r="V1952" s="12"/>
    </row>
    <row r="1953" spans="1:22" x14ac:dyDescent="0.2">
      <c r="A1953" s="4" t="s">
        <v>38</v>
      </c>
      <c r="B1953" s="5" t="s">
        <v>1350</v>
      </c>
      <c r="U1953" s="12"/>
      <c r="V1953" s="12"/>
    </row>
    <row r="1954" spans="1:22" x14ac:dyDescent="0.2">
      <c r="A1954" s="4" t="s">
        <v>38</v>
      </c>
      <c r="B1954" s="5" t="s">
        <v>1351</v>
      </c>
      <c r="U1954" s="12"/>
      <c r="V1954" s="12"/>
    </row>
    <row r="1955" spans="1:22" x14ac:dyDescent="0.2">
      <c r="A1955" s="4" t="s">
        <v>38</v>
      </c>
      <c r="B1955" s="5" t="s">
        <v>1352</v>
      </c>
      <c r="U1955" s="12"/>
      <c r="V1955" s="12"/>
    </row>
    <row r="1956" spans="1:22" x14ac:dyDescent="0.2">
      <c r="A1956" s="4" t="s">
        <v>38</v>
      </c>
      <c r="B1956" s="5" t="s">
        <v>1353</v>
      </c>
      <c r="U1956" s="12"/>
      <c r="V1956" s="12"/>
    </row>
    <row r="1957" spans="1:22" x14ac:dyDescent="0.2">
      <c r="A1957" s="4" t="s">
        <v>38</v>
      </c>
      <c r="B1957" s="5" t="s">
        <v>379</v>
      </c>
      <c r="U1957" s="12"/>
      <c r="V1957" s="12"/>
    </row>
    <row r="1958" spans="1:22" x14ac:dyDescent="0.2">
      <c r="A1958" s="4" t="s">
        <v>38</v>
      </c>
      <c r="B1958" s="5" t="s">
        <v>1354</v>
      </c>
      <c r="U1958" s="12"/>
      <c r="V1958" s="12"/>
    </row>
    <row r="1959" spans="1:22" x14ac:dyDescent="0.2">
      <c r="A1959" s="4" t="s">
        <v>38</v>
      </c>
      <c r="B1959" s="5" t="s">
        <v>1355</v>
      </c>
      <c r="U1959" s="12"/>
      <c r="V1959" s="12"/>
    </row>
    <row r="1960" spans="1:22" x14ac:dyDescent="0.2">
      <c r="A1960" s="4" t="s">
        <v>38</v>
      </c>
      <c r="B1960" s="5" t="s">
        <v>1174</v>
      </c>
      <c r="U1960" s="12"/>
      <c r="V1960" s="12"/>
    </row>
    <row r="1961" spans="1:22" x14ac:dyDescent="0.2">
      <c r="A1961" s="4" t="s">
        <v>38</v>
      </c>
      <c r="B1961" s="5" t="s">
        <v>389</v>
      </c>
      <c r="U1961" s="12"/>
      <c r="V1961" s="12"/>
    </row>
    <row r="1962" spans="1:22" x14ac:dyDescent="0.2">
      <c r="A1962" s="4" t="s">
        <v>38</v>
      </c>
      <c r="B1962" s="5" t="s">
        <v>390</v>
      </c>
      <c r="U1962" s="12"/>
      <c r="V1962" s="12"/>
    </row>
    <row r="1963" spans="1:22" x14ac:dyDescent="0.2">
      <c r="A1963" s="4" t="s">
        <v>38</v>
      </c>
      <c r="B1963" s="5" t="s">
        <v>1356</v>
      </c>
      <c r="U1963" s="12"/>
      <c r="V1963" s="12"/>
    </row>
    <row r="1964" spans="1:22" x14ac:dyDescent="0.2">
      <c r="A1964" s="4" t="s">
        <v>38</v>
      </c>
      <c r="B1964" s="5" t="s">
        <v>1357</v>
      </c>
      <c r="U1964" s="12"/>
      <c r="V1964" s="12"/>
    </row>
    <row r="1965" spans="1:22" x14ac:dyDescent="0.2">
      <c r="A1965" s="4" t="s">
        <v>38</v>
      </c>
      <c r="B1965" s="5" t="s">
        <v>327</v>
      </c>
      <c r="U1965" s="12"/>
      <c r="V1965" s="12"/>
    </row>
    <row r="1966" spans="1:22" x14ac:dyDescent="0.2">
      <c r="A1966" s="4" t="s">
        <v>38</v>
      </c>
      <c r="B1966" s="5" t="s">
        <v>1358</v>
      </c>
      <c r="U1966" s="12"/>
      <c r="V1966" s="12"/>
    </row>
    <row r="1967" spans="1:22" x14ac:dyDescent="0.2">
      <c r="A1967" s="4" t="s">
        <v>38</v>
      </c>
      <c r="B1967" s="5" t="s">
        <v>1359</v>
      </c>
      <c r="U1967" s="12"/>
      <c r="V1967" s="12"/>
    </row>
    <row r="1968" spans="1:22" x14ac:dyDescent="0.2">
      <c r="A1968" s="4" t="s">
        <v>38</v>
      </c>
      <c r="B1968" s="5" t="s">
        <v>1360</v>
      </c>
      <c r="U1968" s="12"/>
      <c r="V1968" s="12"/>
    </row>
    <row r="1969" spans="1:22" x14ac:dyDescent="0.2">
      <c r="A1969" s="4" t="s">
        <v>38</v>
      </c>
      <c r="B1969" s="5" t="s">
        <v>263</v>
      </c>
      <c r="U1969" s="12"/>
      <c r="V1969" s="12"/>
    </row>
    <row r="1970" spans="1:22" x14ac:dyDescent="0.2">
      <c r="A1970" s="4" t="s">
        <v>38</v>
      </c>
      <c r="B1970" s="5" t="s">
        <v>1361</v>
      </c>
      <c r="U1970" s="12"/>
      <c r="V1970" s="12"/>
    </row>
    <row r="1971" spans="1:22" x14ac:dyDescent="0.2">
      <c r="A1971" s="4" t="s">
        <v>39</v>
      </c>
      <c r="B1971" s="5" t="s">
        <v>1362</v>
      </c>
      <c r="U1971" s="12"/>
      <c r="V1971" s="12"/>
    </row>
    <row r="1972" spans="1:22" x14ac:dyDescent="0.2">
      <c r="A1972" s="4" t="s">
        <v>39</v>
      </c>
      <c r="B1972" s="5" t="s">
        <v>1363</v>
      </c>
      <c r="U1972" s="12"/>
      <c r="V1972" s="12"/>
    </row>
    <row r="1973" spans="1:22" x14ac:dyDescent="0.2">
      <c r="A1973" s="4" t="s">
        <v>39</v>
      </c>
      <c r="B1973" s="5" t="s">
        <v>219</v>
      </c>
      <c r="U1973" s="12"/>
      <c r="V1973" s="12"/>
    </row>
    <row r="1974" spans="1:22" x14ac:dyDescent="0.2">
      <c r="A1974" s="4" t="s">
        <v>39</v>
      </c>
      <c r="B1974" s="5" t="s">
        <v>358</v>
      </c>
      <c r="U1974" s="12"/>
      <c r="V1974" s="12"/>
    </row>
    <row r="1975" spans="1:22" x14ac:dyDescent="0.2">
      <c r="A1975" s="4" t="s">
        <v>39</v>
      </c>
      <c r="B1975" s="5" t="s">
        <v>1364</v>
      </c>
      <c r="U1975" s="12"/>
      <c r="V1975" s="12"/>
    </row>
    <row r="1976" spans="1:22" x14ac:dyDescent="0.2">
      <c r="A1976" s="4" t="s">
        <v>39</v>
      </c>
      <c r="B1976" s="5" t="s">
        <v>1365</v>
      </c>
      <c r="U1976" s="12"/>
      <c r="V1976" s="12"/>
    </row>
    <row r="1977" spans="1:22" x14ac:dyDescent="0.2">
      <c r="A1977" s="4" t="s">
        <v>39</v>
      </c>
      <c r="B1977" s="5" t="s">
        <v>1366</v>
      </c>
      <c r="U1977" s="12"/>
      <c r="V1977" s="12"/>
    </row>
    <row r="1978" spans="1:22" x14ac:dyDescent="0.2">
      <c r="A1978" s="4" t="s">
        <v>39</v>
      </c>
      <c r="B1978" s="5" t="s">
        <v>295</v>
      </c>
      <c r="U1978" s="12"/>
      <c r="V1978" s="12"/>
    </row>
    <row r="1979" spans="1:22" x14ac:dyDescent="0.2">
      <c r="A1979" s="4" t="s">
        <v>39</v>
      </c>
      <c r="B1979" s="5" t="s">
        <v>1367</v>
      </c>
      <c r="U1979" s="12"/>
      <c r="V1979" s="12"/>
    </row>
    <row r="1980" spans="1:22" x14ac:dyDescent="0.2">
      <c r="A1980" s="4" t="s">
        <v>39</v>
      </c>
      <c r="B1980" s="5" t="s">
        <v>240</v>
      </c>
      <c r="U1980" s="12"/>
      <c r="V1980" s="12"/>
    </row>
    <row r="1981" spans="1:22" x14ac:dyDescent="0.2">
      <c r="A1981" s="4" t="s">
        <v>39</v>
      </c>
      <c r="B1981" s="5" t="s">
        <v>601</v>
      </c>
      <c r="U1981" s="12"/>
      <c r="V1981" s="12"/>
    </row>
    <row r="1982" spans="1:22" x14ac:dyDescent="0.2">
      <c r="A1982" s="4" t="s">
        <v>39</v>
      </c>
      <c r="B1982" s="5" t="s">
        <v>375</v>
      </c>
      <c r="U1982" s="12"/>
      <c r="V1982" s="12"/>
    </row>
    <row r="1983" spans="1:22" x14ac:dyDescent="0.2">
      <c r="A1983" s="4" t="s">
        <v>39</v>
      </c>
      <c r="B1983" s="5" t="s">
        <v>1368</v>
      </c>
      <c r="U1983" s="12"/>
      <c r="V1983" s="12"/>
    </row>
    <row r="1984" spans="1:22" x14ac:dyDescent="0.2">
      <c r="A1984" s="4" t="s">
        <v>39</v>
      </c>
      <c r="B1984" s="5" t="s">
        <v>1369</v>
      </c>
      <c r="U1984" s="12"/>
      <c r="V1984" s="12"/>
    </row>
    <row r="1985" spans="1:22" x14ac:dyDescent="0.2">
      <c r="A1985" s="4" t="s">
        <v>39</v>
      </c>
      <c r="B1985" s="5" t="s">
        <v>1370</v>
      </c>
      <c r="U1985" s="12"/>
      <c r="V1985" s="12"/>
    </row>
    <row r="1986" spans="1:22" x14ac:dyDescent="0.2">
      <c r="A1986" s="4" t="s">
        <v>39</v>
      </c>
      <c r="B1986" s="5" t="s">
        <v>1371</v>
      </c>
      <c r="U1986" s="12"/>
      <c r="V1986" s="12"/>
    </row>
    <row r="1987" spans="1:22" x14ac:dyDescent="0.2">
      <c r="A1987" s="4" t="s">
        <v>39</v>
      </c>
      <c r="B1987" s="5" t="s">
        <v>1372</v>
      </c>
      <c r="U1987" s="12"/>
      <c r="V1987" s="12"/>
    </row>
    <row r="1988" spans="1:22" x14ac:dyDescent="0.2">
      <c r="A1988" s="4" t="s">
        <v>40</v>
      </c>
      <c r="B1988" s="5" t="s">
        <v>1373</v>
      </c>
      <c r="U1988" s="12"/>
      <c r="V1988" s="12"/>
    </row>
    <row r="1989" spans="1:22" x14ac:dyDescent="0.2">
      <c r="A1989" s="4" t="s">
        <v>40</v>
      </c>
      <c r="B1989" s="5" t="s">
        <v>923</v>
      </c>
      <c r="U1989" s="12"/>
      <c r="V1989" s="12"/>
    </row>
    <row r="1990" spans="1:22" x14ac:dyDescent="0.2">
      <c r="A1990" s="4" t="s">
        <v>40</v>
      </c>
      <c r="B1990" s="5" t="s">
        <v>1374</v>
      </c>
      <c r="U1990" s="12"/>
      <c r="V1990" s="12"/>
    </row>
    <row r="1991" spans="1:22" x14ac:dyDescent="0.2">
      <c r="A1991" s="4" t="s">
        <v>40</v>
      </c>
      <c r="B1991" s="5" t="s">
        <v>1375</v>
      </c>
      <c r="U1991" s="12"/>
      <c r="V1991" s="12"/>
    </row>
    <row r="1992" spans="1:22" x14ac:dyDescent="0.2">
      <c r="A1992" s="4" t="s">
        <v>40</v>
      </c>
      <c r="B1992" s="5" t="s">
        <v>1376</v>
      </c>
      <c r="U1992" s="12"/>
      <c r="V1992" s="12"/>
    </row>
    <row r="1993" spans="1:22" x14ac:dyDescent="0.2">
      <c r="A1993" s="4" t="s">
        <v>40</v>
      </c>
      <c r="B1993" s="5" t="s">
        <v>1377</v>
      </c>
      <c r="U1993" s="12"/>
      <c r="V1993" s="12"/>
    </row>
    <row r="1994" spans="1:22" x14ac:dyDescent="0.2">
      <c r="A1994" s="4" t="s">
        <v>40</v>
      </c>
      <c r="B1994" s="5" t="s">
        <v>750</v>
      </c>
      <c r="U1994" s="12"/>
      <c r="V1994" s="12"/>
    </row>
    <row r="1995" spans="1:22" x14ac:dyDescent="0.2">
      <c r="A1995" s="4" t="s">
        <v>40</v>
      </c>
      <c r="B1995" s="5" t="s">
        <v>1378</v>
      </c>
      <c r="U1995" s="12"/>
      <c r="V1995" s="12"/>
    </row>
    <row r="1996" spans="1:22" x14ac:dyDescent="0.2">
      <c r="A1996" s="4" t="s">
        <v>40</v>
      </c>
      <c r="B1996" s="5" t="s">
        <v>1379</v>
      </c>
      <c r="U1996" s="12"/>
      <c r="V1996" s="12"/>
    </row>
    <row r="1997" spans="1:22" x14ac:dyDescent="0.2">
      <c r="A1997" s="4" t="s">
        <v>40</v>
      </c>
      <c r="B1997" s="5" t="s">
        <v>583</v>
      </c>
      <c r="U1997" s="12"/>
      <c r="V1997" s="12"/>
    </row>
    <row r="1998" spans="1:22" x14ac:dyDescent="0.2">
      <c r="A1998" s="4" t="s">
        <v>40</v>
      </c>
      <c r="B1998" s="5" t="s">
        <v>221</v>
      </c>
      <c r="U1998" s="12"/>
      <c r="V1998" s="12"/>
    </row>
    <row r="1999" spans="1:22" x14ac:dyDescent="0.2">
      <c r="A1999" s="4" t="s">
        <v>40</v>
      </c>
      <c r="B1999" s="5" t="s">
        <v>1380</v>
      </c>
      <c r="U1999" s="12"/>
      <c r="V1999" s="12"/>
    </row>
    <row r="2000" spans="1:22" x14ac:dyDescent="0.2">
      <c r="A2000" s="4" t="s">
        <v>40</v>
      </c>
      <c r="B2000" s="5" t="s">
        <v>585</v>
      </c>
      <c r="U2000" s="12"/>
      <c r="V2000" s="12"/>
    </row>
    <row r="2001" spans="1:22" x14ac:dyDescent="0.2">
      <c r="A2001" s="4" t="s">
        <v>40</v>
      </c>
      <c r="B2001" s="5" t="s">
        <v>1381</v>
      </c>
      <c r="U2001" s="12"/>
      <c r="V2001" s="12"/>
    </row>
    <row r="2002" spans="1:22" x14ac:dyDescent="0.2">
      <c r="A2002" s="4" t="s">
        <v>40</v>
      </c>
      <c r="B2002" s="5" t="s">
        <v>1382</v>
      </c>
      <c r="U2002" s="12"/>
      <c r="V2002" s="12"/>
    </row>
    <row r="2003" spans="1:22" x14ac:dyDescent="0.2">
      <c r="A2003" s="4" t="s">
        <v>40</v>
      </c>
      <c r="B2003" s="5" t="s">
        <v>916</v>
      </c>
      <c r="U2003" s="12"/>
      <c r="V2003" s="12"/>
    </row>
    <row r="2004" spans="1:22" x14ac:dyDescent="0.2">
      <c r="A2004" s="4" t="s">
        <v>40</v>
      </c>
      <c r="B2004" s="5" t="s">
        <v>173</v>
      </c>
      <c r="U2004" s="12"/>
      <c r="V2004" s="12"/>
    </row>
    <row r="2005" spans="1:22" x14ac:dyDescent="0.2">
      <c r="A2005" s="4" t="s">
        <v>40</v>
      </c>
      <c r="B2005" s="5" t="s">
        <v>230</v>
      </c>
      <c r="U2005" s="12"/>
      <c r="V2005" s="12"/>
    </row>
    <row r="2006" spans="1:22" x14ac:dyDescent="0.2">
      <c r="A2006" s="4" t="s">
        <v>40</v>
      </c>
      <c r="B2006" s="5" t="s">
        <v>965</v>
      </c>
      <c r="U2006" s="12"/>
      <c r="V2006" s="12"/>
    </row>
    <row r="2007" spans="1:22" x14ac:dyDescent="0.2">
      <c r="A2007" s="4" t="s">
        <v>40</v>
      </c>
      <c r="B2007" s="5" t="s">
        <v>175</v>
      </c>
      <c r="U2007" s="12"/>
      <c r="V2007" s="12"/>
    </row>
    <row r="2008" spans="1:22" x14ac:dyDescent="0.2">
      <c r="A2008" s="4" t="s">
        <v>40</v>
      </c>
      <c r="B2008" s="5" t="s">
        <v>424</v>
      </c>
      <c r="U2008" s="12"/>
      <c r="V2008" s="12"/>
    </row>
    <row r="2009" spans="1:22" x14ac:dyDescent="0.2">
      <c r="A2009" s="4" t="s">
        <v>40</v>
      </c>
      <c r="B2009" s="5" t="s">
        <v>1383</v>
      </c>
      <c r="U2009" s="12"/>
      <c r="V2009" s="12"/>
    </row>
    <row r="2010" spans="1:22" x14ac:dyDescent="0.2">
      <c r="A2010" s="4" t="s">
        <v>40</v>
      </c>
      <c r="B2010" s="5" t="s">
        <v>180</v>
      </c>
      <c r="U2010" s="12"/>
      <c r="V2010" s="12"/>
    </row>
    <row r="2011" spans="1:22" x14ac:dyDescent="0.2">
      <c r="A2011" s="4" t="s">
        <v>40</v>
      </c>
      <c r="B2011" s="5" t="s">
        <v>299</v>
      </c>
      <c r="U2011" s="12"/>
      <c r="V2011" s="12"/>
    </row>
    <row r="2012" spans="1:22" x14ac:dyDescent="0.2">
      <c r="A2012" s="4" t="s">
        <v>40</v>
      </c>
      <c r="B2012" s="5" t="s">
        <v>645</v>
      </c>
      <c r="U2012" s="12"/>
      <c r="V2012" s="12"/>
    </row>
    <row r="2013" spans="1:22" x14ac:dyDescent="0.2">
      <c r="A2013" s="4" t="s">
        <v>40</v>
      </c>
      <c r="B2013" s="5" t="s">
        <v>679</v>
      </c>
      <c r="U2013" s="12"/>
      <c r="V2013" s="12"/>
    </row>
    <row r="2014" spans="1:22" x14ac:dyDescent="0.2">
      <c r="A2014" s="4" t="s">
        <v>40</v>
      </c>
      <c r="B2014" s="5" t="s">
        <v>188</v>
      </c>
      <c r="U2014" s="12"/>
      <c r="V2014" s="12"/>
    </row>
    <row r="2015" spans="1:22" x14ac:dyDescent="0.2">
      <c r="A2015" s="4" t="s">
        <v>40</v>
      </c>
      <c r="B2015" s="5" t="s">
        <v>193</v>
      </c>
      <c r="U2015" s="12"/>
      <c r="V2015" s="12"/>
    </row>
    <row r="2016" spans="1:22" x14ac:dyDescent="0.2">
      <c r="A2016" s="4" t="s">
        <v>40</v>
      </c>
      <c r="B2016" s="5" t="s">
        <v>194</v>
      </c>
      <c r="U2016" s="12"/>
      <c r="V2016" s="12"/>
    </row>
    <row r="2017" spans="1:22" x14ac:dyDescent="0.2">
      <c r="A2017" s="4" t="s">
        <v>40</v>
      </c>
      <c r="B2017" s="5" t="s">
        <v>438</v>
      </c>
      <c r="U2017" s="12"/>
      <c r="V2017" s="12"/>
    </row>
    <row r="2018" spans="1:22" x14ac:dyDescent="0.2">
      <c r="A2018" s="4" t="s">
        <v>40</v>
      </c>
      <c r="B2018" s="5" t="s">
        <v>1384</v>
      </c>
      <c r="U2018" s="12"/>
      <c r="V2018" s="12"/>
    </row>
    <row r="2019" spans="1:22" x14ac:dyDescent="0.2">
      <c r="A2019" s="4" t="s">
        <v>40</v>
      </c>
      <c r="B2019" s="5" t="s">
        <v>1385</v>
      </c>
      <c r="U2019" s="12"/>
      <c r="V2019" s="12"/>
    </row>
    <row r="2020" spans="1:22" x14ac:dyDescent="0.2">
      <c r="A2020" s="4" t="s">
        <v>40</v>
      </c>
      <c r="B2020" s="5" t="s">
        <v>648</v>
      </c>
      <c r="U2020" s="12"/>
      <c r="V2020" s="12"/>
    </row>
    <row r="2021" spans="1:22" x14ac:dyDescent="0.2">
      <c r="A2021" s="4" t="s">
        <v>40</v>
      </c>
      <c r="B2021" s="5" t="s">
        <v>1386</v>
      </c>
      <c r="U2021" s="12"/>
      <c r="V2021" s="12"/>
    </row>
    <row r="2022" spans="1:22" x14ac:dyDescent="0.2">
      <c r="A2022" s="4" t="s">
        <v>40</v>
      </c>
      <c r="B2022" s="5" t="s">
        <v>1387</v>
      </c>
      <c r="U2022" s="12"/>
      <c r="V2022" s="12"/>
    </row>
    <row r="2023" spans="1:22" x14ac:dyDescent="0.2">
      <c r="A2023" s="4" t="s">
        <v>40</v>
      </c>
      <c r="B2023" s="5" t="s">
        <v>312</v>
      </c>
      <c r="U2023" s="12"/>
      <c r="V2023" s="12"/>
    </row>
    <row r="2024" spans="1:22" x14ac:dyDescent="0.2">
      <c r="A2024" s="4" t="s">
        <v>40</v>
      </c>
      <c r="B2024" s="5" t="s">
        <v>889</v>
      </c>
      <c r="U2024" s="12"/>
      <c r="V2024" s="12"/>
    </row>
    <row r="2025" spans="1:22" x14ac:dyDescent="0.2">
      <c r="A2025" s="4" t="s">
        <v>40</v>
      </c>
      <c r="B2025" s="5" t="s">
        <v>1388</v>
      </c>
      <c r="U2025" s="12"/>
      <c r="V2025" s="12"/>
    </row>
    <row r="2026" spans="1:22" x14ac:dyDescent="0.2">
      <c r="A2026" s="4" t="s">
        <v>40</v>
      </c>
      <c r="B2026" s="5" t="s">
        <v>1002</v>
      </c>
      <c r="U2026" s="12"/>
      <c r="V2026" s="12"/>
    </row>
    <row r="2027" spans="1:22" x14ac:dyDescent="0.2">
      <c r="A2027" s="4" t="s">
        <v>40</v>
      </c>
      <c r="B2027" s="5" t="s">
        <v>445</v>
      </c>
      <c r="U2027" s="12"/>
      <c r="V2027" s="12"/>
    </row>
    <row r="2028" spans="1:22" x14ac:dyDescent="0.2">
      <c r="A2028" s="4" t="s">
        <v>40</v>
      </c>
      <c r="B2028" s="5" t="s">
        <v>1389</v>
      </c>
      <c r="U2028" s="12"/>
      <c r="V2028" s="12"/>
    </row>
    <row r="2029" spans="1:22" x14ac:dyDescent="0.2">
      <c r="A2029" s="4" t="s">
        <v>40</v>
      </c>
      <c r="B2029" s="5" t="s">
        <v>1390</v>
      </c>
      <c r="U2029" s="12"/>
      <c r="V2029" s="12"/>
    </row>
    <row r="2030" spans="1:22" x14ac:dyDescent="0.2">
      <c r="A2030" s="4" t="s">
        <v>40</v>
      </c>
      <c r="B2030" s="5" t="s">
        <v>536</v>
      </c>
      <c r="U2030" s="12"/>
      <c r="V2030" s="12"/>
    </row>
    <row r="2031" spans="1:22" x14ac:dyDescent="0.2">
      <c r="A2031" s="4" t="s">
        <v>40</v>
      </c>
      <c r="B2031" s="5" t="s">
        <v>1391</v>
      </c>
      <c r="U2031" s="12"/>
      <c r="V2031" s="12"/>
    </row>
    <row r="2032" spans="1:22" x14ac:dyDescent="0.2">
      <c r="A2032" s="4" t="s">
        <v>40</v>
      </c>
      <c r="B2032" s="5" t="s">
        <v>1392</v>
      </c>
      <c r="U2032" s="12"/>
      <c r="V2032" s="12"/>
    </row>
    <row r="2033" spans="1:22" x14ac:dyDescent="0.2">
      <c r="A2033" s="4" t="s">
        <v>40</v>
      </c>
      <c r="B2033" s="5" t="s">
        <v>1393</v>
      </c>
      <c r="U2033" s="12"/>
      <c r="V2033" s="12"/>
    </row>
    <row r="2034" spans="1:22" x14ac:dyDescent="0.2">
      <c r="A2034" s="4" t="s">
        <v>40</v>
      </c>
      <c r="B2034" s="5" t="s">
        <v>1394</v>
      </c>
      <c r="U2034" s="12"/>
      <c r="V2034" s="12"/>
    </row>
    <row r="2035" spans="1:22" x14ac:dyDescent="0.2">
      <c r="A2035" s="4" t="s">
        <v>40</v>
      </c>
      <c r="B2035" s="5" t="s">
        <v>1395</v>
      </c>
      <c r="U2035" s="12"/>
      <c r="V2035" s="12"/>
    </row>
    <row r="2036" spans="1:22" x14ac:dyDescent="0.2">
      <c r="A2036" s="4" t="s">
        <v>40</v>
      </c>
      <c r="B2036" s="5" t="s">
        <v>695</v>
      </c>
      <c r="U2036" s="12"/>
      <c r="V2036" s="12"/>
    </row>
    <row r="2037" spans="1:22" x14ac:dyDescent="0.2">
      <c r="A2037" s="4" t="s">
        <v>40</v>
      </c>
      <c r="B2037" s="5" t="s">
        <v>1396</v>
      </c>
      <c r="U2037" s="12"/>
      <c r="V2037" s="12"/>
    </row>
    <row r="2038" spans="1:22" x14ac:dyDescent="0.2">
      <c r="A2038" s="4" t="s">
        <v>40</v>
      </c>
      <c r="B2038" s="5" t="s">
        <v>733</v>
      </c>
      <c r="U2038" s="12"/>
      <c r="V2038" s="12"/>
    </row>
    <row r="2039" spans="1:22" x14ac:dyDescent="0.2">
      <c r="A2039" s="4" t="s">
        <v>40</v>
      </c>
      <c r="B2039" s="5" t="s">
        <v>921</v>
      </c>
      <c r="U2039" s="12"/>
      <c r="V2039" s="12"/>
    </row>
    <row r="2040" spans="1:22" x14ac:dyDescent="0.2">
      <c r="A2040" s="4" t="s">
        <v>40</v>
      </c>
      <c r="B2040" s="5" t="s">
        <v>734</v>
      </c>
      <c r="U2040" s="12"/>
      <c r="V2040" s="12"/>
    </row>
    <row r="2041" spans="1:22" x14ac:dyDescent="0.2">
      <c r="A2041" s="4" t="s">
        <v>40</v>
      </c>
      <c r="B2041" s="5" t="s">
        <v>1397</v>
      </c>
      <c r="U2041" s="12"/>
      <c r="V2041" s="12"/>
    </row>
    <row r="2042" spans="1:22" x14ac:dyDescent="0.2">
      <c r="A2042" s="4" t="s">
        <v>40</v>
      </c>
      <c r="B2042" s="5" t="s">
        <v>1398</v>
      </c>
      <c r="U2042" s="12"/>
      <c r="V2042" s="12"/>
    </row>
    <row r="2043" spans="1:22" x14ac:dyDescent="0.2">
      <c r="A2043" s="4" t="s">
        <v>40</v>
      </c>
      <c r="B2043" s="5" t="s">
        <v>1399</v>
      </c>
      <c r="U2043" s="12"/>
      <c r="V2043" s="12"/>
    </row>
    <row r="2044" spans="1:22" x14ac:dyDescent="0.2">
      <c r="A2044" s="2" t="s">
        <v>40</v>
      </c>
      <c r="B2044" s="5" t="s">
        <v>558</v>
      </c>
      <c r="U2044" s="12"/>
      <c r="V2044" s="12"/>
    </row>
    <row r="2045" spans="1:22" x14ac:dyDescent="0.2">
      <c r="A2045" s="2" t="s">
        <v>40</v>
      </c>
      <c r="B2045" s="5" t="s">
        <v>208</v>
      </c>
      <c r="U2045" s="12"/>
      <c r="V2045" s="12"/>
    </row>
    <row r="2046" spans="1:22" x14ac:dyDescent="0.2">
      <c r="A2046" s="2" t="s">
        <v>40</v>
      </c>
      <c r="B2046" s="5" t="s">
        <v>559</v>
      </c>
      <c r="U2046" s="12"/>
      <c r="V2046" s="12"/>
    </row>
    <row r="2047" spans="1:22" x14ac:dyDescent="0.2">
      <c r="A2047" s="2" t="s">
        <v>40</v>
      </c>
      <c r="B2047" s="5" t="s">
        <v>1400</v>
      </c>
      <c r="U2047" s="12"/>
      <c r="V2047" s="12"/>
    </row>
    <row r="2048" spans="1:22" x14ac:dyDescent="0.2">
      <c r="A2048" s="2" t="s">
        <v>40</v>
      </c>
      <c r="B2048" s="5" t="s">
        <v>1401</v>
      </c>
      <c r="U2048" s="12"/>
      <c r="V2048" s="12"/>
    </row>
    <row r="2049" spans="1:22" x14ac:dyDescent="0.2">
      <c r="A2049" s="2" t="s">
        <v>40</v>
      </c>
      <c r="B2049" s="5" t="s">
        <v>1402</v>
      </c>
      <c r="U2049" s="12"/>
      <c r="V2049" s="12"/>
    </row>
    <row r="2050" spans="1:22" x14ac:dyDescent="0.2">
      <c r="A2050" s="2" t="s">
        <v>41</v>
      </c>
      <c r="B2050" s="5" t="s">
        <v>340</v>
      </c>
      <c r="U2050" s="12"/>
      <c r="V2050" s="12"/>
    </row>
    <row r="2051" spans="1:22" x14ac:dyDescent="0.2">
      <c r="A2051" s="2" t="s">
        <v>41</v>
      </c>
      <c r="B2051" s="5" t="s">
        <v>705</v>
      </c>
      <c r="U2051" s="12"/>
      <c r="V2051" s="12"/>
    </row>
    <row r="2052" spans="1:22" x14ac:dyDescent="0.2">
      <c r="A2052" s="2" t="s">
        <v>41</v>
      </c>
      <c r="B2052" s="5" t="s">
        <v>1403</v>
      </c>
      <c r="U2052" s="12"/>
      <c r="V2052" s="12"/>
    </row>
    <row r="2053" spans="1:22" x14ac:dyDescent="0.2">
      <c r="A2053" s="2" t="s">
        <v>41</v>
      </c>
      <c r="B2053" s="5" t="s">
        <v>1404</v>
      </c>
      <c r="U2053" s="12"/>
      <c r="V2053" s="12"/>
    </row>
    <row r="2054" spans="1:22" x14ac:dyDescent="0.2">
      <c r="A2054" s="2" t="s">
        <v>41</v>
      </c>
      <c r="B2054" s="5" t="s">
        <v>1405</v>
      </c>
      <c r="U2054" s="12"/>
      <c r="V2054" s="12"/>
    </row>
    <row r="2055" spans="1:22" x14ac:dyDescent="0.2">
      <c r="A2055" s="2" t="s">
        <v>41</v>
      </c>
      <c r="B2055" s="5" t="s">
        <v>1406</v>
      </c>
      <c r="U2055" s="12"/>
      <c r="V2055" s="12"/>
    </row>
    <row r="2056" spans="1:22" x14ac:dyDescent="0.2">
      <c r="A2056" s="2" t="s">
        <v>41</v>
      </c>
      <c r="B2056" s="5" t="s">
        <v>1407</v>
      </c>
      <c r="U2056" s="12"/>
      <c r="V2056" s="12"/>
    </row>
    <row r="2057" spans="1:22" x14ac:dyDescent="0.2">
      <c r="A2057" s="2" t="s">
        <v>41</v>
      </c>
      <c r="B2057" s="5" t="s">
        <v>658</v>
      </c>
      <c r="U2057" s="12"/>
      <c r="V2057" s="12"/>
    </row>
    <row r="2058" spans="1:22" x14ac:dyDescent="0.2">
      <c r="A2058" s="2" t="s">
        <v>41</v>
      </c>
      <c r="B2058" s="5" t="s">
        <v>150</v>
      </c>
      <c r="U2058" s="12"/>
      <c r="V2058" s="12"/>
    </row>
    <row r="2059" spans="1:22" x14ac:dyDescent="0.2">
      <c r="A2059" s="2" t="s">
        <v>41</v>
      </c>
      <c r="B2059" s="5" t="s">
        <v>217</v>
      </c>
      <c r="U2059" s="12"/>
      <c r="V2059" s="12"/>
    </row>
    <row r="2060" spans="1:22" x14ac:dyDescent="0.2">
      <c r="A2060" s="2" t="s">
        <v>41</v>
      </c>
      <c r="B2060" s="5" t="s">
        <v>660</v>
      </c>
      <c r="U2060" s="12"/>
      <c r="V2060" s="12"/>
    </row>
    <row r="2061" spans="1:22" x14ac:dyDescent="0.2">
      <c r="A2061" s="2" t="s">
        <v>41</v>
      </c>
      <c r="B2061" s="5" t="s">
        <v>219</v>
      </c>
      <c r="U2061" s="12"/>
      <c r="V2061" s="12"/>
    </row>
    <row r="2062" spans="1:22" x14ac:dyDescent="0.2">
      <c r="A2062" s="2" t="s">
        <v>41</v>
      </c>
      <c r="B2062" s="5" t="s">
        <v>1408</v>
      </c>
      <c r="U2062" s="12"/>
      <c r="V2062" s="12"/>
    </row>
    <row r="2063" spans="1:22" x14ac:dyDescent="0.2">
      <c r="A2063" s="2" t="s">
        <v>41</v>
      </c>
      <c r="B2063" s="5" t="s">
        <v>583</v>
      </c>
      <c r="U2063" s="12"/>
      <c r="V2063" s="12"/>
    </row>
    <row r="2064" spans="1:22" x14ac:dyDescent="0.2">
      <c r="A2064" s="2" t="s">
        <v>41</v>
      </c>
      <c r="B2064" s="5" t="s">
        <v>1409</v>
      </c>
      <c r="U2064" s="12"/>
      <c r="V2064" s="12"/>
    </row>
    <row r="2065" spans="1:22" x14ac:dyDescent="0.2">
      <c r="A2065" s="2" t="s">
        <v>41</v>
      </c>
      <c r="B2065" s="5" t="s">
        <v>1410</v>
      </c>
      <c r="U2065" s="12"/>
      <c r="V2065" s="12"/>
    </row>
    <row r="2066" spans="1:22" x14ac:dyDescent="0.2">
      <c r="A2066" s="2" t="s">
        <v>41</v>
      </c>
      <c r="B2066" s="5" t="s">
        <v>224</v>
      </c>
      <c r="U2066" s="12"/>
      <c r="V2066" s="12"/>
    </row>
    <row r="2067" spans="1:22" x14ac:dyDescent="0.2">
      <c r="A2067" s="2" t="s">
        <v>41</v>
      </c>
      <c r="B2067" s="5" t="s">
        <v>1411</v>
      </c>
      <c r="U2067" s="12"/>
      <c r="V2067" s="12"/>
    </row>
    <row r="2068" spans="1:22" x14ac:dyDescent="0.2">
      <c r="A2068" s="2" t="s">
        <v>41</v>
      </c>
      <c r="B2068" s="5" t="s">
        <v>1412</v>
      </c>
      <c r="U2068" s="12"/>
      <c r="V2068" s="12"/>
    </row>
    <row r="2069" spans="1:22" x14ac:dyDescent="0.2">
      <c r="A2069" s="2" t="s">
        <v>41</v>
      </c>
      <c r="B2069" s="5" t="s">
        <v>1413</v>
      </c>
      <c r="U2069" s="12"/>
      <c r="V2069" s="12"/>
    </row>
    <row r="2070" spans="1:22" x14ac:dyDescent="0.2">
      <c r="A2070" s="2" t="s">
        <v>41</v>
      </c>
      <c r="B2070" s="5" t="s">
        <v>585</v>
      </c>
      <c r="U2070" s="12"/>
      <c r="V2070" s="12"/>
    </row>
    <row r="2071" spans="1:22" x14ac:dyDescent="0.2">
      <c r="A2071" s="2" t="s">
        <v>41</v>
      </c>
      <c r="B2071" s="5" t="s">
        <v>1382</v>
      </c>
      <c r="U2071" s="12"/>
      <c r="V2071" s="12"/>
    </row>
    <row r="2072" spans="1:22" x14ac:dyDescent="0.2">
      <c r="A2072" s="2" t="s">
        <v>41</v>
      </c>
      <c r="B2072" s="5" t="s">
        <v>395</v>
      </c>
      <c r="U2072" s="12"/>
      <c r="V2072" s="12"/>
    </row>
    <row r="2073" spans="1:22" x14ac:dyDescent="0.2">
      <c r="A2073" s="2" t="s">
        <v>41</v>
      </c>
      <c r="B2073" s="5" t="s">
        <v>172</v>
      </c>
      <c r="U2073" s="12"/>
      <c r="V2073" s="12"/>
    </row>
    <row r="2074" spans="1:22" x14ac:dyDescent="0.2">
      <c r="A2074" s="2" t="s">
        <v>41</v>
      </c>
      <c r="B2074" s="5" t="s">
        <v>173</v>
      </c>
      <c r="U2074" s="12"/>
      <c r="V2074" s="12"/>
    </row>
    <row r="2075" spans="1:22" x14ac:dyDescent="0.2">
      <c r="A2075" s="2" t="s">
        <v>41</v>
      </c>
      <c r="B2075" s="5" t="s">
        <v>230</v>
      </c>
      <c r="U2075" s="12"/>
      <c r="V2075" s="12"/>
    </row>
    <row r="2076" spans="1:22" x14ac:dyDescent="0.2">
      <c r="A2076" s="2" t="s">
        <v>41</v>
      </c>
      <c r="B2076" s="5" t="s">
        <v>1414</v>
      </c>
      <c r="U2076" s="12"/>
      <c r="V2076" s="12"/>
    </row>
    <row r="2077" spans="1:22" x14ac:dyDescent="0.2">
      <c r="A2077" s="2" t="s">
        <v>41</v>
      </c>
      <c r="B2077" s="5" t="s">
        <v>1415</v>
      </c>
      <c r="U2077" s="12"/>
      <c r="V2077" s="12"/>
    </row>
    <row r="2078" spans="1:22" x14ac:dyDescent="0.2">
      <c r="A2078" s="2" t="s">
        <v>41</v>
      </c>
      <c r="B2078" s="5" t="s">
        <v>175</v>
      </c>
      <c r="U2078" s="12"/>
      <c r="V2078" s="12"/>
    </row>
    <row r="2079" spans="1:22" x14ac:dyDescent="0.2">
      <c r="A2079" s="2" t="s">
        <v>41</v>
      </c>
      <c r="B2079" s="5" t="s">
        <v>1416</v>
      </c>
      <c r="U2079" s="12"/>
      <c r="V2079" s="12"/>
    </row>
    <row r="2080" spans="1:22" x14ac:dyDescent="0.2">
      <c r="A2080" s="2" t="s">
        <v>41</v>
      </c>
      <c r="B2080" s="5" t="s">
        <v>424</v>
      </c>
      <c r="U2080" s="12"/>
      <c r="V2080" s="12"/>
    </row>
    <row r="2081" spans="1:22" x14ac:dyDescent="0.2">
      <c r="A2081" s="2" t="s">
        <v>41</v>
      </c>
      <c r="B2081" s="5" t="s">
        <v>509</v>
      </c>
      <c r="U2081" s="12"/>
      <c r="V2081" s="12"/>
    </row>
    <row r="2082" spans="1:22" x14ac:dyDescent="0.2">
      <c r="A2082" s="2" t="s">
        <v>41</v>
      </c>
      <c r="B2082" s="5" t="s">
        <v>592</v>
      </c>
      <c r="U2082" s="12"/>
      <c r="V2082" s="12"/>
    </row>
    <row r="2083" spans="1:22" x14ac:dyDescent="0.2">
      <c r="A2083" s="2" t="s">
        <v>41</v>
      </c>
      <c r="B2083" s="5" t="s">
        <v>593</v>
      </c>
      <c r="U2083" s="12"/>
      <c r="V2083" s="12"/>
    </row>
    <row r="2084" spans="1:22" x14ac:dyDescent="0.2">
      <c r="A2084" s="2" t="s">
        <v>41</v>
      </c>
      <c r="B2084" s="5" t="s">
        <v>177</v>
      </c>
      <c r="U2084" s="12"/>
      <c r="V2084" s="12"/>
    </row>
    <row r="2085" spans="1:22" x14ac:dyDescent="0.2">
      <c r="A2085" s="2" t="s">
        <v>41</v>
      </c>
      <c r="B2085" s="5" t="s">
        <v>1417</v>
      </c>
      <c r="U2085" s="12"/>
      <c r="V2085" s="12"/>
    </row>
    <row r="2086" spans="1:22" x14ac:dyDescent="0.2">
      <c r="A2086" s="2" t="s">
        <v>41</v>
      </c>
      <c r="B2086" s="5" t="s">
        <v>1418</v>
      </c>
      <c r="U2086" s="12"/>
      <c r="V2086" s="12"/>
    </row>
    <row r="2087" spans="1:22" x14ac:dyDescent="0.2">
      <c r="A2087" s="2" t="s">
        <v>41</v>
      </c>
      <c r="B2087" s="5" t="s">
        <v>430</v>
      </c>
      <c r="U2087" s="12"/>
      <c r="V2087" s="12"/>
    </row>
    <row r="2088" spans="1:22" x14ac:dyDescent="0.2">
      <c r="A2088" s="2" t="s">
        <v>41</v>
      </c>
      <c r="B2088" s="5" t="s">
        <v>972</v>
      </c>
      <c r="U2088" s="12"/>
      <c r="V2088" s="12"/>
    </row>
    <row r="2089" spans="1:22" x14ac:dyDescent="0.2">
      <c r="A2089" s="2" t="s">
        <v>41</v>
      </c>
      <c r="B2089" s="5" t="s">
        <v>179</v>
      </c>
      <c r="U2089" s="12"/>
      <c r="V2089" s="12"/>
    </row>
    <row r="2090" spans="1:22" x14ac:dyDescent="0.2">
      <c r="A2090" s="2" t="s">
        <v>41</v>
      </c>
      <c r="B2090" s="5" t="s">
        <v>180</v>
      </c>
      <c r="U2090" s="12"/>
      <c r="V2090" s="12"/>
    </row>
    <row r="2091" spans="1:22" x14ac:dyDescent="0.2">
      <c r="A2091" s="2" t="s">
        <v>41</v>
      </c>
      <c r="B2091" s="5" t="s">
        <v>677</v>
      </c>
      <c r="U2091" s="12"/>
      <c r="V2091" s="12"/>
    </row>
    <row r="2092" spans="1:22" x14ac:dyDescent="0.2">
      <c r="A2092" s="2" t="s">
        <v>41</v>
      </c>
      <c r="B2092" s="5" t="s">
        <v>300</v>
      </c>
      <c r="U2092" s="12"/>
      <c r="V2092" s="12"/>
    </row>
    <row r="2093" spans="1:22" x14ac:dyDescent="0.2">
      <c r="A2093" s="2" t="s">
        <v>41</v>
      </c>
      <c r="B2093" s="5" t="s">
        <v>183</v>
      </c>
      <c r="U2093" s="12"/>
      <c r="V2093" s="12"/>
    </row>
    <row r="2094" spans="1:22" x14ac:dyDescent="0.2">
      <c r="A2094" s="2" t="s">
        <v>41</v>
      </c>
      <c r="B2094" s="5" t="s">
        <v>1419</v>
      </c>
      <c r="U2094" s="12"/>
      <c r="V2094" s="12"/>
    </row>
    <row r="2095" spans="1:22" x14ac:dyDescent="0.2">
      <c r="A2095" s="2" t="s">
        <v>41</v>
      </c>
      <c r="B2095" s="5" t="s">
        <v>242</v>
      </c>
      <c r="U2095" s="12"/>
      <c r="V2095" s="12"/>
    </row>
    <row r="2096" spans="1:22" x14ac:dyDescent="0.2">
      <c r="A2096" s="2" t="s">
        <v>41</v>
      </c>
      <c r="B2096" s="5" t="s">
        <v>1420</v>
      </c>
      <c r="U2096" s="12"/>
      <c r="V2096" s="12"/>
    </row>
    <row r="2097" spans="1:22" x14ac:dyDescent="0.2">
      <c r="A2097" s="2" t="s">
        <v>41</v>
      </c>
      <c r="B2097" s="5" t="s">
        <v>600</v>
      </c>
      <c r="U2097" s="12"/>
      <c r="V2097" s="12"/>
    </row>
    <row r="2098" spans="1:22" x14ac:dyDescent="0.2">
      <c r="A2098" s="2" t="s">
        <v>41</v>
      </c>
      <c r="B2098" s="5" t="s">
        <v>188</v>
      </c>
      <c r="U2098" s="12"/>
      <c r="V2098" s="12"/>
    </row>
    <row r="2099" spans="1:22" x14ac:dyDescent="0.2">
      <c r="A2099" s="2" t="s">
        <v>41</v>
      </c>
      <c r="B2099" s="5" t="s">
        <v>1421</v>
      </c>
      <c r="U2099" s="12"/>
      <c r="V2099" s="12"/>
    </row>
    <row r="2100" spans="1:22" x14ac:dyDescent="0.2">
      <c r="A2100" s="2" t="s">
        <v>41</v>
      </c>
      <c r="B2100" s="5" t="s">
        <v>190</v>
      </c>
      <c r="U2100" s="12"/>
      <c r="V2100" s="12"/>
    </row>
    <row r="2101" spans="1:22" x14ac:dyDescent="0.2">
      <c r="A2101" s="2" t="s">
        <v>41</v>
      </c>
      <c r="B2101" s="5" t="s">
        <v>1422</v>
      </c>
      <c r="U2101" s="12"/>
      <c r="V2101" s="12"/>
    </row>
    <row r="2102" spans="1:22" x14ac:dyDescent="0.2">
      <c r="A2102" s="2" t="s">
        <v>41</v>
      </c>
      <c r="B2102" s="5" t="s">
        <v>1423</v>
      </c>
      <c r="U2102" s="12"/>
      <c r="V2102" s="12"/>
    </row>
    <row r="2103" spans="1:22" x14ac:dyDescent="0.2">
      <c r="A2103" s="2" t="s">
        <v>41</v>
      </c>
      <c r="B2103" s="5" t="s">
        <v>687</v>
      </c>
      <c r="U2103" s="12"/>
      <c r="V2103" s="12"/>
    </row>
    <row r="2104" spans="1:22" x14ac:dyDescent="0.2">
      <c r="A2104" s="2" t="s">
        <v>41</v>
      </c>
      <c r="B2104" s="5" t="s">
        <v>721</v>
      </c>
      <c r="U2104" s="12"/>
      <c r="V2104" s="12"/>
    </row>
    <row r="2105" spans="1:22" x14ac:dyDescent="0.2">
      <c r="A2105" s="2" t="s">
        <v>41</v>
      </c>
      <c r="B2105" s="5" t="s">
        <v>193</v>
      </c>
      <c r="U2105" s="12"/>
      <c r="V2105" s="12"/>
    </row>
    <row r="2106" spans="1:22" x14ac:dyDescent="0.2">
      <c r="A2106" s="2" t="s">
        <v>41</v>
      </c>
      <c r="B2106" s="5" t="s">
        <v>194</v>
      </c>
      <c r="U2106" s="12"/>
      <c r="V2106" s="12"/>
    </row>
    <row r="2107" spans="1:22" x14ac:dyDescent="0.2">
      <c r="A2107" s="2" t="s">
        <v>41</v>
      </c>
      <c r="B2107" s="5" t="s">
        <v>195</v>
      </c>
      <c r="U2107" s="12"/>
      <c r="V2107" s="12"/>
    </row>
    <row r="2108" spans="1:22" x14ac:dyDescent="0.2">
      <c r="A2108" s="2" t="s">
        <v>41</v>
      </c>
      <c r="B2108" s="5" t="s">
        <v>1424</v>
      </c>
      <c r="U2108" s="12"/>
      <c r="V2108" s="12"/>
    </row>
    <row r="2109" spans="1:22" x14ac:dyDescent="0.2">
      <c r="A2109" s="2" t="s">
        <v>41</v>
      </c>
      <c r="B2109" s="5" t="s">
        <v>1425</v>
      </c>
      <c r="U2109" s="12"/>
      <c r="V2109" s="12"/>
    </row>
    <row r="2110" spans="1:22" x14ac:dyDescent="0.2">
      <c r="A2110" s="2" t="s">
        <v>41</v>
      </c>
      <c r="B2110" s="5" t="s">
        <v>722</v>
      </c>
      <c r="U2110" s="12"/>
      <c r="V2110" s="12"/>
    </row>
    <row r="2111" spans="1:22" x14ac:dyDescent="0.2">
      <c r="A2111" s="2" t="s">
        <v>41</v>
      </c>
      <c r="B2111" s="5" t="s">
        <v>785</v>
      </c>
      <c r="U2111" s="12"/>
      <c r="V2111" s="12"/>
    </row>
    <row r="2112" spans="1:22" x14ac:dyDescent="0.2">
      <c r="A2112" s="2" t="s">
        <v>41</v>
      </c>
      <c r="B2112" s="5" t="s">
        <v>531</v>
      </c>
      <c r="U2112" s="12"/>
      <c r="V2112" s="12"/>
    </row>
    <row r="2113" spans="1:22" x14ac:dyDescent="0.2">
      <c r="A2113" s="2" t="s">
        <v>41</v>
      </c>
      <c r="B2113" s="5" t="s">
        <v>196</v>
      </c>
      <c r="U2113" s="12"/>
      <c r="V2113" s="12"/>
    </row>
    <row r="2114" spans="1:22" x14ac:dyDescent="0.2">
      <c r="A2114" s="2" t="s">
        <v>41</v>
      </c>
      <c r="B2114" s="5" t="s">
        <v>1426</v>
      </c>
      <c r="U2114" s="12"/>
      <c r="V2114" s="12"/>
    </row>
    <row r="2115" spans="1:22" x14ac:dyDescent="0.2">
      <c r="A2115" s="2" t="s">
        <v>41</v>
      </c>
      <c r="B2115" s="5" t="s">
        <v>198</v>
      </c>
      <c r="U2115" s="12"/>
      <c r="V2115" s="12"/>
    </row>
    <row r="2116" spans="1:22" x14ac:dyDescent="0.2">
      <c r="A2116" s="2" t="s">
        <v>41</v>
      </c>
      <c r="B2116" s="5" t="s">
        <v>1427</v>
      </c>
      <c r="U2116" s="12"/>
      <c r="V2116" s="12"/>
    </row>
    <row r="2117" spans="1:22" x14ac:dyDescent="0.2">
      <c r="A2117" s="2" t="s">
        <v>41</v>
      </c>
      <c r="B2117" s="5" t="s">
        <v>1428</v>
      </c>
      <c r="U2117" s="12"/>
      <c r="V2117" s="12"/>
    </row>
    <row r="2118" spans="1:22" x14ac:dyDescent="0.2">
      <c r="A2118" s="2" t="s">
        <v>41</v>
      </c>
      <c r="B2118" s="5" t="s">
        <v>445</v>
      </c>
      <c r="U2118" s="12"/>
      <c r="V2118" s="12"/>
    </row>
    <row r="2119" spans="1:22" x14ac:dyDescent="0.2">
      <c r="A2119" s="2" t="s">
        <v>41</v>
      </c>
      <c r="B2119" s="5" t="s">
        <v>692</v>
      </c>
      <c r="U2119" s="12"/>
      <c r="V2119" s="12"/>
    </row>
    <row r="2120" spans="1:22" x14ac:dyDescent="0.2">
      <c r="A2120" s="2" t="s">
        <v>41</v>
      </c>
      <c r="B2120" s="5" t="s">
        <v>1429</v>
      </c>
      <c r="U2120" s="12"/>
      <c r="V2120" s="12"/>
    </row>
    <row r="2121" spans="1:22" x14ac:dyDescent="0.2">
      <c r="A2121" s="2" t="s">
        <v>41</v>
      </c>
      <c r="B2121" s="5" t="s">
        <v>1430</v>
      </c>
      <c r="U2121" s="12"/>
      <c r="V2121" s="12"/>
    </row>
    <row r="2122" spans="1:22" x14ac:dyDescent="0.2">
      <c r="A2122" s="2" t="s">
        <v>41</v>
      </c>
      <c r="B2122" s="5" t="s">
        <v>1431</v>
      </c>
      <c r="U2122" s="12"/>
      <c r="V2122" s="12"/>
    </row>
    <row r="2123" spans="1:22" x14ac:dyDescent="0.2">
      <c r="A2123" s="2" t="s">
        <v>41</v>
      </c>
      <c r="B2123" s="5" t="s">
        <v>1396</v>
      </c>
      <c r="U2123" s="12"/>
      <c r="V2123" s="12"/>
    </row>
    <row r="2124" spans="1:22" x14ac:dyDescent="0.2">
      <c r="A2124" s="2" t="s">
        <v>41</v>
      </c>
      <c r="B2124" s="5" t="s">
        <v>202</v>
      </c>
      <c r="U2124" s="12"/>
      <c r="V2124" s="12"/>
    </row>
    <row r="2125" spans="1:22" x14ac:dyDescent="0.2">
      <c r="A2125" s="2" t="s">
        <v>41</v>
      </c>
      <c r="B2125" s="5" t="s">
        <v>696</v>
      </c>
      <c r="U2125" s="12"/>
      <c r="V2125" s="12"/>
    </row>
    <row r="2126" spans="1:22" x14ac:dyDescent="0.2">
      <c r="A2126" s="2" t="s">
        <v>41</v>
      </c>
      <c r="B2126" s="5" t="s">
        <v>392</v>
      </c>
      <c r="U2126" s="12"/>
      <c r="V2126" s="12"/>
    </row>
    <row r="2127" spans="1:22" x14ac:dyDescent="0.2">
      <c r="A2127" s="2" t="s">
        <v>41</v>
      </c>
      <c r="B2127" s="5" t="s">
        <v>1432</v>
      </c>
      <c r="U2127" s="12"/>
      <c r="V2127" s="12"/>
    </row>
    <row r="2128" spans="1:22" x14ac:dyDescent="0.2">
      <c r="A2128" s="2" t="s">
        <v>41</v>
      </c>
      <c r="B2128" s="5" t="s">
        <v>1433</v>
      </c>
      <c r="U2128" s="12"/>
      <c r="V2128" s="12"/>
    </row>
    <row r="2129" spans="1:22" x14ac:dyDescent="0.2">
      <c r="A2129" s="2" t="s">
        <v>41</v>
      </c>
      <c r="B2129" s="5" t="s">
        <v>263</v>
      </c>
      <c r="U2129" s="12"/>
      <c r="V2129" s="12"/>
    </row>
    <row r="2130" spans="1:22" x14ac:dyDescent="0.2">
      <c r="A2130" s="2" t="s">
        <v>41</v>
      </c>
      <c r="B2130" s="5" t="s">
        <v>1434</v>
      </c>
      <c r="U2130" s="12"/>
      <c r="V2130" s="12"/>
    </row>
    <row r="2131" spans="1:22" x14ac:dyDescent="0.2">
      <c r="A2131" s="2" t="s">
        <v>41</v>
      </c>
      <c r="B2131" s="5" t="s">
        <v>1435</v>
      </c>
      <c r="U2131" s="12"/>
      <c r="V2131" s="12"/>
    </row>
    <row r="2132" spans="1:22" x14ac:dyDescent="0.2">
      <c r="A2132" s="2" t="s">
        <v>41</v>
      </c>
      <c r="B2132" s="5" t="s">
        <v>558</v>
      </c>
      <c r="U2132" s="12"/>
      <c r="V2132" s="12"/>
    </row>
    <row r="2133" spans="1:22" x14ac:dyDescent="0.2">
      <c r="A2133" s="2" t="s">
        <v>41</v>
      </c>
      <c r="B2133" s="5" t="s">
        <v>208</v>
      </c>
      <c r="U2133" s="12"/>
      <c r="V2133" s="12"/>
    </row>
    <row r="2134" spans="1:22" x14ac:dyDescent="0.2">
      <c r="A2134" s="2" t="s">
        <v>41</v>
      </c>
      <c r="B2134" s="5" t="s">
        <v>559</v>
      </c>
      <c r="U2134" s="12"/>
      <c r="V2134" s="12"/>
    </row>
    <row r="2135" spans="1:22" x14ac:dyDescent="0.2">
      <c r="A2135" s="2" t="s">
        <v>41</v>
      </c>
      <c r="B2135" s="5" t="s">
        <v>1281</v>
      </c>
      <c r="U2135" s="12"/>
      <c r="V2135" s="12"/>
    </row>
    <row r="2136" spans="1:22" x14ac:dyDescent="0.2">
      <c r="A2136" s="2" t="s">
        <v>41</v>
      </c>
      <c r="B2136" s="5" t="s">
        <v>1436</v>
      </c>
      <c r="U2136" s="12"/>
      <c r="V2136" s="12"/>
    </row>
    <row r="2137" spans="1:22" x14ac:dyDescent="0.2">
      <c r="A2137" s="2" t="s">
        <v>41</v>
      </c>
      <c r="B2137" s="5" t="s">
        <v>1437</v>
      </c>
      <c r="U2137" s="12"/>
      <c r="V2137" s="12"/>
    </row>
    <row r="2138" spans="1:22" x14ac:dyDescent="0.2">
      <c r="A2138" s="2" t="s">
        <v>42</v>
      </c>
      <c r="B2138" s="5" t="s">
        <v>571</v>
      </c>
      <c r="U2138" s="12"/>
      <c r="V2138" s="12"/>
    </row>
    <row r="2139" spans="1:22" x14ac:dyDescent="0.2">
      <c r="A2139" s="2" t="s">
        <v>42</v>
      </c>
      <c r="B2139" s="5" t="s">
        <v>1438</v>
      </c>
      <c r="U2139" s="12"/>
      <c r="V2139" s="12"/>
    </row>
    <row r="2140" spans="1:22" x14ac:dyDescent="0.2">
      <c r="A2140" s="2" t="s">
        <v>42</v>
      </c>
      <c r="B2140" s="5" t="s">
        <v>1439</v>
      </c>
      <c r="U2140" s="12"/>
      <c r="V2140" s="12"/>
    </row>
    <row r="2141" spans="1:22" x14ac:dyDescent="0.2">
      <c r="A2141" s="2" t="s">
        <v>42</v>
      </c>
      <c r="B2141" s="5" t="s">
        <v>1440</v>
      </c>
      <c r="U2141" s="12"/>
      <c r="V2141" s="12"/>
    </row>
    <row r="2142" spans="1:22" x14ac:dyDescent="0.2">
      <c r="A2142" s="2" t="s">
        <v>42</v>
      </c>
      <c r="B2142" s="5" t="s">
        <v>1441</v>
      </c>
      <c r="U2142" s="12"/>
      <c r="V2142" s="12"/>
    </row>
    <row r="2143" spans="1:22" x14ac:dyDescent="0.2">
      <c r="A2143" s="2" t="s">
        <v>42</v>
      </c>
      <c r="B2143" s="5" t="s">
        <v>628</v>
      </c>
      <c r="U2143" s="12"/>
      <c r="V2143" s="12"/>
    </row>
    <row r="2144" spans="1:22" x14ac:dyDescent="0.2">
      <c r="A2144" s="2" t="s">
        <v>42</v>
      </c>
      <c r="B2144" s="5" t="s">
        <v>468</v>
      </c>
      <c r="U2144" s="12"/>
      <c r="V2144" s="12"/>
    </row>
    <row r="2145" spans="1:22" x14ac:dyDescent="0.2">
      <c r="A2145" s="2" t="s">
        <v>42</v>
      </c>
      <c r="B2145" s="5" t="s">
        <v>873</v>
      </c>
      <c r="U2145" s="12"/>
      <c r="V2145" s="12"/>
    </row>
    <row r="2146" spans="1:22" x14ac:dyDescent="0.2">
      <c r="A2146" s="2" t="s">
        <v>42</v>
      </c>
      <c r="B2146" s="5" t="s">
        <v>1442</v>
      </c>
      <c r="U2146" s="12"/>
      <c r="V2146" s="12"/>
    </row>
    <row r="2147" spans="1:22" x14ac:dyDescent="0.2">
      <c r="A2147" s="2" t="s">
        <v>42</v>
      </c>
      <c r="B2147" s="5" t="s">
        <v>825</v>
      </c>
      <c r="U2147" s="12"/>
      <c r="V2147" s="12"/>
    </row>
    <row r="2148" spans="1:22" x14ac:dyDescent="0.2">
      <c r="A2148" s="2" t="s">
        <v>42</v>
      </c>
      <c r="B2148" s="5" t="s">
        <v>153</v>
      </c>
      <c r="U2148" s="12"/>
      <c r="V2148" s="12"/>
    </row>
    <row r="2149" spans="1:22" x14ac:dyDescent="0.2">
      <c r="A2149" s="2" t="s">
        <v>42</v>
      </c>
      <c r="B2149" s="5" t="s">
        <v>155</v>
      </c>
      <c r="U2149" s="12"/>
      <c r="V2149" s="12"/>
    </row>
    <row r="2150" spans="1:22" x14ac:dyDescent="0.2">
      <c r="A2150" s="2" t="s">
        <v>42</v>
      </c>
      <c r="B2150" s="5" t="s">
        <v>1443</v>
      </c>
      <c r="U2150" s="12"/>
      <c r="V2150" s="12"/>
    </row>
    <row r="2151" spans="1:22" x14ac:dyDescent="0.2">
      <c r="A2151" s="2" t="s">
        <v>42</v>
      </c>
      <c r="B2151" s="5" t="s">
        <v>220</v>
      </c>
      <c r="U2151" s="12"/>
      <c r="V2151" s="12"/>
    </row>
    <row r="2152" spans="1:22" x14ac:dyDescent="0.2">
      <c r="A2152" s="2" t="s">
        <v>42</v>
      </c>
      <c r="B2152" s="5" t="s">
        <v>1444</v>
      </c>
      <c r="U2152" s="12"/>
      <c r="V2152" s="12"/>
    </row>
    <row r="2153" spans="1:22" x14ac:dyDescent="0.2">
      <c r="A2153" s="2" t="s">
        <v>42</v>
      </c>
      <c r="B2153" s="5" t="s">
        <v>753</v>
      </c>
      <c r="U2153" s="12"/>
      <c r="V2153" s="12"/>
    </row>
    <row r="2154" spans="1:22" x14ac:dyDescent="0.2">
      <c r="A2154" s="2" t="s">
        <v>42</v>
      </c>
      <c r="B2154" s="5" t="s">
        <v>1445</v>
      </c>
      <c r="U2154" s="12"/>
      <c r="V2154" s="12"/>
    </row>
    <row r="2155" spans="1:22" x14ac:dyDescent="0.2">
      <c r="A2155" s="2" t="s">
        <v>42</v>
      </c>
      <c r="B2155" s="5" t="s">
        <v>1446</v>
      </c>
      <c r="U2155" s="12"/>
      <c r="V2155" s="12"/>
    </row>
    <row r="2156" spans="1:22" x14ac:dyDescent="0.2">
      <c r="A2156" s="2" t="s">
        <v>42</v>
      </c>
      <c r="B2156" s="5" t="s">
        <v>1447</v>
      </c>
      <c r="U2156" s="12"/>
      <c r="V2156" s="12"/>
    </row>
    <row r="2157" spans="1:22" x14ac:dyDescent="0.2">
      <c r="A2157" s="2" t="s">
        <v>42</v>
      </c>
      <c r="B2157" s="5" t="s">
        <v>354</v>
      </c>
      <c r="U2157" s="12"/>
      <c r="V2157" s="12"/>
    </row>
    <row r="2158" spans="1:22" x14ac:dyDescent="0.2">
      <c r="A2158" s="2" t="s">
        <v>42</v>
      </c>
      <c r="B2158" s="5" t="s">
        <v>585</v>
      </c>
      <c r="U2158" s="12"/>
      <c r="V2158" s="12"/>
    </row>
    <row r="2159" spans="1:22" x14ac:dyDescent="0.2">
      <c r="A2159" s="2" t="s">
        <v>42</v>
      </c>
      <c r="B2159" s="5" t="s">
        <v>1448</v>
      </c>
      <c r="U2159" s="12"/>
      <c r="V2159" s="12"/>
    </row>
    <row r="2160" spans="1:22" x14ac:dyDescent="0.2">
      <c r="A2160" s="2" t="s">
        <v>42</v>
      </c>
      <c r="B2160" s="5" t="s">
        <v>757</v>
      </c>
      <c r="U2160" s="12"/>
      <c r="V2160" s="12"/>
    </row>
    <row r="2161" spans="1:22" x14ac:dyDescent="0.2">
      <c r="A2161" s="2" t="s">
        <v>42</v>
      </c>
      <c r="B2161" s="5" t="s">
        <v>363</v>
      </c>
      <c r="U2161" s="12"/>
      <c r="V2161" s="12"/>
    </row>
    <row r="2162" spans="1:22" x14ac:dyDescent="0.2">
      <c r="A2162" s="2" t="s">
        <v>42</v>
      </c>
      <c r="B2162" s="5" t="s">
        <v>1449</v>
      </c>
      <c r="U2162" s="12"/>
      <c r="V2162" s="12"/>
    </row>
    <row r="2163" spans="1:22" x14ac:dyDescent="0.2">
      <c r="A2163" s="2" t="s">
        <v>42</v>
      </c>
      <c r="B2163" s="5" t="s">
        <v>505</v>
      </c>
      <c r="U2163" s="12"/>
      <c r="V2163" s="12"/>
    </row>
    <row r="2164" spans="1:22" x14ac:dyDescent="0.2">
      <c r="A2164" s="2" t="s">
        <v>42</v>
      </c>
      <c r="B2164" s="5" t="s">
        <v>232</v>
      </c>
      <c r="U2164" s="12"/>
      <c r="V2164" s="12"/>
    </row>
    <row r="2165" spans="1:22" x14ac:dyDescent="0.2">
      <c r="A2165" s="2" t="s">
        <v>42</v>
      </c>
      <c r="B2165" s="5" t="s">
        <v>1450</v>
      </c>
      <c r="U2165" s="12"/>
      <c r="V2165" s="12"/>
    </row>
    <row r="2166" spans="1:22" x14ac:dyDescent="0.2">
      <c r="A2166" s="2" t="s">
        <v>42</v>
      </c>
      <c r="B2166" s="5" t="s">
        <v>1451</v>
      </c>
      <c r="U2166" s="12"/>
      <c r="V2166" s="12"/>
    </row>
    <row r="2167" spans="1:22" x14ac:dyDescent="0.2">
      <c r="A2167" s="2" t="s">
        <v>42</v>
      </c>
      <c r="B2167" s="5" t="s">
        <v>765</v>
      </c>
      <c r="U2167" s="12"/>
      <c r="V2167" s="12"/>
    </row>
    <row r="2168" spans="1:22" x14ac:dyDescent="0.2">
      <c r="A2168" s="2" t="s">
        <v>42</v>
      </c>
      <c r="B2168" s="5" t="s">
        <v>767</v>
      </c>
      <c r="U2168" s="12"/>
      <c r="V2168" s="12"/>
    </row>
    <row r="2169" spans="1:22" x14ac:dyDescent="0.2">
      <c r="A2169" s="2" t="s">
        <v>42</v>
      </c>
      <c r="B2169" s="5" t="s">
        <v>1452</v>
      </c>
      <c r="U2169" s="12"/>
      <c r="V2169" s="12"/>
    </row>
    <row r="2170" spans="1:22" x14ac:dyDescent="0.2">
      <c r="A2170" s="2" t="s">
        <v>42</v>
      </c>
      <c r="B2170" s="5" t="s">
        <v>179</v>
      </c>
      <c r="U2170" s="12"/>
      <c r="V2170" s="12"/>
    </row>
    <row r="2171" spans="1:22" x14ac:dyDescent="0.2">
      <c r="A2171" s="2" t="s">
        <v>42</v>
      </c>
      <c r="B2171" s="5" t="s">
        <v>180</v>
      </c>
      <c r="U2171" s="12"/>
      <c r="V2171" s="12"/>
    </row>
    <row r="2172" spans="1:22" x14ac:dyDescent="0.2">
      <c r="A2172" s="2" t="s">
        <v>42</v>
      </c>
      <c r="B2172" s="5" t="s">
        <v>1220</v>
      </c>
      <c r="U2172" s="12"/>
      <c r="V2172" s="12"/>
    </row>
    <row r="2173" spans="1:22" x14ac:dyDescent="0.2">
      <c r="A2173" s="2" t="s">
        <v>42</v>
      </c>
      <c r="B2173" s="5" t="s">
        <v>1453</v>
      </c>
      <c r="U2173" s="12"/>
      <c r="V2173" s="12"/>
    </row>
    <row r="2174" spans="1:22" x14ac:dyDescent="0.2">
      <c r="A2174" s="2" t="s">
        <v>42</v>
      </c>
      <c r="B2174" s="5" t="s">
        <v>1454</v>
      </c>
      <c r="U2174" s="12"/>
      <c r="V2174" s="12"/>
    </row>
    <row r="2175" spans="1:22" x14ac:dyDescent="0.2">
      <c r="A2175" s="2" t="s">
        <v>42</v>
      </c>
      <c r="B2175" s="5" t="s">
        <v>369</v>
      </c>
      <c r="U2175" s="12"/>
      <c r="V2175" s="12"/>
    </row>
    <row r="2176" spans="1:22" x14ac:dyDescent="0.2">
      <c r="A2176" s="2" t="s">
        <v>42</v>
      </c>
      <c r="B2176" s="5" t="s">
        <v>1455</v>
      </c>
      <c r="U2176" s="12"/>
      <c r="V2176" s="12"/>
    </row>
    <row r="2177" spans="1:22" x14ac:dyDescent="0.2">
      <c r="A2177" s="2" t="s">
        <v>42</v>
      </c>
      <c r="B2177" s="5" t="s">
        <v>1456</v>
      </c>
      <c r="U2177" s="12"/>
      <c r="V2177" s="12"/>
    </row>
    <row r="2178" spans="1:22" x14ac:dyDescent="0.2">
      <c r="A2178" s="2" t="s">
        <v>42</v>
      </c>
      <c r="B2178" s="5" t="s">
        <v>240</v>
      </c>
      <c r="U2178" s="12"/>
      <c r="V2178" s="12"/>
    </row>
    <row r="2179" spans="1:22" x14ac:dyDescent="0.2">
      <c r="A2179" s="2" t="s">
        <v>42</v>
      </c>
      <c r="B2179" s="5" t="s">
        <v>242</v>
      </c>
      <c r="U2179" s="12"/>
      <c r="V2179" s="12"/>
    </row>
    <row r="2180" spans="1:22" x14ac:dyDescent="0.2">
      <c r="A2180" s="2" t="s">
        <v>42</v>
      </c>
      <c r="B2180" s="5" t="s">
        <v>1457</v>
      </c>
      <c r="U2180" s="12"/>
      <c r="V2180" s="12"/>
    </row>
    <row r="2181" spans="1:22" x14ac:dyDescent="0.2">
      <c r="A2181" s="2" t="s">
        <v>42</v>
      </c>
      <c r="B2181" s="5" t="s">
        <v>1458</v>
      </c>
      <c r="U2181" s="12"/>
      <c r="V2181" s="12"/>
    </row>
    <row r="2182" spans="1:22" x14ac:dyDescent="0.2">
      <c r="A2182" s="2" t="s">
        <v>42</v>
      </c>
      <c r="B2182" s="5" t="s">
        <v>191</v>
      </c>
      <c r="U2182" s="12"/>
      <c r="V2182" s="12"/>
    </row>
    <row r="2183" spans="1:22" x14ac:dyDescent="0.2">
      <c r="A2183" s="2" t="s">
        <v>42</v>
      </c>
      <c r="B2183" s="5" t="s">
        <v>1459</v>
      </c>
      <c r="U2183" s="12"/>
      <c r="V2183" s="12"/>
    </row>
    <row r="2184" spans="1:22" x14ac:dyDescent="0.2">
      <c r="A2184" s="2" t="s">
        <v>42</v>
      </c>
      <c r="B2184" s="5" t="s">
        <v>1460</v>
      </c>
      <c r="U2184" s="12"/>
      <c r="V2184" s="12"/>
    </row>
    <row r="2185" spans="1:22" x14ac:dyDescent="0.2">
      <c r="A2185" s="2" t="s">
        <v>42</v>
      </c>
      <c r="B2185" s="5" t="s">
        <v>1461</v>
      </c>
      <c r="U2185" s="12"/>
      <c r="V2185" s="12"/>
    </row>
    <row r="2186" spans="1:22" x14ac:dyDescent="0.2">
      <c r="A2186" s="2" t="s">
        <v>42</v>
      </c>
      <c r="B2186" s="5" t="s">
        <v>524</v>
      </c>
      <c r="U2186" s="12"/>
      <c r="V2186" s="12"/>
    </row>
    <row r="2187" spans="1:22" x14ac:dyDescent="0.2">
      <c r="A2187" s="2" t="s">
        <v>42</v>
      </c>
      <c r="B2187" s="5" t="s">
        <v>527</v>
      </c>
      <c r="U2187" s="12"/>
      <c r="V2187" s="12"/>
    </row>
    <row r="2188" spans="1:22" x14ac:dyDescent="0.2">
      <c r="A2188" s="2" t="s">
        <v>42</v>
      </c>
      <c r="B2188" s="5" t="s">
        <v>1462</v>
      </c>
      <c r="U2188" s="12"/>
      <c r="V2188" s="12"/>
    </row>
    <row r="2189" spans="1:22" x14ac:dyDescent="0.2">
      <c r="A2189" s="2" t="s">
        <v>42</v>
      </c>
      <c r="B2189" s="5" t="s">
        <v>722</v>
      </c>
      <c r="U2189" s="12"/>
      <c r="V2189" s="12"/>
    </row>
    <row r="2190" spans="1:22" x14ac:dyDescent="0.2">
      <c r="A2190" s="2" t="s">
        <v>42</v>
      </c>
      <c r="B2190" s="5" t="s">
        <v>1463</v>
      </c>
      <c r="U2190" s="12"/>
      <c r="V2190" s="12"/>
    </row>
    <row r="2191" spans="1:22" x14ac:dyDescent="0.2">
      <c r="A2191" s="2" t="s">
        <v>42</v>
      </c>
      <c r="B2191" s="5" t="s">
        <v>1464</v>
      </c>
      <c r="U2191" s="12"/>
      <c r="V2191" s="12"/>
    </row>
    <row r="2192" spans="1:22" x14ac:dyDescent="0.2">
      <c r="A2192" s="2" t="s">
        <v>42</v>
      </c>
      <c r="B2192" s="5" t="s">
        <v>1465</v>
      </c>
      <c r="U2192" s="12"/>
      <c r="V2192" s="12"/>
    </row>
    <row r="2193" spans="1:22" x14ac:dyDescent="0.2">
      <c r="A2193" s="2" t="s">
        <v>42</v>
      </c>
      <c r="B2193" s="5" t="s">
        <v>1466</v>
      </c>
      <c r="U2193" s="12"/>
      <c r="V2193" s="12"/>
    </row>
    <row r="2194" spans="1:22" x14ac:dyDescent="0.2">
      <c r="A2194" s="2" t="s">
        <v>42</v>
      </c>
      <c r="B2194" s="5" t="s">
        <v>783</v>
      </c>
      <c r="U2194" s="12"/>
      <c r="V2194" s="12"/>
    </row>
    <row r="2195" spans="1:22" x14ac:dyDescent="0.2">
      <c r="A2195" s="2" t="s">
        <v>42</v>
      </c>
      <c r="B2195" s="5" t="s">
        <v>785</v>
      </c>
      <c r="U2195" s="12"/>
      <c r="V2195" s="12"/>
    </row>
    <row r="2196" spans="1:22" x14ac:dyDescent="0.2">
      <c r="A2196" s="2" t="s">
        <v>42</v>
      </c>
      <c r="B2196" s="5" t="s">
        <v>786</v>
      </c>
      <c r="U2196" s="12"/>
      <c r="V2196" s="12"/>
    </row>
    <row r="2197" spans="1:22" x14ac:dyDescent="0.2">
      <c r="A2197" s="2" t="s">
        <v>42</v>
      </c>
      <c r="B2197" s="5" t="s">
        <v>1467</v>
      </c>
      <c r="U2197" s="12"/>
      <c r="V2197" s="12"/>
    </row>
    <row r="2198" spans="1:22" x14ac:dyDescent="0.2">
      <c r="A2198" s="2" t="s">
        <v>42</v>
      </c>
      <c r="B2198" s="5" t="s">
        <v>1468</v>
      </c>
      <c r="U2198" s="12"/>
      <c r="V2198" s="12"/>
    </row>
    <row r="2199" spans="1:22" x14ac:dyDescent="0.2">
      <c r="A2199" s="2" t="s">
        <v>42</v>
      </c>
      <c r="B2199" s="5" t="s">
        <v>1136</v>
      </c>
      <c r="U2199" s="12"/>
      <c r="V2199" s="12"/>
    </row>
    <row r="2200" spans="1:22" x14ac:dyDescent="0.2">
      <c r="A2200" s="2" t="s">
        <v>42</v>
      </c>
      <c r="B2200" s="5" t="s">
        <v>787</v>
      </c>
      <c r="U2200" s="12"/>
      <c r="V2200" s="12"/>
    </row>
    <row r="2201" spans="1:22" x14ac:dyDescent="0.2">
      <c r="A2201" s="2" t="s">
        <v>42</v>
      </c>
      <c r="B2201" s="5" t="s">
        <v>1469</v>
      </c>
      <c r="U2201" s="12"/>
      <c r="V2201" s="12"/>
    </row>
    <row r="2202" spans="1:22" x14ac:dyDescent="0.2">
      <c r="A2202" s="2" t="s">
        <v>42</v>
      </c>
      <c r="B2202" s="5" t="s">
        <v>1470</v>
      </c>
      <c r="U2202" s="12"/>
      <c r="V2202" s="12"/>
    </row>
    <row r="2203" spans="1:22" x14ac:dyDescent="0.2">
      <c r="A2203" s="2" t="s">
        <v>42</v>
      </c>
      <c r="B2203" s="5" t="s">
        <v>1471</v>
      </c>
      <c r="U2203" s="12"/>
      <c r="V2203" s="12"/>
    </row>
    <row r="2204" spans="1:22" x14ac:dyDescent="0.2">
      <c r="A2204" s="2" t="s">
        <v>42</v>
      </c>
      <c r="B2204" s="5" t="s">
        <v>450</v>
      </c>
      <c r="U2204" s="12"/>
      <c r="V2204" s="12"/>
    </row>
    <row r="2205" spans="1:22" x14ac:dyDescent="0.2">
      <c r="A2205" s="2" t="s">
        <v>42</v>
      </c>
      <c r="B2205" s="5" t="s">
        <v>1472</v>
      </c>
      <c r="U2205" s="12"/>
      <c r="V2205" s="12"/>
    </row>
    <row r="2206" spans="1:22" x14ac:dyDescent="0.2">
      <c r="A2206" s="2" t="s">
        <v>42</v>
      </c>
      <c r="B2206" s="5" t="s">
        <v>541</v>
      </c>
      <c r="U2206" s="12"/>
      <c r="V2206" s="12"/>
    </row>
    <row r="2207" spans="1:22" x14ac:dyDescent="0.2">
      <c r="A2207" s="2" t="s">
        <v>42</v>
      </c>
      <c r="B2207" s="5" t="s">
        <v>1112</v>
      </c>
      <c r="U2207" s="12"/>
      <c r="V2207" s="12"/>
    </row>
    <row r="2208" spans="1:22" x14ac:dyDescent="0.2">
      <c r="A2208" s="2" t="s">
        <v>42</v>
      </c>
      <c r="B2208" s="5" t="s">
        <v>1473</v>
      </c>
      <c r="U2208" s="12"/>
      <c r="V2208" s="12"/>
    </row>
    <row r="2209" spans="1:22" x14ac:dyDescent="0.2">
      <c r="A2209" s="2" t="s">
        <v>42</v>
      </c>
      <c r="B2209" s="5" t="s">
        <v>1474</v>
      </c>
      <c r="U2209" s="12"/>
      <c r="V2209" s="12"/>
    </row>
    <row r="2210" spans="1:22" x14ac:dyDescent="0.2">
      <c r="A2210" s="2" t="s">
        <v>42</v>
      </c>
      <c r="B2210" s="5" t="s">
        <v>1475</v>
      </c>
      <c r="U2210" s="12"/>
      <c r="V2210" s="12"/>
    </row>
    <row r="2211" spans="1:22" x14ac:dyDescent="0.2">
      <c r="A2211" s="2" t="s">
        <v>42</v>
      </c>
      <c r="B2211" s="5" t="s">
        <v>208</v>
      </c>
      <c r="U2211" s="12"/>
      <c r="V2211" s="12"/>
    </row>
    <row r="2212" spans="1:22" x14ac:dyDescent="0.2">
      <c r="A2212" s="2" t="s">
        <v>42</v>
      </c>
      <c r="B2212" s="5" t="s">
        <v>1476</v>
      </c>
      <c r="U2212" s="12"/>
      <c r="V2212" s="12"/>
    </row>
    <row r="2213" spans="1:22" x14ac:dyDescent="0.2">
      <c r="A2213" s="2" t="s">
        <v>42</v>
      </c>
      <c r="B2213" s="5" t="s">
        <v>1477</v>
      </c>
      <c r="U2213" s="12"/>
      <c r="V2213" s="12"/>
    </row>
    <row r="2214" spans="1:22" x14ac:dyDescent="0.2">
      <c r="A2214" s="2" t="s">
        <v>42</v>
      </c>
      <c r="B2214" s="5" t="s">
        <v>1478</v>
      </c>
      <c r="U2214" s="12"/>
      <c r="V2214" s="12"/>
    </row>
    <row r="2215" spans="1:22" x14ac:dyDescent="0.2">
      <c r="A2215" s="2" t="s">
        <v>43</v>
      </c>
      <c r="B2215" s="5" t="s">
        <v>408</v>
      </c>
      <c r="U2215" s="12"/>
      <c r="V2215" s="12"/>
    </row>
    <row r="2216" spans="1:22" x14ac:dyDescent="0.2">
      <c r="A2216" s="2" t="s">
        <v>43</v>
      </c>
      <c r="B2216" s="5" t="s">
        <v>214</v>
      </c>
      <c r="U2216" s="12"/>
      <c r="V2216" s="12"/>
    </row>
    <row r="2217" spans="1:22" x14ac:dyDescent="0.2">
      <c r="A2217" s="2" t="s">
        <v>43</v>
      </c>
      <c r="B2217" s="5" t="s">
        <v>1479</v>
      </c>
      <c r="U2217" s="12"/>
      <c r="V2217" s="12"/>
    </row>
    <row r="2218" spans="1:22" x14ac:dyDescent="0.2">
      <c r="A2218" s="2" t="s">
        <v>43</v>
      </c>
      <c r="B2218" s="5" t="s">
        <v>1480</v>
      </c>
      <c r="U2218" s="12"/>
      <c r="V2218" s="12"/>
    </row>
    <row r="2219" spans="1:22" x14ac:dyDescent="0.2">
      <c r="A2219" s="2" t="s">
        <v>43</v>
      </c>
      <c r="B2219" s="5" t="s">
        <v>221</v>
      </c>
      <c r="U2219" s="12"/>
      <c r="V2219" s="12"/>
    </row>
    <row r="2220" spans="1:22" x14ac:dyDescent="0.2">
      <c r="A2220" s="2" t="s">
        <v>43</v>
      </c>
      <c r="B2220" s="5" t="s">
        <v>1324</v>
      </c>
      <c r="U2220" s="12"/>
      <c r="V2220" s="12"/>
    </row>
    <row r="2221" spans="1:22" x14ac:dyDescent="0.2">
      <c r="A2221" s="2" t="s">
        <v>43</v>
      </c>
      <c r="B2221" s="5" t="s">
        <v>1481</v>
      </c>
      <c r="U2221" s="12"/>
      <c r="V2221" s="12"/>
    </row>
    <row r="2222" spans="1:22" x14ac:dyDescent="0.2">
      <c r="A2222" s="2" t="s">
        <v>43</v>
      </c>
      <c r="B2222" s="5" t="s">
        <v>1343</v>
      </c>
      <c r="U2222" s="12"/>
      <c r="V2222" s="12"/>
    </row>
    <row r="2223" spans="1:22" x14ac:dyDescent="0.2">
      <c r="A2223" s="2" t="s">
        <v>43</v>
      </c>
      <c r="B2223" s="5" t="s">
        <v>1482</v>
      </c>
      <c r="U2223" s="12"/>
      <c r="V2223" s="12"/>
    </row>
    <row r="2224" spans="1:22" x14ac:dyDescent="0.2">
      <c r="A2224" s="2" t="s">
        <v>43</v>
      </c>
      <c r="B2224" s="5" t="s">
        <v>358</v>
      </c>
      <c r="U2224" s="12"/>
      <c r="V2224" s="12"/>
    </row>
    <row r="2225" spans="1:22" x14ac:dyDescent="0.2">
      <c r="A2225" s="2" t="s">
        <v>43</v>
      </c>
      <c r="B2225" s="5" t="s">
        <v>1483</v>
      </c>
      <c r="U2225" s="12"/>
      <c r="V2225" s="12"/>
    </row>
    <row r="2226" spans="1:22" x14ac:dyDescent="0.2">
      <c r="A2226" s="2" t="s">
        <v>43</v>
      </c>
      <c r="B2226" s="5" t="s">
        <v>232</v>
      </c>
      <c r="U2226" s="12"/>
      <c r="V2226" s="12"/>
    </row>
    <row r="2227" spans="1:22" x14ac:dyDescent="0.2">
      <c r="A2227" s="2" t="s">
        <v>43</v>
      </c>
      <c r="B2227" s="5" t="s">
        <v>1484</v>
      </c>
      <c r="U2227" s="12"/>
      <c r="V2227" s="12"/>
    </row>
    <row r="2228" spans="1:22" x14ac:dyDescent="0.2">
      <c r="A2228" s="2" t="s">
        <v>43</v>
      </c>
      <c r="B2228" s="5" t="s">
        <v>1485</v>
      </c>
      <c r="U2228" s="12"/>
      <c r="V2228" s="12"/>
    </row>
    <row r="2229" spans="1:22" x14ac:dyDescent="0.2">
      <c r="A2229" s="2" t="s">
        <v>43</v>
      </c>
      <c r="B2229" s="5" t="s">
        <v>179</v>
      </c>
      <c r="U2229" s="12"/>
      <c r="V2229" s="12"/>
    </row>
    <row r="2230" spans="1:22" x14ac:dyDescent="0.2">
      <c r="A2230" s="2" t="s">
        <v>43</v>
      </c>
      <c r="B2230" s="5" t="s">
        <v>180</v>
      </c>
      <c r="U2230" s="12"/>
      <c r="V2230" s="12"/>
    </row>
    <row r="2231" spans="1:22" x14ac:dyDescent="0.2">
      <c r="A2231" s="2" t="s">
        <v>43</v>
      </c>
      <c r="B2231" s="5" t="s">
        <v>1486</v>
      </c>
      <c r="U2231" s="12"/>
      <c r="V2231" s="12"/>
    </row>
    <row r="2232" spans="1:22" x14ac:dyDescent="0.2">
      <c r="A2232" s="2" t="s">
        <v>43</v>
      </c>
      <c r="B2232" s="5" t="s">
        <v>1487</v>
      </c>
      <c r="U2232" s="12"/>
      <c r="V2232" s="12"/>
    </row>
    <row r="2233" spans="1:22" x14ac:dyDescent="0.2">
      <c r="A2233" s="2" t="s">
        <v>43</v>
      </c>
      <c r="B2233" s="5" t="s">
        <v>300</v>
      </c>
      <c r="U2233" s="12"/>
      <c r="V2233" s="12"/>
    </row>
    <row r="2234" spans="1:22" x14ac:dyDescent="0.2">
      <c r="A2234" s="2" t="s">
        <v>43</v>
      </c>
      <c r="B2234" s="5" t="s">
        <v>773</v>
      </c>
      <c r="U2234" s="12"/>
      <c r="V2234" s="12"/>
    </row>
    <row r="2235" spans="1:22" x14ac:dyDescent="0.2">
      <c r="A2235" s="2" t="s">
        <v>43</v>
      </c>
      <c r="B2235" s="5" t="s">
        <v>240</v>
      </c>
      <c r="U2235" s="12"/>
      <c r="V2235" s="12"/>
    </row>
    <row r="2236" spans="1:22" x14ac:dyDescent="0.2">
      <c r="A2236" s="2" t="s">
        <v>43</v>
      </c>
      <c r="B2236" s="5" t="s">
        <v>598</v>
      </c>
      <c r="U2236" s="12"/>
      <c r="V2236" s="12"/>
    </row>
    <row r="2237" spans="1:22" x14ac:dyDescent="0.2">
      <c r="A2237" s="2" t="s">
        <v>43</v>
      </c>
      <c r="B2237" s="5" t="s">
        <v>1488</v>
      </c>
      <c r="U2237" s="12"/>
      <c r="V2237" s="12"/>
    </row>
    <row r="2238" spans="1:22" x14ac:dyDescent="0.2">
      <c r="A2238" s="2" t="s">
        <v>43</v>
      </c>
      <c r="B2238" s="5" t="s">
        <v>190</v>
      </c>
      <c r="U2238" s="12"/>
      <c r="V2238" s="12"/>
    </row>
    <row r="2239" spans="1:22" x14ac:dyDescent="0.2">
      <c r="A2239" s="2" t="s">
        <v>43</v>
      </c>
      <c r="B2239" s="5" t="s">
        <v>1424</v>
      </c>
      <c r="U2239" s="12"/>
      <c r="V2239" s="12"/>
    </row>
    <row r="2240" spans="1:22" x14ac:dyDescent="0.2">
      <c r="A2240" s="2" t="s">
        <v>43</v>
      </c>
      <c r="B2240" s="5" t="s">
        <v>1489</v>
      </c>
      <c r="U2240" s="12"/>
      <c r="V2240" s="12"/>
    </row>
    <row r="2241" spans="1:22" x14ac:dyDescent="0.2">
      <c r="A2241" s="2" t="s">
        <v>43</v>
      </c>
      <c r="B2241" s="5" t="s">
        <v>251</v>
      </c>
      <c r="U2241" s="12"/>
      <c r="V2241" s="12"/>
    </row>
    <row r="2242" spans="1:22" x14ac:dyDescent="0.2">
      <c r="A2242" s="2" t="s">
        <v>43</v>
      </c>
      <c r="B2242" s="5" t="s">
        <v>798</v>
      </c>
      <c r="U2242" s="12"/>
      <c r="V2242" s="12"/>
    </row>
    <row r="2243" spans="1:22" x14ac:dyDescent="0.2">
      <c r="A2243" s="2" t="s">
        <v>43</v>
      </c>
      <c r="B2243" s="5" t="s">
        <v>1490</v>
      </c>
      <c r="U2243" s="12"/>
      <c r="V2243" s="12"/>
    </row>
    <row r="2244" spans="1:22" x14ac:dyDescent="0.2">
      <c r="A2244" s="2" t="s">
        <v>43</v>
      </c>
      <c r="B2244" s="5" t="s">
        <v>1491</v>
      </c>
      <c r="U2244" s="12"/>
      <c r="V2244" s="12"/>
    </row>
    <row r="2245" spans="1:22" x14ac:dyDescent="0.2">
      <c r="A2245" s="2" t="s">
        <v>43</v>
      </c>
      <c r="B2245" s="5" t="s">
        <v>263</v>
      </c>
      <c r="U2245" s="12"/>
      <c r="V2245" s="12"/>
    </row>
    <row r="2246" spans="1:22" x14ac:dyDescent="0.2">
      <c r="A2246" s="2" t="s">
        <v>43</v>
      </c>
      <c r="B2246" s="5" t="s">
        <v>1492</v>
      </c>
      <c r="U2246" s="12"/>
      <c r="V2246" s="12"/>
    </row>
    <row r="2247" spans="1:22" x14ac:dyDescent="0.2">
      <c r="A2247" s="2" t="s">
        <v>43</v>
      </c>
      <c r="B2247" s="5" t="s">
        <v>1493</v>
      </c>
      <c r="U2247" s="12"/>
      <c r="V2247" s="12"/>
    </row>
    <row r="2248" spans="1:22" x14ac:dyDescent="0.2">
      <c r="A2248" s="2" t="s">
        <v>43</v>
      </c>
      <c r="B2248" s="5" t="s">
        <v>208</v>
      </c>
      <c r="U2248" s="12"/>
      <c r="V2248" s="12"/>
    </row>
    <row r="2249" spans="1:22" x14ac:dyDescent="0.2">
      <c r="A2249" s="2" t="s">
        <v>43</v>
      </c>
      <c r="B2249" s="5" t="s">
        <v>561</v>
      </c>
      <c r="U2249" s="12"/>
      <c r="V2249" s="12"/>
    </row>
    <row r="2250" spans="1:22" x14ac:dyDescent="0.2">
      <c r="A2250" s="2" t="s">
        <v>43</v>
      </c>
      <c r="B2250" s="5" t="s">
        <v>1494</v>
      </c>
      <c r="U2250" s="12"/>
      <c r="V2250" s="12"/>
    </row>
    <row r="2251" spans="1:22" x14ac:dyDescent="0.2">
      <c r="A2251" s="2" t="s">
        <v>44</v>
      </c>
      <c r="B2251" s="5" t="s">
        <v>340</v>
      </c>
      <c r="U2251" s="12"/>
      <c r="V2251" s="12"/>
    </row>
    <row r="2252" spans="1:22" x14ac:dyDescent="0.2">
      <c r="A2252" s="2" t="s">
        <v>44</v>
      </c>
      <c r="B2252" s="5" t="s">
        <v>1495</v>
      </c>
      <c r="U2252" s="12"/>
      <c r="V2252" s="12"/>
    </row>
    <row r="2253" spans="1:22" x14ac:dyDescent="0.2">
      <c r="A2253" s="2" t="s">
        <v>44</v>
      </c>
      <c r="B2253" s="5" t="s">
        <v>1496</v>
      </c>
      <c r="U2253" s="12"/>
      <c r="V2253" s="12"/>
    </row>
    <row r="2254" spans="1:22" x14ac:dyDescent="0.2">
      <c r="A2254" s="2" t="s">
        <v>44</v>
      </c>
      <c r="B2254" s="5" t="s">
        <v>1440</v>
      </c>
      <c r="U2254" s="12"/>
      <c r="V2254" s="12"/>
    </row>
    <row r="2255" spans="1:22" x14ac:dyDescent="0.2">
      <c r="A2255" s="2" t="s">
        <v>44</v>
      </c>
      <c r="B2255" s="5" t="s">
        <v>1497</v>
      </c>
      <c r="U2255" s="12"/>
      <c r="V2255" s="12"/>
    </row>
    <row r="2256" spans="1:22" x14ac:dyDescent="0.2">
      <c r="A2256" s="2" t="s">
        <v>44</v>
      </c>
      <c r="B2256" s="5" t="s">
        <v>1498</v>
      </c>
      <c r="U2256" s="12"/>
      <c r="V2256" s="12"/>
    </row>
    <row r="2257" spans="1:22" x14ac:dyDescent="0.2">
      <c r="A2257" s="2" t="s">
        <v>44</v>
      </c>
      <c r="B2257" s="5" t="s">
        <v>1499</v>
      </c>
      <c r="U2257" s="12"/>
      <c r="V2257" s="12"/>
    </row>
    <row r="2258" spans="1:22" x14ac:dyDescent="0.2">
      <c r="A2258" s="2" t="s">
        <v>44</v>
      </c>
      <c r="B2258" s="5" t="s">
        <v>410</v>
      </c>
      <c r="U2258" s="12"/>
      <c r="V2258" s="12"/>
    </row>
    <row r="2259" spans="1:22" x14ac:dyDescent="0.2">
      <c r="A2259" s="2" t="s">
        <v>44</v>
      </c>
      <c r="B2259" s="5" t="s">
        <v>1500</v>
      </c>
      <c r="U2259" s="12"/>
      <c r="V2259" s="12"/>
    </row>
    <row r="2260" spans="1:22" x14ac:dyDescent="0.2">
      <c r="A2260" s="2" t="s">
        <v>44</v>
      </c>
      <c r="B2260" s="5" t="s">
        <v>150</v>
      </c>
      <c r="U2260" s="12"/>
      <c r="V2260" s="12"/>
    </row>
    <row r="2261" spans="1:22" x14ac:dyDescent="0.2">
      <c r="A2261" s="2" t="s">
        <v>44</v>
      </c>
      <c r="B2261" s="5" t="s">
        <v>1501</v>
      </c>
      <c r="U2261" s="12"/>
      <c r="V2261" s="12"/>
    </row>
    <row r="2262" spans="1:22" x14ac:dyDescent="0.2">
      <c r="A2262" s="2" t="s">
        <v>44</v>
      </c>
      <c r="B2262" s="5" t="s">
        <v>875</v>
      </c>
      <c r="U2262" s="12"/>
      <c r="V2262" s="12"/>
    </row>
    <row r="2263" spans="1:22" x14ac:dyDescent="0.2">
      <c r="A2263" s="2" t="s">
        <v>44</v>
      </c>
      <c r="B2263" s="5" t="s">
        <v>1152</v>
      </c>
      <c r="U2263" s="12"/>
      <c r="V2263" s="12"/>
    </row>
    <row r="2264" spans="1:22" x14ac:dyDescent="0.2">
      <c r="A2264" s="2" t="s">
        <v>44</v>
      </c>
      <c r="B2264" s="5" t="s">
        <v>1502</v>
      </c>
      <c r="U2264" s="12"/>
      <c r="V2264" s="12"/>
    </row>
    <row r="2265" spans="1:22" x14ac:dyDescent="0.2">
      <c r="A2265" s="2" t="s">
        <v>44</v>
      </c>
      <c r="B2265" s="5" t="s">
        <v>1503</v>
      </c>
      <c r="U2265" s="12"/>
      <c r="V2265" s="12"/>
    </row>
    <row r="2266" spans="1:22" x14ac:dyDescent="0.2">
      <c r="A2266" s="2" t="s">
        <v>44</v>
      </c>
      <c r="B2266" s="5" t="s">
        <v>1504</v>
      </c>
      <c r="U2266" s="12"/>
      <c r="V2266" s="12"/>
    </row>
    <row r="2267" spans="1:22" x14ac:dyDescent="0.2">
      <c r="A2267" s="2" t="s">
        <v>44</v>
      </c>
      <c r="B2267" s="5" t="s">
        <v>1505</v>
      </c>
      <c r="U2267" s="12"/>
      <c r="V2267" s="12"/>
    </row>
    <row r="2268" spans="1:22" x14ac:dyDescent="0.2">
      <c r="A2268" s="2" t="s">
        <v>44</v>
      </c>
      <c r="B2268" s="5" t="s">
        <v>583</v>
      </c>
      <c r="U2268" s="12"/>
      <c r="V2268" s="12"/>
    </row>
    <row r="2269" spans="1:22" x14ac:dyDescent="0.2">
      <c r="A2269" s="2" t="s">
        <v>44</v>
      </c>
      <c r="B2269" s="5" t="s">
        <v>221</v>
      </c>
      <c r="U2269" s="12"/>
      <c r="V2269" s="12"/>
    </row>
    <row r="2270" spans="1:22" x14ac:dyDescent="0.2">
      <c r="A2270" s="2" t="s">
        <v>44</v>
      </c>
      <c r="B2270" s="5" t="s">
        <v>224</v>
      </c>
      <c r="U2270" s="12"/>
      <c r="V2270" s="12"/>
    </row>
    <row r="2271" spans="1:22" x14ac:dyDescent="0.2">
      <c r="A2271" s="2" t="s">
        <v>44</v>
      </c>
      <c r="B2271" s="5" t="s">
        <v>663</v>
      </c>
      <c r="U2271" s="12"/>
      <c r="V2271" s="12"/>
    </row>
    <row r="2272" spans="1:22" x14ac:dyDescent="0.2">
      <c r="A2272" s="2" t="s">
        <v>44</v>
      </c>
      <c r="B2272" s="5" t="s">
        <v>1506</v>
      </c>
      <c r="U2272" s="12"/>
      <c r="V2272" s="12"/>
    </row>
    <row r="2273" spans="1:22" x14ac:dyDescent="0.2">
      <c r="A2273" s="2" t="s">
        <v>44</v>
      </c>
      <c r="B2273" s="5" t="s">
        <v>585</v>
      </c>
      <c r="U2273" s="12"/>
      <c r="V2273" s="12"/>
    </row>
    <row r="2274" spans="1:22" x14ac:dyDescent="0.2">
      <c r="A2274" s="2" t="s">
        <v>44</v>
      </c>
      <c r="B2274" s="5" t="s">
        <v>756</v>
      </c>
      <c r="U2274" s="12"/>
      <c r="V2274" s="12"/>
    </row>
    <row r="2275" spans="1:22" x14ac:dyDescent="0.2">
      <c r="A2275" s="2" t="s">
        <v>44</v>
      </c>
      <c r="B2275" s="5" t="s">
        <v>1382</v>
      </c>
      <c r="U2275" s="12"/>
      <c r="V2275" s="12"/>
    </row>
    <row r="2276" spans="1:22" x14ac:dyDescent="0.2">
      <c r="A2276" s="2" t="s">
        <v>44</v>
      </c>
      <c r="B2276" s="5" t="s">
        <v>172</v>
      </c>
      <c r="U2276" s="12"/>
      <c r="V2276" s="12"/>
    </row>
    <row r="2277" spans="1:22" x14ac:dyDescent="0.2">
      <c r="A2277" s="2" t="s">
        <v>44</v>
      </c>
      <c r="B2277" s="5" t="s">
        <v>1507</v>
      </c>
      <c r="U2277" s="12"/>
      <c r="V2277" s="12"/>
    </row>
    <row r="2278" spans="1:22" x14ac:dyDescent="0.2">
      <c r="A2278" s="2" t="s">
        <v>44</v>
      </c>
      <c r="B2278" s="5" t="s">
        <v>173</v>
      </c>
      <c r="U2278" s="12"/>
      <c r="V2278" s="12"/>
    </row>
    <row r="2279" spans="1:22" x14ac:dyDescent="0.2">
      <c r="A2279" s="2" t="s">
        <v>44</v>
      </c>
      <c r="B2279" s="5" t="s">
        <v>230</v>
      </c>
      <c r="U2279" s="12"/>
      <c r="V2279" s="12"/>
    </row>
    <row r="2280" spans="1:22" x14ac:dyDescent="0.2">
      <c r="A2280" s="2" t="s">
        <v>44</v>
      </c>
      <c r="B2280" s="5" t="s">
        <v>175</v>
      </c>
      <c r="U2280" s="12"/>
      <c r="V2280" s="12"/>
    </row>
    <row r="2281" spans="1:22" x14ac:dyDescent="0.2">
      <c r="A2281" s="2" t="s">
        <v>44</v>
      </c>
      <c r="B2281" s="5" t="s">
        <v>1508</v>
      </c>
      <c r="U2281" s="12"/>
      <c r="V2281" s="12"/>
    </row>
    <row r="2282" spans="1:22" x14ac:dyDescent="0.2">
      <c r="A2282" s="2" t="s">
        <v>44</v>
      </c>
      <c r="B2282" s="5" t="s">
        <v>1509</v>
      </c>
      <c r="U2282" s="12"/>
      <c r="V2282" s="12"/>
    </row>
    <row r="2283" spans="1:22" x14ac:dyDescent="0.2">
      <c r="A2283" s="2" t="s">
        <v>44</v>
      </c>
      <c r="B2283" s="5" t="s">
        <v>180</v>
      </c>
      <c r="U2283" s="12"/>
      <c r="V2283" s="12"/>
    </row>
    <row r="2284" spans="1:22" x14ac:dyDescent="0.2">
      <c r="A2284" s="2" t="s">
        <v>44</v>
      </c>
      <c r="B2284" s="5" t="s">
        <v>1510</v>
      </c>
      <c r="U2284" s="12"/>
      <c r="V2284" s="12"/>
    </row>
    <row r="2285" spans="1:22" x14ac:dyDescent="0.2">
      <c r="A2285" s="2" t="s">
        <v>44</v>
      </c>
      <c r="B2285" s="5" t="s">
        <v>1511</v>
      </c>
      <c r="U2285" s="12"/>
      <c r="V2285" s="12"/>
    </row>
    <row r="2286" spans="1:22" x14ac:dyDescent="0.2">
      <c r="A2286" s="2" t="s">
        <v>44</v>
      </c>
      <c r="B2286" s="5" t="s">
        <v>1307</v>
      </c>
      <c r="U2286" s="12"/>
      <c r="V2286" s="12"/>
    </row>
    <row r="2287" spans="1:22" x14ac:dyDescent="0.2">
      <c r="A2287" s="2" t="s">
        <v>44</v>
      </c>
      <c r="B2287" s="5" t="s">
        <v>183</v>
      </c>
      <c r="U2287" s="12"/>
      <c r="V2287" s="12"/>
    </row>
    <row r="2288" spans="1:22" x14ac:dyDescent="0.2">
      <c r="A2288" s="2" t="s">
        <v>44</v>
      </c>
      <c r="B2288" s="5" t="s">
        <v>1512</v>
      </c>
      <c r="U2288" s="12"/>
      <c r="V2288" s="12"/>
    </row>
    <row r="2289" spans="1:22" x14ac:dyDescent="0.2">
      <c r="A2289" s="2" t="s">
        <v>44</v>
      </c>
      <c r="B2289" s="5" t="s">
        <v>1513</v>
      </c>
      <c r="U2289" s="12"/>
      <c r="V2289" s="12"/>
    </row>
    <row r="2290" spans="1:22" x14ac:dyDescent="0.2">
      <c r="A2290" s="2" t="s">
        <v>44</v>
      </c>
      <c r="B2290" s="5" t="s">
        <v>1514</v>
      </c>
      <c r="U2290" s="12"/>
      <c r="V2290" s="12"/>
    </row>
    <row r="2291" spans="1:22" x14ac:dyDescent="0.2">
      <c r="A2291" s="2" t="s">
        <v>44</v>
      </c>
      <c r="B2291" s="5" t="s">
        <v>1515</v>
      </c>
      <c r="U2291" s="12"/>
      <c r="V2291" s="12"/>
    </row>
    <row r="2292" spans="1:22" x14ac:dyDescent="0.2">
      <c r="A2292" s="2" t="s">
        <v>44</v>
      </c>
      <c r="B2292" s="5" t="s">
        <v>1516</v>
      </c>
      <c r="U2292" s="12"/>
      <c r="V2292" s="12"/>
    </row>
    <row r="2293" spans="1:22" x14ac:dyDescent="0.2">
      <c r="A2293" s="2" t="s">
        <v>44</v>
      </c>
      <c r="B2293" s="5" t="s">
        <v>687</v>
      </c>
      <c r="U2293" s="12"/>
      <c r="V2293" s="12"/>
    </row>
    <row r="2294" spans="1:22" x14ac:dyDescent="0.2">
      <c r="A2294" s="2" t="s">
        <v>44</v>
      </c>
      <c r="B2294" s="5" t="s">
        <v>1517</v>
      </c>
      <c r="U2294" s="12"/>
      <c r="V2294" s="12"/>
    </row>
    <row r="2295" spans="1:22" x14ac:dyDescent="0.2">
      <c r="A2295" s="2" t="s">
        <v>44</v>
      </c>
      <c r="B2295" s="5" t="s">
        <v>193</v>
      </c>
      <c r="U2295" s="12"/>
      <c r="V2295" s="12"/>
    </row>
    <row r="2296" spans="1:22" x14ac:dyDescent="0.2">
      <c r="A2296" s="2" t="s">
        <v>44</v>
      </c>
      <c r="B2296" s="5" t="s">
        <v>194</v>
      </c>
      <c r="U2296" s="12"/>
      <c r="V2296" s="12"/>
    </row>
    <row r="2297" spans="1:22" x14ac:dyDescent="0.2">
      <c r="A2297" s="2" t="s">
        <v>44</v>
      </c>
      <c r="B2297" s="5" t="s">
        <v>1518</v>
      </c>
      <c r="U2297" s="12"/>
      <c r="V2297" s="12"/>
    </row>
    <row r="2298" spans="1:22" x14ac:dyDescent="0.2">
      <c r="A2298" s="2" t="s">
        <v>44</v>
      </c>
      <c r="B2298" s="5" t="s">
        <v>1227</v>
      </c>
      <c r="U2298" s="12"/>
      <c r="V2298" s="12"/>
    </row>
    <row r="2299" spans="1:22" x14ac:dyDescent="0.2">
      <c r="A2299" s="2" t="s">
        <v>44</v>
      </c>
      <c r="B2299" s="5" t="s">
        <v>1519</v>
      </c>
      <c r="U2299" s="12"/>
      <c r="V2299" s="12"/>
    </row>
    <row r="2300" spans="1:22" x14ac:dyDescent="0.2">
      <c r="A2300" s="2" t="s">
        <v>44</v>
      </c>
      <c r="B2300" s="5" t="s">
        <v>196</v>
      </c>
      <c r="U2300" s="12"/>
      <c r="V2300" s="12"/>
    </row>
    <row r="2301" spans="1:22" x14ac:dyDescent="0.2">
      <c r="A2301" s="2" t="s">
        <v>44</v>
      </c>
      <c r="B2301" s="5" t="s">
        <v>1520</v>
      </c>
      <c r="U2301" s="12"/>
      <c r="V2301" s="12"/>
    </row>
    <row r="2302" spans="1:22" x14ac:dyDescent="0.2">
      <c r="A2302" s="2" t="s">
        <v>44</v>
      </c>
      <c r="B2302" s="5" t="s">
        <v>198</v>
      </c>
      <c r="U2302" s="12"/>
      <c r="V2302" s="12"/>
    </row>
    <row r="2303" spans="1:22" x14ac:dyDescent="0.2">
      <c r="A2303" s="2" t="s">
        <v>44</v>
      </c>
      <c r="B2303" s="5" t="s">
        <v>1521</v>
      </c>
      <c r="U2303" s="12"/>
      <c r="V2303" s="12"/>
    </row>
    <row r="2304" spans="1:22" x14ac:dyDescent="0.2">
      <c r="A2304" s="2" t="s">
        <v>44</v>
      </c>
      <c r="B2304" s="5" t="s">
        <v>1522</v>
      </c>
      <c r="U2304" s="12"/>
      <c r="V2304" s="12"/>
    </row>
    <row r="2305" spans="1:22" x14ac:dyDescent="0.2">
      <c r="A2305" s="2" t="s">
        <v>44</v>
      </c>
      <c r="B2305" s="5" t="s">
        <v>1523</v>
      </c>
      <c r="U2305" s="12"/>
      <c r="V2305" s="12"/>
    </row>
    <row r="2306" spans="1:22" x14ac:dyDescent="0.2">
      <c r="A2306" s="2" t="s">
        <v>44</v>
      </c>
      <c r="B2306" s="5" t="s">
        <v>938</v>
      </c>
      <c r="U2306" s="12"/>
      <c r="V2306" s="12"/>
    </row>
    <row r="2307" spans="1:22" x14ac:dyDescent="0.2">
      <c r="A2307" s="2" t="s">
        <v>44</v>
      </c>
      <c r="B2307" s="5" t="s">
        <v>734</v>
      </c>
      <c r="U2307" s="12"/>
      <c r="V2307" s="12"/>
    </row>
    <row r="2308" spans="1:22" x14ac:dyDescent="0.2">
      <c r="A2308" s="2" t="s">
        <v>44</v>
      </c>
      <c r="B2308" s="5" t="s">
        <v>1524</v>
      </c>
      <c r="U2308" s="12"/>
      <c r="V2308" s="12"/>
    </row>
    <row r="2309" spans="1:22" x14ac:dyDescent="0.2">
      <c r="A2309" s="2" t="s">
        <v>44</v>
      </c>
      <c r="B2309" s="5" t="s">
        <v>1397</v>
      </c>
      <c r="U2309" s="12"/>
      <c r="V2309" s="12"/>
    </row>
    <row r="2310" spans="1:22" x14ac:dyDescent="0.2">
      <c r="A2310" s="2" t="s">
        <v>44</v>
      </c>
      <c r="B2310" s="5" t="s">
        <v>263</v>
      </c>
      <c r="U2310" s="12"/>
      <c r="V2310" s="12"/>
    </row>
    <row r="2311" spans="1:22" x14ac:dyDescent="0.2">
      <c r="A2311" s="2" t="s">
        <v>44</v>
      </c>
      <c r="B2311" s="5" t="s">
        <v>1525</v>
      </c>
      <c r="U2311" s="12"/>
      <c r="V2311" s="12"/>
    </row>
    <row r="2312" spans="1:22" x14ac:dyDescent="0.2">
      <c r="A2312" s="2" t="s">
        <v>44</v>
      </c>
      <c r="B2312" s="5" t="s">
        <v>558</v>
      </c>
      <c r="U2312" s="12"/>
      <c r="V2312" s="12"/>
    </row>
    <row r="2313" spans="1:22" x14ac:dyDescent="0.2">
      <c r="A2313" s="2" t="s">
        <v>44</v>
      </c>
      <c r="B2313" s="5" t="s">
        <v>208</v>
      </c>
      <c r="U2313" s="12"/>
      <c r="V2313" s="12"/>
    </row>
    <row r="2314" spans="1:22" x14ac:dyDescent="0.2">
      <c r="A2314" s="2" t="s">
        <v>44</v>
      </c>
      <c r="B2314" s="5" t="s">
        <v>559</v>
      </c>
      <c r="U2314" s="12"/>
      <c r="V2314" s="12"/>
    </row>
    <row r="2315" spans="1:22" x14ac:dyDescent="0.2">
      <c r="A2315" s="2" t="s">
        <v>44</v>
      </c>
      <c r="B2315" s="5" t="s">
        <v>1526</v>
      </c>
      <c r="U2315" s="12"/>
      <c r="V2315" s="12"/>
    </row>
    <row r="2316" spans="1:22" x14ac:dyDescent="0.2">
      <c r="A2316" s="2" t="s">
        <v>44</v>
      </c>
      <c r="B2316" s="5" t="s">
        <v>1401</v>
      </c>
      <c r="U2316" s="12"/>
      <c r="V2316" s="12"/>
    </row>
    <row r="2317" spans="1:22" x14ac:dyDescent="0.2">
      <c r="A2317" s="2" t="s">
        <v>44</v>
      </c>
      <c r="B2317" s="5" t="s">
        <v>948</v>
      </c>
      <c r="U2317" s="12"/>
      <c r="V2317" s="12"/>
    </row>
    <row r="2318" spans="1:22" x14ac:dyDescent="0.2">
      <c r="A2318" s="2" t="s">
        <v>112</v>
      </c>
      <c r="B2318" s="5" t="s">
        <v>1527</v>
      </c>
      <c r="U2318" s="12"/>
      <c r="V2318" s="12"/>
    </row>
    <row r="2319" spans="1:22" x14ac:dyDescent="0.2">
      <c r="A2319" s="2" t="s">
        <v>112</v>
      </c>
      <c r="B2319" s="5" t="s">
        <v>1528</v>
      </c>
      <c r="U2319" s="12"/>
      <c r="V2319" s="12"/>
    </row>
    <row r="2320" spans="1:22" x14ac:dyDescent="0.2">
      <c r="A2320" s="2" t="s">
        <v>112</v>
      </c>
      <c r="B2320" s="5" t="s">
        <v>1529</v>
      </c>
      <c r="U2320" s="12"/>
      <c r="V2320" s="12"/>
    </row>
    <row r="2321" spans="1:22" x14ac:dyDescent="0.2">
      <c r="A2321" s="2" t="s">
        <v>112</v>
      </c>
      <c r="B2321" s="5" t="s">
        <v>1530</v>
      </c>
      <c r="U2321" s="12"/>
      <c r="V2321" s="12"/>
    </row>
    <row r="2322" spans="1:22" x14ac:dyDescent="0.2">
      <c r="A2322" s="2" t="s">
        <v>112</v>
      </c>
      <c r="B2322" s="5" t="s">
        <v>1531</v>
      </c>
      <c r="U2322" s="12"/>
      <c r="V2322" s="12"/>
    </row>
    <row r="2323" spans="1:22" x14ac:dyDescent="0.2">
      <c r="A2323" s="2" t="s">
        <v>112</v>
      </c>
      <c r="B2323" s="5" t="s">
        <v>1532</v>
      </c>
      <c r="U2323" s="12"/>
      <c r="V2323" s="12"/>
    </row>
    <row r="2324" spans="1:22" x14ac:dyDescent="0.2">
      <c r="A2324" s="2" t="s">
        <v>112</v>
      </c>
      <c r="B2324" s="5" t="s">
        <v>1533</v>
      </c>
      <c r="U2324" s="12"/>
      <c r="V2324" s="12"/>
    </row>
    <row r="2325" spans="1:22" x14ac:dyDescent="0.2">
      <c r="A2325" s="2" t="s">
        <v>112</v>
      </c>
      <c r="B2325" s="5" t="s">
        <v>1534</v>
      </c>
      <c r="U2325" s="12"/>
      <c r="V2325" s="12"/>
    </row>
    <row r="2326" spans="1:22" x14ac:dyDescent="0.2">
      <c r="A2326" s="2" t="s">
        <v>112</v>
      </c>
      <c r="B2326" s="5" t="s">
        <v>1535</v>
      </c>
      <c r="U2326" s="12"/>
      <c r="V2326" s="12"/>
    </row>
    <row r="2327" spans="1:22" x14ac:dyDescent="0.2">
      <c r="A2327" s="2" t="s">
        <v>112</v>
      </c>
      <c r="B2327" s="5" t="s">
        <v>1536</v>
      </c>
      <c r="U2327" s="12"/>
      <c r="V2327" s="12"/>
    </row>
    <row r="2328" spans="1:22" x14ac:dyDescent="0.2">
      <c r="A2328" s="2" t="s">
        <v>112</v>
      </c>
      <c r="B2328" s="5" t="s">
        <v>1537</v>
      </c>
      <c r="U2328" s="12"/>
      <c r="V2328" s="12"/>
    </row>
    <row r="2329" spans="1:22" x14ac:dyDescent="0.2">
      <c r="A2329" s="2" t="s">
        <v>112</v>
      </c>
      <c r="B2329" s="5" t="s">
        <v>1538</v>
      </c>
      <c r="U2329" s="12"/>
      <c r="V2329" s="12"/>
    </row>
    <row r="2330" spans="1:22" x14ac:dyDescent="0.2">
      <c r="A2330" s="2" t="s">
        <v>112</v>
      </c>
      <c r="B2330" s="5" t="s">
        <v>1539</v>
      </c>
      <c r="U2330" s="12"/>
      <c r="V2330" s="12"/>
    </row>
    <row r="2331" spans="1:22" x14ac:dyDescent="0.2">
      <c r="A2331" s="2" t="s">
        <v>112</v>
      </c>
      <c r="B2331" s="5" t="s">
        <v>1540</v>
      </c>
      <c r="U2331" s="12"/>
      <c r="V2331" s="12"/>
    </row>
    <row r="2332" spans="1:22" x14ac:dyDescent="0.2">
      <c r="A2332" s="2" t="s">
        <v>112</v>
      </c>
      <c r="B2332" s="5" t="s">
        <v>1541</v>
      </c>
      <c r="U2332" s="12"/>
      <c r="V2332" s="12"/>
    </row>
    <row r="2333" spans="1:22" x14ac:dyDescent="0.2">
      <c r="A2333" s="2" t="s">
        <v>112</v>
      </c>
      <c r="B2333" s="5" t="s">
        <v>1542</v>
      </c>
      <c r="U2333" s="12"/>
      <c r="V2333" s="12"/>
    </row>
    <row r="2334" spans="1:22" x14ac:dyDescent="0.2">
      <c r="A2334" s="2" t="s">
        <v>112</v>
      </c>
      <c r="B2334" s="5" t="s">
        <v>1543</v>
      </c>
      <c r="U2334" s="12"/>
      <c r="V2334" s="12"/>
    </row>
    <row r="2335" spans="1:22" x14ac:dyDescent="0.2">
      <c r="A2335" s="2" t="s">
        <v>112</v>
      </c>
      <c r="B2335" s="5" t="s">
        <v>1544</v>
      </c>
      <c r="U2335" s="12"/>
      <c r="V2335" s="12"/>
    </row>
    <row r="2336" spans="1:22" x14ac:dyDescent="0.2">
      <c r="A2336" s="2" t="s">
        <v>112</v>
      </c>
      <c r="B2336" s="5" t="s">
        <v>1545</v>
      </c>
      <c r="U2336" s="12"/>
      <c r="V2336" s="12"/>
    </row>
    <row r="2337" spans="1:22" x14ac:dyDescent="0.2">
      <c r="A2337" s="2" t="s">
        <v>112</v>
      </c>
      <c r="B2337" s="5" t="s">
        <v>1546</v>
      </c>
      <c r="U2337" s="12"/>
      <c r="V2337" s="12"/>
    </row>
    <row r="2338" spans="1:22" x14ac:dyDescent="0.2">
      <c r="A2338" s="2" t="s">
        <v>112</v>
      </c>
      <c r="B2338" s="5" t="s">
        <v>1547</v>
      </c>
      <c r="U2338" s="12"/>
      <c r="V2338" s="12"/>
    </row>
    <row r="2339" spans="1:22" x14ac:dyDescent="0.2">
      <c r="A2339" s="2" t="s">
        <v>112</v>
      </c>
      <c r="B2339" s="5" t="s">
        <v>1548</v>
      </c>
      <c r="U2339" s="12"/>
      <c r="V2339" s="12"/>
    </row>
    <row r="2340" spans="1:22" x14ac:dyDescent="0.2">
      <c r="A2340" s="2" t="s">
        <v>112</v>
      </c>
      <c r="B2340" s="5" t="s">
        <v>1549</v>
      </c>
      <c r="U2340" s="12"/>
      <c r="V2340" s="12"/>
    </row>
    <row r="2341" spans="1:22" x14ac:dyDescent="0.2">
      <c r="A2341" s="2" t="s">
        <v>112</v>
      </c>
      <c r="B2341" s="5" t="s">
        <v>1550</v>
      </c>
      <c r="U2341" s="12"/>
      <c r="V2341" s="12"/>
    </row>
    <row r="2342" spans="1:22" x14ac:dyDescent="0.2">
      <c r="A2342" s="2" t="s">
        <v>112</v>
      </c>
      <c r="B2342" s="5" t="s">
        <v>1551</v>
      </c>
      <c r="U2342" s="12"/>
      <c r="V2342" s="12"/>
    </row>
    <row r="2343" spans="1:22" x14ac:dyDescent="0.2">
      <c r="A2343" s="2" t="s">
        <v>112</v>
      </c>
      <c r="B2343" s="5" t="s">
        <v>1552</v>
      </c>
      <c r="U2343" s="12"/>
      <c r="V2343" s="12"/>
    </row>
    <row r="2344" spans="1:22" x14ac:dyDescent="0.2">
      <c r="A2344" s="2" t="s">
        <v>112</v>
      </c>
      <c r="B2344" s="5" t="s">
        <v>1553</v>
      </c>
      <c r="U2344" s="12"/>
      <c r="V2344" s="12"/>
    </row>
    <row r="2345" spans="1:22" x14ac:dyDescent="0.2">
      <c r="A2345" s="2" t="s">
        <v>112</v>
      </c>
      <c r="B2345" s="5" t="s">
        <v>1554</v>
      </c>
      <c r="U2345" s="12"/>
      <c r="V2345" s="12"/>
    </row>
    <row r="2346" spans="1:22" x14ac:dyDescent="0.2">
      <c r="A2346" s="2" t="s">
        <v>112</v>
      </c>
      <c r="B2346" s="5" t="s">
        <v>1555</v>
      </c>
      <c r="U2346" s="12"/>
      <c r="V2346" s="12"/>
    </row>
    <row r="2347" spans="1:22" x14ac:dyDescent="0.2">
      <c r="A2347" s="2" t="s">
        <v>112</v>
      </c>
      <c r="B2347" s="5" t="s">
        <v>1556</v>
      </c>
      <c r="U2347" s="12"/>
      <c r="V2347" s="12"/>
    </row>
    <row r="2348" spans="1:22" x14ac:dyDescent="0.2">
      <c r="A2348" s="2" t="s">
        <v>112</v>
      </c>
      <c r="B2348" s="5" t="s">
        <v>1557</v>
      </c>
      <c r="U2348" s="12"/>
      <c r="V2348" s="12"/>
    </row>
    <row r="2349" spans="1:22" x14ac:dyDescent="0.2">
      <c r="A2349" s="2" t="s">
        <v>112</v>
      </c>
      <c r="B2349" s="5" t="s">
        <v>1558</v>
      </c>
      <c r="U2349" s="12"/>
      <c r="V2349" s="12"/>
    </row>
    <row r="2350" spans="1:22" x14ac:dyDescent="0.2">
      <c r="A2350" s="2" t="s">
        <v>112</v>
      </c>
      <c r="B2350" s="5" t="s">
        <v>1559</v>
      </c>
      <c r="U2350" s="12"/>
      <c r="V2350" s="12"/>
    </row>
    <row r="2351" spans="1:22" x14ac:dyDescent="0.2">
      <c r="A2351" s="2" t="s">
        <v>112</v>
      </c>
      <c r="B2351" s="5" t="s">
        <v>1560</v>
      </c>
      <c r="U2351" s="12"/>
      <c r="V2351" s="12"/>
    </row>
    <row r="2352" spans="1:22" x14ac:dyDescent="0.2">
      <c r="A2352" s="2" t="s">
        <v>112</v>
      </c>
      <c r="B2352" s="5" t="s">
        <v>1561</v>
      </c>
      <c r="U2352" s="12"/>
      <c r="V2352" s="12"/>
    </row>
    <row r="2353" spans="1:22" x14ac:dyDescent="0.2">
      <c r="A2353" s="2" t="s">
        <v>112</v>
      </c>
      <c r="B2353" s="5" t="s">
        <v>1562</v>
      </c>
      <c r="U2353" s="12"/>
      <c r="V2353" s="12"/>
    </row>
    <row r="2354" spans="1:22" x14ac:dyDescent="0.2">
      <c r="A2354" s="2" t="s">
        <v>112</v>
      </c>
      <c r="B2354" s="5" t="s">
        <v>1563</v>
      </c>
      <c r="U2354" s="12"/>
      <c r="V2354" s="12"/>
    </row>
    <row r="2355" spans="1:22" x14ac:dyDescent="0.2">
      <c r="A2355" s="2" t="s">
        <v>112</v>
      </c>
      <c r="B2355" s="5" t="s">
        <v>1564</v>
      </c>
      <c r="U2355" s="12"/>
      <c r="V2355" s="12"/>
    </row>
    <row r="2356" spans="1:22" x14ac:dyDescent="0.2">
      <c r="A2356" s="2" t="s">
        <v>112</v>
      </c>
      <c r="B2356" s="5" t="s">
        <v>1565</v>
      </c>
      <c r="U2356" s="12"/>
      <c r="V2356" s="12"/>
    </row>
    <row r="2357" spans="1:22" x14ac:dyDescent="0.2">
      <c r="A2357" s="2" t="s">
        <v>112</v>
      </c>
      <c r="B2357" s="5" t="s">
        <v>1566</v>
      </c>
      <c r="U2357" s="12"/>
      <c r="V2357" s="12"/>
    </row>
    <row r="2358" spans="1:22" x14ac:dyDescent="0.2">
      <c r="A2358" s="2" t="s">
        <v>112</v>
      </c>
      <c r="B2358" s="5" t="s">
        <v>1567</v>
      </c>
      <c r="U2358" s="12"/>
      <c r="V2358" s="12"/>
    </row>
    <row r="2359" spans="1:22" x14ac:dyDescent="0.2">
      <c r="A2359" s="2" t="s">
        <v>112</v>
      </c>
      <c r="B2359" s="5" t="s">
        <v>1568</v>
      </c>
      <c r="U2359" s="12"/>
      <c r="V2359" s="12"/>
    </row>
    <row r="2360" spans="1:22" x14ac:dyDescent="0.2">
      <c r="A2360" s="2" t="s">
        <v>112</v>
      </c>
      <c r="B2360" s="5" t="s">
        <v>1569</v>
      </c>
      <c r="U2360" s="12"/>
      <c r="V2360" s="12"/>
    </row>
    <row r="2361" spans="1:22" x14ac:dyDescent="0.2">
      <c r="A2361" s="2" t="s">
        <v>112</v>
      </c>
      <c r="B2361" s="5" t="s">
        <v>1570</v>
      </c>
      <c r="U2361" s="12"/>
      <c r="V2361" s="12"/>
    </row>
    <row r="2362" spans="1:22" x14ac:dyDescent="0.2">
      <c r="A2362" s="2" t="s">
        <v>112</v>
      </c>
      <c r="B2362" s="5" t="s">
        <v>1571</v>
      </c>
      <c r="U2362" s="12"/>
      <c r="V2362" s="12"/>
    </row>
    <row r="2363" spans="1:22" x14ac:dyDescent="0.2">
      <c r="A2363" s="2" t="s">
        <v>112</v>
      </c>
      <c r="B2363" s="5" t="s">
        <v>1572</v>
      </c>
      <c r="U2363" s="12"/>
      <c r="V2363" s="12"/>
    </row>
    <row r="2364" spans="1:22" x14ac:dyDescent="0.2">
      <c r="A2364" s="2" t="s">
        <v>112</v>
      </c>
      <c r="B2364" s="5" t="s">
        <v>1573</v>
      </c>
      <c r="U2364" s="12"/>
      <c r="V2364" s="12"/>
    </row>
    <row r="2365" spans="1:22" x14ac:dyDescent="0.2">
      <c r="A2365" s="2" t="s">
        <v>112</v>
      </c>
      <c r="B2365" s="5" t="s">
        <v>1574</v>
      </c>
      <c r="U2365" s="12"/>
      <c r="V2365" s="12"/>
    </row>
    <row r="2366" spans="1:22" x14ac:dyDescent="0.2">
      <c r="A2366" s="2" t="s">
        <v>112</v>
      </c>
      <c r="B2366" s="5" t="s">
        <v>1575</v>
      </c>
      <c r="U2366" s="12"/>
      <c r="V2366" s="12"/>
    </row>
    <row r="2367" spans="1:22" x14ac:dyDescent="0.2">
      <c r="A2367" s="2" t="s">
        <v>112</v>
      </c>
      <c r="B2367" s="5" t="s">
        <v>1576</v>
      </c>
      <c r="U2367" s="12"/>
      <c r="V2367" s="12"/>
    </row>
    <row r="2368" spans="1:22" x14ac:dyDescent="0.2">
      <c r="A2368" s="2" t="s">
        <v>112</v>
      </c>
      <c r="B2368" s="5" t="s">
        <v>1577</v>
      </c>
      <c r="U2368" s="12"/>
      <c r="V2368" s="12"/>
    </row>
    <row r="2369" spans="1:22" x14ac:dyDescent="0.2">
      <c r="A2369" s="2" t="s">
        <v>112</v>
      </c>
      <c r="B2369" s="5" t="s">
        <v>1578</v>
      </c>
      <c r="U2369" s="12"/>
      <c r="V2369" s="12"/>
    </row>
    <row r="2370" spans="1:22" x14ac:dyDescent="0.2">
      <c r="A2370" s="2" t="s">
        <v>112</v>
      </c>
      <c r="B2370" s="5" t="s">
        <v>1579</v>
      </c>
      <c r="U2370" s="12"/>
      <c r="V2370" s="12"/>
    </row>
    <row r="2371" spans="1:22" x14ac:dyDescent="0.2">
      <c r="A2371" s="2" t="s">
        <v>112</v>
      </c>
      <c r="B2371" s="5" t="s">
        <v>1580</v>
      </c>
      <c r="U2371" s="12"/>
      <c r="V2371" s="12"/>
    </row>
    <row r="2372" spans="1:22" x14ac:dyDescent="0.2">
      <c r="A2372" s="2" t="s">
        <v>112</v>
      </c>
      <c r="B2372" s="5" t="s">
        <v>1581</v>
      </c>
      <c r="U2372" s="12"/>
      <c r="V2372" s="12"/>
    </row>
    <row r="2373" spans="1:22" x14ac:dyDescent="0.2">
      <c r="A2373" s="2" t="s">
        <v>112</v>
      </c>
      <c r="B2373" s="5" t="s">
        <v>1582</v>
      </c>
      <c r="U2373" s="12"/>
      <c r="V2373" s="12"/>
    </row>
    <row r="2374" spans="1:22" x14ac:dyDescent="0.2">
      <c r="A2374" s="2" t="s">
        <v>112</v>
      </c>
      <c r="B2374" s="5" t="s">
        <v>1583</v>
      </c>
      <c r="U2374" s="12"/>
      <c r="V2374" s="12"/>
    </row>
    <row r="2375" spans="1:22" x14ac:dyDescent="0.2">
      <c r="A2375" s="2" t="s">
        <v>112</v>
      </c>
      <c r="B2375" s="5" t="s">
        <v>1584</v>
      </c>
      <c r="U2375" s="12"/>
      <c r="V2375" s="12"/>
    </row>
    <row r="2376" spans="1:22" x14ac:dyDescent="0.2">
      <c r="A2376" s="2" t="s">
        <v>112</v>
      </c>
      <c r="B2376" s="5" t="s">
        <v>1585</v>
      </c>
      <c r="U2376" s="12"/>
      <c r="V2376" s="12"/>
    </row>
    <row r="2377" spans="1:22" x14ac:dyDescent="0.2">
      <c r="A2377" s="2" t="s">
        <v>112</v>
      </c>
      <c r="B2377" s="5" t="s">
        <v>1586</v>
      </c>
      <c r="U2377" s="12"/>
      <c r="V2377" s="12"/>
    </row>
    <row r="2378" spans="1:22" x14ac:dyDescent="0.2">
      <c r="A2378" s="2" t="s">
        <v>112</v>
      </c>
      <c r="B2378" s="5" t="s">
        <v>386</v>
      </c>
      <c r="U2378" s="12"/>
      <c r="V2378" s="12"/>
    </row>
    <row r="2379" spans="1:22" x14ac:dyDescent="0.2">
      <c r="A2379" s="2" t="s">
        <v>112</v>
      </c>
      <c r="B2379" s="5" t="s">
        <v>1587</v>
      </c>
      <c r="U2379" s="12"/>
      <c r="V2379" s="12"/>
    </row>
    <row r="2380" spans="1:22" x14ac:dyDescent="0.2">
      <c r="A2380" s="2" t="s">
        <v>112</v>
      </c>
      <c r="B2380" s="5" t="s">
        <v>1588</v>
      </c>
      <c r="U2380" s="12"/>
      <c r="V2380" s="12"/>
    </row>
    <row r="2381" spans="1:22" x14ac:dyDescent="0.2">
      <c r="A2381" s="2" t="s">
        <v>112</v>
      </c>
      <c r="B2381" s="5" t="s">
        <v>1589</v>
      </c>
      <c r="U2381" s="12"/>
      <c r="V2381" s="12"/>
    </row>
    <row r="2382" spans="1:22" x14ac:dyDescent="0.2">
      <c r="A2382" s="2" t="s">
        <v>112</v>
      </c>
      <c r="B2382" s="5" t="s">
        <v>389</v>
      </c>
      <c r="U2382" s="12"/>
      <c r="V2382" s="12"/>
    </row>
    <row r="2383" spans="1:22" x14ac:dyDescent="0.2">
      <c r="A2383" s="2" t="s">
        <v>112</v>
      </c>
      <c r="B2383" s="5" t="s">
        <v>1590</v>
      </c>
      <c r="U2383" s="12"/>
      <c r="V2383" s="12"/>
    </row>
    <row r="2384" spans="1:22" x14ac:dyDescent="0.2">
      <c r="A2384" s="2" t="s">
        <v>112</v>
      </c>
      <c r="B2384" s="5" t="s">
        <v>1591</v>
      </c>
      <c r="U2384" s="12"/>
      <c r="V2384" s="12"/>
    </row>
    <row r="2385" spans="1:22" x14ac:dyDescent="0.2">
      <c r="A2385" s="2" t="s">
        <v>112</v>
      </c>
      <c r="B2385" s="5" t="s">
        <v>1592</v>
      </c>
      <c r="U2385" s="12"/>
      <c r="V2385" s="12"/>
    </row>
    <row r="2386" spans="1:22" x14ac:dyDescent="0.2">
      <c r="A2386" s="2" t="s">
        <v>112</v>
      </c>
      <c r="B2386" s="5" t="s">
        <v>1593</v>
      </c>
      <c r="U2386" s="12"/>
      <c r="V2386" s="12"/>
    </row>
    <row r="2387" spans="1:22" x14ac:dyDescent="0.2">
      <c r="A2387" s="2" t="s">
        <v>112</v>
      </c>
      <c r="B2387" s="5" t="s">
        <v>1594</v>
      </c>
      <c r="U2387" s="12"/>
      <c r="V2387" s="12"/>
    </row>
    <row r="2388" spans="1:22" x14ac:dyDescent="0.2">
      <c r="A2388" s="2" t="s">
        <v>112</v>
      </c>
      <c r="B2388" s="5" t="s">
        <v>1595</v>
      </c>
      <c r="U2388" s="12"/>
      <c r="V2388" s="12"/>
    </row>
    <row r="2389" spans="1:22" x14ac:dyDescent="0.2">
      <c r="A2389" s="2" t="s">
        <v>112</v>
      </c>
      <c r="B2389" s="5" t="s">
        <v>1596</v>
      </c>
      <c r="U2389" s="12"/>
      <c r="V2389" s="12"/>
    </row>
    <row r="2390" spans="1:22" x14ac:dyDescent="0.2">
      <c r="A2390" s="2" t="s">
        <v>112</v>
      </c>
      <c r="B2390" s="5" t="s">
        <v>1597</v>
      </c>
      <c r="U2390" s="12"/>
      <c r="V2390" s="12"/>
    </row>
    <row r="2391" spans="1:22" x14ac:dyDescent="0.2">
      <c r="A2391" s="2" t="s">
        <v>112</v>
      </c>
      <c r="B2391" s="5" t="s">
        <v>1598</v>
      </c>
      <c r="U2391" s="12"/>
      <c r="V2391" s="12"/>
    </row>
    <row r="2392" spans="1:22" x14ac:dyDescent="0.2">
      <c r="A2392" s="2" t="s">
        <v>112</v>
      </c>
      <c r="B2392" s="5" t="s">
        <v>1599</v>
      </c>
      <c r="U2392" s="12"/>
      <c r="V2392" s="12"/>
    </row>
    <row r="2393" spans="1:22" x14ac:dyDescent="0.2">
      <c r="A2393" s="2" t="s">
        <v>112</v>
      </c>
      <c r="B2393" s="5" t="s">
        <v>1600</v>
      </c>
      <c r="U2393" s="12"/>
      <c r="V2393" s="12"/>
    </row>
    <row r="2394" spans="1:22" x14ac:dyDescent="0.2">
      <c r="A2394" s="2" t="s">
        <v>112</v>
      </c>
      <c r="B2394" s="5" t="s">
        <v>1601</v>
      </c>
      <c r="U2394" s="12"/>
      <c r="V2394" s="12"/>
    </row>
    <row r="2395" spans="1:22" x14ac:dyDescent="0.2">
      <c r="A2395" s="2" t="s">
        <v>112</v>
      </c>
      <c r="B2395" s="5" t="s">
        <v>1602</v>
      </c>
      <c r="U2395" s="12"/>
      <c r="V2395" s="12"/>
    </row>
    <row r="2396" spans="1:22" x14ac:dyDescent="0.2">
      <c r="A2396" s="2" t="s">
        <v>113</v>
      </c>
      <c r="B2396" s="5" t="s">
        <v>1603</v>
      </c>
      <c r="U2396" s="12"/>
      <c r="V2396" s="12"/>
    </row>
    <row r="2397" spans="1:22" x14ac:dyDescent="0.2">
      <c r="A2397" s="2" t="s">
        <v>45</v>
      </c>
      <c r="B2397" s="5" t="s">
        <v>914</v>
      </c>
      <c r="U2397" s="12"/>
      <c r="V2397" s="12"/>
    </row>
    <row r="2398" spans="1:22" x14ac:dyDescent="0.2">
      <c r="A2398" s="2" t="s">
        <v>45</v>
      </c>
      <c r="B2398" s="5" t="s">
        <v>404</v>
      </c>
      <c r="U2398" s="12"/>
      <c r="V2398" s="12"/>
    </row>
    <row r="2399" spans="1:22" x14ac:dyDescent="0.2">
      <c r="A2399" s="2" t="s">
        <v>45</v>
      </c>
      <c r="B2399" s="5" t="s">
        <v>1604</v>
      </c>
      <c r="U2399" s="12"/>
      <c r="V2399" s="12"/>
    </row>
    <row r="2400" spans="1:22" x14ac:dyDescent="0.2">
      <c r="A2400" s="2" t="s">
        <v>45</v>
      </c>
      <c r="B2400" s="5" t="s">
        <v>1605</v>
      </c>
      <c r="U2400" s="12"/>
      <c r="V2400" s="12"/>
    </row>
    <row r="2401" spans="1:22" x14ac:dyDescent="0.2">
      <c r="A2401" s="2" t="s">
        <v>45</v>
      </c>
      <c r="B2401" s="5" t="s">
        <v>208</v>
      </c>
      <c r="U2401" s="12"/>
      <c r="V2401" s="12"/>
    </row>
    <row r="2402" spans="1:22" x14ac:dyDescent="0.2">
      <c r="A2402" s="2" t="s">
        <v>46</v>
      </c>
      <c r="B2402" s="5" t="s">
        <v>1606</v>
      </c>
      <c r="U2402" s="12"/>
      <c r="V2402" s="12"/>
    </row>
    <row r="2403" spans="1:22" x14ac:dyDescent="0.2">
      <c r="A2403" s="2" t="s">
        <v>46</v>
      </c>
      <c r="B2403" s="5" t="s">
        <v>1607</v>
      </c>
      <c r="U2403" s="12"/>
      <c r="V2403" s="12"/>
    </row>
    <row r="2404" spans="1:22" x14ac:dyDescent="0.2">
      <c r="A2404" s="2" t="s">
        <v>46</v>
      </c>
      <c r="B2404" s="5" t="s">
        <v>1608</v>
      </c>
      <c r="U2404" s="12"/>
      <c r="V2404" s="12"/>
    </row>
    <row r="2405" spans="1:22" x14ac:dyDescent="0.2">
      <c r="A2405" s="2" t="s">
        <v>46</v>
      </c>
      <c r="B2405" s="5" t="s">
        <v>744</v>
      </c>
      <c r="U2405" s="12"/>
      <c r="V2405" s="12"/>
    </row>
    <row r="2406" spans="1:22" x14ac:dyDescent="0.2">
      <c r="A2406" s="2" t="s">
        <v>46</v>
      </c>
      <c r="B2406" s="5" t="s">
        <v>1609</v>
      </c>
      <c r="U2406" s="12"/>
      <c r="V2406" s="12"/>
    </row>
    <row r="2407" spans="1:22" x14ac:dyDescent="0.2">
      <c r="A2407" s="2" t="s">
        <v>46</v>
      </c>
      <c r="B2407" s="5" t="s">
        <v>1610</v>
      </c>
      <c r="U2407" s="12"/>
      <c r="V2407" s="12"/>
    </row>
    <row r="2408" spans="1:22" x14ac:dyDescent="0.2">
      <c r="A2408" s="2" t="s">
        <v>46</v>
      </c>
      <c r="B2408" s="5" t="s">
        <v>1190</v>
      </c>
      <c r="U2408" s="12"/>
      <c r="V2408" s="12"/>
    </row>
    <row r="2409" spans="1:22" x14ac:dyDescent="0.2">
      <c r="A2409" s="2" t="s">
        <v>46</v>
      </c>
      <c r="B2409" s="5" t="s">
        <v>1611</v>
      </c>
      <c r="U2409" s="12"/>
      <c r="V2409" s="12"/>
    </row>
    <row r="2410" spans="1:22" x14ac:dyDescent="0.2">
      <c r="A2410" s="2" t="s">
        <v>46</v>
      </c>
      <c r="B2410" s="5" t="s">
        <v>151</v>
      </c>
      <c r="U2410" s="12"/>
      <c r="V2410" s="12"/>
    </row>
    <row r="2411" spans="1:22" x14ac:dyDescent="0.2">
      <c r="A2411" s="2" t="s">
        <v>46</v>
      </c>
      <c r="B2411" s="5" t="s">
        <v>1612</v>
      </c>
      <c r="U2411" s="12"/>
      <c r="V2411" s="12"/>
    </row>
    <row r="2412" spans="1:22" x14ac:dyDescent="0.2">
      <c r="A2412" s="2" t="s">
        <v>46</v>
      </c>
      <c r="B2412" s="5" t="s">
        <v>153</v>
      </c>
      <c r="U2412" s="12"/>
      <c r="V2412" s="12"/>
    </row>
    <row r="2413" spans="1:22" x14ac:dyDescent="0.2">
      <c r="A2413" s="2" t="s">
        <v>46</v>
      </c>
      <c r="B2413" s="5" t="s">
        <v>1503</v>
      </c>
      <c r="U2413" s="12"/>
      <c r="V2413" s="12"/>
    </row>
    <row r="2414" spans="1:22" x14ac:dyDescent="0.2">
      <c r="A2414" s="2" t="s">
        <v>46</v>
      </c>
      <c r="B2414" s="5" t="s">
        <v>1613</v>
      </c>
      <c r="U2414" s="12"/>
      <c r="V2414" s="12"/>
    </row>
    <row r="2415" spans="1:22" x14ac:dyDescent="0.2">
      <c r="A2415" s="2" t="s">
        <v>46</v>
      </c>
      <c r="B2415" s="5" t="s">
        <v>1614</v>
      </c>
      <c r="U2415" s="12"/>
      <c r="V2415" s="12"/>
    </row>
    <row r="2416" spans="1:22" x14ac:dyDescent="0.2">
      <c r="A2416" s="2" t="s">
        <v>46</v>
      </c>
      <c r="B2416" s="5" t="s">
        <v>1615</v>
      </c>
      <c r="U2416" s="12"/>
      <c r="V2416" s="12"/>
    </row>
    <row r="2417" spans="1:22" x14ac:dyDescent="0.2">
      <c r="A2417" s="2" t="s">
        <v>46</v>
      </c>
      <c r="B2417" s="5" t="s">
        <v>1616</v>
      </c>
      <c r="U2417" s="12"/>
      <c r="V2417" s="12"/>
    </row>
    <row r="2418" spans="1:22" x14ac:dyDescent="0.2">
      <c r="A2418" s="2" t="s">
        <v>46</v>
      </c>
      <c r="B2418" s="5" t="s">
        <v>1617</v>
      </c>
      <c r="U2418" s="12"/>
      <c r="V2418" s="12"/>
    </row>
    <row r="2419" spans="1:22" x14ac:dyDescent="0.2">
      <c r="A2419" s="2" t="s">
        <v>46</v>
      </c>
      <c r="B2419" s="5" t="s">
        <v>931</v>
      </c>
      <c r="U2419" s="12"/>
      <c r="V2419" s="12"/>
    </row>
    <row r="2420" spans="1:22" x14ac:dyDescent="0.2">
      <c r="A2420" s="2" t="s">
        <v>46</v>
      </c>
      <c r="B2420" s="5" t="s">
        <v>1618</v>
      </c>
      <c r="U2420" s="12"/>
      <c r="V2420" s="12"/>
    </row>
    <row r="2421" spans="1:22" x14ac:dyDescent="0.2">
      <c r="A2421" s="2" t="s">
        <v>46</v>
      </c>
      <c r="B2421" s="5" t="s">
        <v>395</v>
      </c>
      <c r="U2421" s="12"/>
      <c r="V2421" s="12"/>
    </row>
    <row r="2422" spans="1:22" x14ac:dyDescent="0.2">
      <c r="A2422" s="2" t="s">
        <v>46</v>
      </c>
      <c r="B2422" s="5" t="s">
        <v>1619</v>
      </c>
      <c r="U2422" s="12"/>
      <c r="V2422" s="12"/>
    </row>
    <row r="2423" spans="1:22" x14ac:dyDescent="0.2">
      <c r="A2423" s="2" t="s">
        <v>46</v>
      </c>
      <c r="B2423" s="5" t="s">
        <v>1620</v>
      </c>
      <c r="U2423" s="12"/>
      <c r="V2423" s="12"/>
    </row>
    <row r="2424" spans="1:22" x14ac:dyDescent="0.2">
      <c r="A2424" s="2" t="s">
        <v>46</v>
      </c>
      <c r="B2424" s="5" t="s">
        <v>1621</v>
      </c>
      <c r="U2424" s="12"/>
      <c r="V2424" s="12"/>
    </row>
    <row r="2425" spans="1:22" x14ac:dyDescent="0.2">
      <c r="A2425" s="2" t="s">
        <v>46</v>
      </c>
      <c r="B2425" s="5" t="s">
        <v>764</v>
      </c>
      <c r="U2425" s="12"/>
      <c r="V2425" s="12"/>
    </row>
    <row r="2426" spans="1:22" x14ac:dyDescent="0.2">
      <c r="A2426" s="2" t="s">
        <v>46</v>
      </c>
      <c r="B2426" s="5" t="s">
        <v>1622</v>
      </c>
      <c r="U2426" s="12"/>
      <c r="V2426" s="12"/>
    </row>
    <row r="2427" spans="1:22" x14ac:dyDescent="0.2">
      <c r="A2427" s="2" t="s">
        <v>46</v>
      </c>
      <c r="B2427" s="5" t="s">
        <v>1623</v>
      </c>
      <c r="U2427" s="12"/>
      <c r="V2427" s="12"/>
    </row>
    <row r="2428" spans="1:22" x14ac:dyDescent="0.2">
      <c r="A2428" s="2" t="s">
        <v>46</v>
      </c>
      <c r="B2428" s="5" t="s">
        <v>515</v>
      </c>
      <c r="U2428" s="12"/>
      <c r="V2428" s="12"/>
    </row>
    <row r="2429" spans="1:22" x14ac:dyDescent="0.2">
      <c r="A2429" s="2" t="s">
        <v>46</v>
      </c>
      <c r="B2429" s="5" t="s">
        <v>1624</v>
      </c>
      <c r="U2429" s="12"/>
      <c r="V2429" s="12"/>
    </row>
    <row r="2430" spans="1:22" x14ac:dyDescent="0.2">
      <c r="A2430" s="2" t="s">
        <v>46</v>
      </c>
      <c r="B2430" s="5" t="s">
        <v>1307</v>
      </c>
      <c r="U2430" s="12"/>
      <c r="V2430" s="12"/>
    </row>
    <row r="2431" spans="1:22" x14ac:dyDescent="0.2">
      <c r="A2431" s="2" t="s">
        <v>46</v>
      </c>
      <c r="B2431" s="5" t="s">
        <v>520</v>
      </c>
      <c r="U2431" s="12"/>
      <c r="V2431" s="12"/>
    </row>
    <row r="2432" spans="1:22" x14ac:dyDescent="0.2">
      <c r="A2432" s="2" t="s">
        <v>46</v>
      </c>
      <c r="B2432" s="5" t="s">
        <v>184</v>
      </c>
      <c r="U2432" s="12"/>
      <c r="V2432" s="12"/>
    </row>
    <row r="2433" spans="1:22" x14ac:dyDescent="0.2">
      <c r="A2433" s="2" t="s">
        <v>46</v>
      </c>
      <c r="B2433" s="5" t="s">
        <v>1625</v>
      </c>
      <c r="U2433" s="12"/>
      <c r="V2433" s="12"/>
    </row>
    <row r="2434" spans="1:22" x14ac:dyDescent="0.2">
      <c r="A2434" s="2" t="s">
        <v>46</v>
      </c>
      <c r="B2434" s="5" t="s">
        <v>190</v>
      </c>
      <c r="U2434" s="12"/>
      <c r="V2434" s="12"/>
    </row>
    <row r="2435" spans="1:22" x14ac:dyDescent="0.2">
      <c r="A2435" s="2" t="s">
        <v>46</v>
      </c>
      <c r="B2435" s="5" t="s">
        <v>1626</v>
      </c>
      <c r="U2435" s="12"/>
      <c r="V2435" s="12"/>
    </row>
    <row r="2436" spans="1:22" x14ac:dyDescent="0.2">
      <c r="A2436" s="2" t="s">
        <v>46</v>
      </c>
      <c r="B2436" s="5" t="s">
        <v>1627</v>
      </c>
      <c r="U2436" s="12"/>
      <c r="V2436" s="12"/>
    </row>
    <row r="2437" spans="1:22" x14ac:dyDescent="0.2">
      <c r="A2437" s="2" t="s">
        <v>46</v>
      </c>
      <c r="B2437" s="5" t="s">
        <v>1628</v>
      </c>
      <c r="U2437" s="12"/>
      <c r="V2437" s="12"/>
    </row>
    <row r="2438" spans="1:22" x14ac:dyDescent="0.2">
      <c r="A2438" s="2" t="s">
        <v>46</v>
      </c>
      <c r="B2438" s="5" t="s">
        <v>529</v>
      </c>
      <c r="U2438" s="12"/>
      <c r="V2438" s="12"/>
    </row>
    <row r="2439" spans="1:22" x14ac:dyDescent="0.2">
      <c r="A2439" s="2" t="s">
        <v>46</v>
      </c>
      <c r="B2439" s="5" t="s">
        <v>1629</v>
      </c>
      <c r="U2439" s="12"/>
      <c r="V2439" s="12"/>
    </row>
    <row r="2440" spans="1:22" x14ac:dyDescent="0.2">
      <c r="A2440" s="2" t="s">
        <v>46</v>
      </c>
      <c r="B2440" s="5" t="s">
        <v>197</v>
      </c>
      <c r="U2440" s="12"/>
      <c r="V2440" s="12"/>
    </row>
    <row r="2441" spans="1:22" x14ac:dyDescent="0.2">
      <c r="A2441" s="2" t="s">
        <v>46</v>
      </c>
      <c r="B2441" s="5" t="s">
        <v>692</v>
      </c>
      <c r="U2441" s="12"/>
      <c r="V2441" s="12"/>
    </row>
    <row r="2442" spans="1:22" x14ac:dyDescent="0.2">
      <c r="A2442" s="2" t="s">
        <v>46</v>
      </c>
      <c r="B2442" s="5" t="s">
        <v>1630</v>
      </c>
      <c r="U2442" s="12"/>
      <c r="V2442" s="12"/>
    </row>
    <row r="2443" spans="1:22" x14ac:dyDescent="0.2">
      <c r="A2443" s="2" t="s">
        <v>46</v>
      </c>
      <c r="B2443" s="5" t="s">
        <v>1631</v>
      </c>
      <c r="U2443" s="12"/>
      <c r="V2443" s="12"/>
    </row>
    <row r="2444" spans="1:22" x14ac:dyDescent="0.2">
      <c r="A2444" s="2" t="s">
        <v>46</v>
      </c>
      <c r="B2444" s="5" t="s">
        <v>203</v>
      </c>
      <c r="U2444" s="12"/>
      <c r="V2444" s="12"/>
    </row>
    <row r="2445" spans="1:22" x14ac:dyDescent="0.2">
      <c r="A2445" s="2" t="s">
        <v>46</v>
      </c>
      <c r="B2445" s="5" t="s">
        <v>263</v>
      </c>
      <c r="U2445" s="12"/>
      <c r="V2445" s="12"/>
    </row>
    <row r="2446" spans="1:22" x14ac:dyDescent="0.2">
      <c r="A2446" s="2" t="s">
        <v>46</v>
      </c>
      <c r="B2446" s="5" t="s">
        <v>1632</v>
      </c>
      <c r="U2446" s="12"/>
      <c r="V2446" s="12"/>
    </row>
    <row r="2447" spans="1:22" x14ac:dyDescent="0.2">
      <c r="A2447" s="2" t="s">
        <v>46</v>
      </c>
      <c r="B2447" s="5" t="s">
        <v>948</v>
      </c>
      <c r="U2447" s="12"/>
      <c r="V2447" s="12"/>
    </row>
    <row r="2448" spans="1:22" x14ac:dyDescent="0.2">
      <c r="A2448" s="2" t="s">
        <v>47</v>
      </c>
      <c r="B2448" s="5" t="s">
        <v>1633</v>
      </c>
      <c r="U2448" s="12"/>
      <c r="V2448" s="12"/>
    </row>
    <row r="2449" spans="1:22" x14ac:dyDescent="0.2">
      <c r="A2449" s="2" t="s">
        <v>47</v>
      </c>
      <c r="B2449" s="5" t="s">
        <v>1634</v>
      </c>
      <c r="U2449" s="12"/>
      <c r="V2449" s="12"/>
    </row>
    <row r="2450" spans="1:22" x14ac:dyDescent="0.2">
      <c r="A2450" s="2" t="s">
        <v>47</v>
      </c>
      <c r="B2450" s="5" t="s">
        <v>1635</v>
      </c>
      <c r="U2450" s="12"/>
      <c r="V2450" s="12"/>
    </row>
    <row r="2451" spans="1:22" x14ac:dyDescent="0.2">
      <c r="A2451" s="2" t="s">
        <v>47</v>
      </c>
      <c r="B2451" s="5" t="s">
        <v>1636</v>
      </c>
      <c r="U2451" s="12"/>
      <c r="V2451" s="12"/>
    </row>
    <row r="2452" spans="1:22" x14ac:dyDescent="0.2">
      <c r="A2452" s="2" t="s">
        <v>47</v>
      </c>
      <c r="B2452" s="5" t="s">
        <v>1637</v>
      </c>
      <c r="U2452" s="12"/>
      <c r="V2452" s="12"/>
    </row>
    <row r="2453" spans="1:22" x14ac:dyDescent="0.2">
      <c r="A2453" s="2" t="s">
        <v>47</v>
      </c>
      <c r="B2453" s="5" t="s">
        <v>658</v>
      </c>
      <c r="U2453" s="12"/>
      <c r="V2453" s="12"/>
    </row>
    <row r="2454" spans="1:22" x14ac:dyDescent="0.2">
      <c r="A2454" s="2" t="s">
        <v>47</v>
      </c>
      <c r="B2454" s="5" t="s">
        <v>1638</v>
      </c>
      <c r="U2454" s="12"/>
      <c r="V2454" s="12"/>
    </row>
    <row r="2455" spans="1:22" x14ac:dyDescent="0.2">
      <c r="A2455" s="2" t="s">
        <v>47</v>
      </c>
      <c r="B2455" s="5" t="s">
        <v>1286</v>
      </c>
      <c r="U2455" s="12"/>
      <c r="V2455" s="12"/>
    </row>
    <row r="2456" spans="1:22" x14ac:dyDescent="0.2">
      <c r="A2456" s="2" t="s">
        <v>47</v>
      </c>
      <c r="B2456" s="5" t="s">
        <v>287</v>
      </c>
      <c r="U2456" s="12"/>
      <c r="V2456" s="12"/>
    </row>
    <row r="2457" spans="1:22" x14ac:dyDescent="0.2">
      <c r="A2457" s="2" t="s">
        <v>47</v>
      </c>
      <c r="B2457" s="5" t="s">
        <v>823</v>
      </c>
      <c r="U2457" s="12"/>
      <c r="V2457" s="12"/>
    </row>
    <row r="2458" spans="1:22" x14ac:dyDescent="0.2">
      <c r="A2458" s="2" t="s">
        <v>47</v>
      </c>
      <c r="B2458" s="5" t="s">
        <v>1639</v>
      </c>
      <c r="U2458" s="12"/>
      <c r="V2458" s="12"/>
    </row>
    <row r="2459" spans="1:22" x14ac:dyDescent="0.2">
      <c r="A2459" s="2" t="s">
        <v>47</v>
      </c>
      <c r="B2459" s="5" t="s">
        <v>219</v>
      </c>
      <c r="U2459" s="12"/>
      <c r="V2459" s="12"/>
    </row>
    <row r="2460" spans="1:22" x14ac:dyDescent="0.2">
      <c r="A2460" s="2" t="s">
        <v>47</v>
      </c>
      <c r="B2460" s="5" t="s">
        <v>157</v>
      </c>
      <c r="U2460" s="12"/>
      <c r="V2460" s="12"/>
    </row>
    <row r="2461" spans="1:22" x14ac:dyDescent="0.2">
      <c r="A2461" s="2" t="s">
        <v>47</v>
      </c>
      <c r="B2461" s="5" t="s">
        <v>1640</v>
      </c>
      <c r="U2461" s="12"/>
      <c r="V2461" s="12"/>
    </row>
    <row r="2462" spans="1:22" x14ac:dyDescent="0.2">
      <c r="A2462" s="2" t="s">
        <v>47</v>
      </c>
      <c r="B2462" s="5" t="s">
        <v>1641</v>
      </c>
      <c r="U2462" s="12"/>
      <c r="V2462" s="12"/>
    </row>
    <row r="2463" spans="1:22" x14ac:dyDescent="0.2">
      <c r="A2463" s="2" t="s">
        <v>47</v>
      </c>
      <c r="B2463" s="5" t="s">
        <v>354</v>
      </c>
      <c r="U2463" s="12"/>
      <c r="V2463" s="12"/>
    </row>
    <row r="2464" spans="1:22" x14ac:dyDescent="0.2">
      <c r="A2464" s="2" t="s">
        <v>47</v>
      </c>
      <c r="B2464" s="5" t="s">
        <v>1642</v>
      </c>
      <c r="U2464" s="12"/>
      <c r="V2464" s="12"/>
    </row>
    <row r="2465" spans="1:22" x14ac:dyDescent="0.2">
      <c r="A2465" s="2" t="s">
        <v>47</v>
      </c>
      <c r="B2465" s="5" t="s">
        <v>1643</v>
      </c>
      <c r="U2465" s="12"/>
      <c r="V2465" s="12"/>
    </row>
    <row r="2466" spans="1:22" x14ac:dyDescent="0.2">
      <c r="A2466" s="2" t="s">
        <v>47</v>
      </c>
      <c r="B2466" s="5" t="s">
        <v>1292</v>
      </c>
      <c r="U2466" s="12"/>
      <c r="V2466" s="12"/>
    </row>
    <row r="2467" spans="1:22" x14ac:dyDescent="0.2">
      <c r="A2467" s="2" t="s">
        <v>47</v>
      </c>
      <c r="B2467" s="5" t="s">
        <v>1448</v>
      </c>
      <c r="U2467" s="12"/>
      <c r="V2467" s="12"/>
    </row>
    <row r="2468" spans="1:22" x14ac:dyDescent="0.2">
      <c r="A2468" s="2" t="s">
        <v>47</v>
      </c>
      <c r="B2468" s="5" t="s">
        <v>358</v>
      </c>
      <c r="U2468" s="12"/>
      <c r="V2468" s="12"/>
    </row>
    <row r="2469" spans="1:22" x14ac:dyDescent="0.2">
      <c r="A2469" s="2" t="s">
        <v>47</v>
      </c>
      <c r="B2469" s="5" t="s">
        <v>1644</v>
      </c>
      <c r="U2469" s="12"/>
      <c r="V2469" s="12"/>
    </row>
    <row r="2470" spans="1:22" x14ac:dyDescent="0.2">
      <c r="A2470" s="2" t="s">
        <v>47</v>
      </c>
      <c r="B2470" s="5" t="s">
        <v>1645</v>
      </c>
      <c r="U2470" s="12"/>
      <c r="V2470" s="12"/>
    </row>
    <row r="2471" spans="1:22" x14ac:dyDescent="0.2">
      <c r="A2471" s="2" t="s">
        <v>47</v>
      </c>
      <c r="B2471" s="5" t="s">
        <v>1646</v>
      </c>
      <c r="U2471" s="12"/>
      <c r="V2471" s="12"/>
    </row>
    <row r="2472" spans="1:22" x14ac:dyDescent="0.2">
      <c r="A2472" s="2" t="s">
        <v>47</v>
      </c>
      <c r="B2472" s="5" t="s">
        <v>232</v>
      </c>
      <c r="U2472" s="12"/>
      <c r="V2472" s="12"/>
    </row>
    <row r="2473" spans="1:22" x14ac:dyDescent="0.2">
      <c r="A2473" s="2" t="s">
        <v>47</v>
      </c>
      <c r="B2473" s="5" t="s">
        <v>1647</v>
      </c>
      <c r="U2473" s="12"/>
      <c r="V2473" s="12"/>
    </row>
    <row r="2474" spans="1:22" x14ac:dyDescent="0.2">
      <c r="A2474" s="2" t="s">
        <v>47</v>
      </c>
      <c r="B2474" s="5" t="s">
        <v>1648</v>
      </c>
      <c r="U2474" s="12"/>
      <c r="V2474" s="12"/>
    </row>
    <row r="2475" spans="1:22" x14ac:dyDescent="0.2">
      <c r="A2475" s="2" t="s">
        <v>47</v>
      </c>
      <c r="B2475" s="5" t="s">
        <v>1649</v>
      </c>
      <c r="U2475" s="12"/>
      <c r="V2475" s="12"/>
    </row>
    <row r="2476" spans="1:22" x14ac:dyDescent="0.2">
      <c r="A2476" s="2" t="s">
        <v>47</v>
      </c>
      <c r="B2476" s="5" t="s">
        <v>1650</v>
      </c>
      <c r="U2476" s="12"/>
      <c r="V2476" s="12"/>
    </row>
    <row r="2477" spans="1:22" x14ac:dyDescent="0.2">
      <c r="A2477" s="2" t="s">
        <v>47</v>
      </c>
      <c r="B2477" s="5" t="s">
        <v>1651</v>
      </c>
      <c r="U2477" s="12"/>
      <c r="V2477" s="12"/>
    </row>
    <row r="2478" spans="1:22" x14ac:dyDescent="0.2">
      <c r="A2478" s="2" t="s">
        <v>47</v>
      </c>
      <c r="B2478" s="5" t="s">
        <v>1347</v>
      </c>
      <c r="U2478" s="12"/>
      <c r="V2478" s="12"/>
    </row>
    <row r="2479" spans="1:22" x14ac:dyDescent="0.2">
      <c r="A2479" s="2" t="s">
        <v>47</v>
      </c>
      <c r="B2479" s="5" t="s">
        <v>1452</v>
      </c>
      <c r="U2479" s="12"/>
      <c r="V2479" s="12"/>
    </row>
    <row r="2480" spans="1:22" x14ac:dyDescent="0.2">
      <c r="A2480" s="2" t="s">
        <v>47</v>
      </c>
      <c r="B2480" s="5" t="s">
        <v>1652</v>
      </c>
      <c r="U2480" s="12"/>
      <c r="V2480" s="12"/>
    </row>
    <row r="2481" spans="1:22" x14ac:dyDescent="0.2">
      <c r="A2481" s="2" t="s">
        <v>47</v>
      </c>
      <c r="B2481" s="5" t="s">
        <v>1218</v>
      </c>
      <c r="U2481" s="12"/>
      <c r="V2481" s="12"/>
    </row>
    <row r="2482" spans="1:22" x14ac:dyDescent="0.2">
      <c r="A2482" s="2" t="s">
        <v>47</v>
      </c>
      <c r="B2482" s="5" t="s">
        <v>179</v>
      </c>
      <c r="U2482" s="12"/>
      <c r="V2482" s="12"/>
    </row>
    <row r="2483" spans="1:22" x14ac:dyDescent="0.2">
      <c r="A2483" s="2" t="s">
        <v>47</v>
      </c>
      <c r="B2483" s="5" t="s">
        <v>1653</v>
      </c>
      <c r="U2483" s="12"/>
      <c r="V2483" s="12"/>
    </row>
    <row r="2484" spans="1:22" x14ac:dyDescent="0.2">
      <c r="A2484" s="2" t="s">
        <v>47</v>
      </c>
      <c r="B2484" s="5" t="s">
        <v>518</v>
      </c>
      <c r="U2484" s="12"/>
      <c r="V2484" s="12"/>
    </row>
    <row r="2485" spans="1:22" x14ac:dyDescent="0.2">
      <c r="A2485" s="2" t="s">
        <v>47</v>
      </c>
      <c r="B2485" s="5" t="s">
        <v>1654</v>
      </c>
      <c r="U2485" s="12"/>
      <c r="V2485" s="12"/>
    </row>
    <row r="2486" spans="1:22" x14ac:dyDescent="0.2">
      <c r="A2486" s="2" t="s">
        <v>47</v>
      </c>
      <c r="B2486" s="5" t="s">
        <v>300</v>
      </c>
      <c r="U2486" s="12"/>
      <c r="V2486" s="12"/>
    </row>
    <row r="2487" spans="1:22" x14ac:dyDescent="0.2">
      <c r="A2487" s="2" t="s">
        <v>47</v>
      </c>
      <c r="B2487" s="5" t="s">
        <v>183</v>
      </c>
      <c r="U2487" s="12"/>
      <c r="V2487" s="12"/>
    </row>
    <row r="2488" spans="1:22" x14ac:dyDescent="0.2">
      <c r="A2488" s="2" t="s">
        <v>47</v>
      </c>
      <c r="B2488" s="5" t="s">
        <v>240</v>
      </c>
      <c r="U2488" s="12"/>
      <c r="V2488" s="12"/>
    </row>
    <row r="2489" spans="1:22" x14ac:dyDescent="0.2">
      <c r="A2489" s="2" t="s">
        <v>47</v>
      </c>
      <c r="B2489" s="5" t="s">
        <v>1655</v>
      </c>
      <c r="U2489" s="12"/>
      <c r="V2489" s="12"/>
    </row>
    <row r="2490" spans="1:22" x14ac:dyDescent="0.2">
      <c r="A2490" s="2" t="s">
        <v>47</v>
      </c>
      <c r="B2490" s="5" t="s">
        <v>191</v>
      </c>
      <c r="U2490" s="12"/>
      <c r="V2490" s="12"/>
    </row>
    <row r="2491" spans="1:22" x14ac:dyDescent="0.2">
      <c r="A2491" s="2" t="s">
        <v>47</v>
      </c>
      <c r="B2491" s="5" t="s">
        <v>1656</v>
      </c>
      <c r="U2491" s="12"/>
      <c r="V2491" s="12"/>
    </row>
    <row r="2492" spans="1:22" x14ac:dyDescent="0.2">
      <c r="A2492" s="2" t="s">
        <v>47</v>
      </c>
      <c r="B2492" s="5" t="s">
        <v>775</v>
      </c>
      <c r="U2492" s="12"/>
      <c r="V2492" s="12"/>
    </row>
    <row r="2493" spans="1:22" x14ac:dyDescent="0.2">
      <c r="A2493" s="2" t="s">
        <v>47</v>
      </c>
      <c r="B2493" s="5" t="s">
        <v>776</v>
      </c>
      <c r="U2493" s="12"/>
      <c r="V2493" s="12"/>
    </row>
    <row r="2494" spans="1:22" x14ac:dyDescent="0.2">
      <c r="A2494" s="2" t="s">
        <v>47</v>
      </c>
      <c r="B2494" s="5" t="s">
        <v>1657</v>
      </c>
      <c r="U2494" s="12"/>
      <c r="V2494" s="12"/>
    </row>
    <row r="2495" spans="1:22" x14ac:dyDescent="0.2">
      <c r="A2495" s="2" t="s">
        <v>47</v>
      </c>
      <c r="B2495" s="5" t="s">
        <v>1658</v>
      </c>
      <c r="U2495" s="12"/>
      <c r="V2495" s="12"/>
    </row>
    <row r="2496" spans="1:22" x14ac:dyDescent="0.2">
      <c r="A2496" s="2" t="s">
        <v>47</v>
      </c>
      <c r="B2496" s="5" t="s">
        <v>1659</v>
      </c>
      <c r="U2496" s="12"/>
      <c r="V2496" s="12"/>
    </row>
    <row r="2497" spans="1:22" x14ac:dyDescent="0.2">
      <c r="A2497" s="2" t="s">
        <v>47</v>
      </c>
      <c r="B2497" s="5" t="s">
        <v>1660</v>
      </c>
      <c r="U2497" s="12"/>
      <c r="V2497" s="12"/>
    </row>
    <row r="2498" spans="1:22" x14ac:dyDescent="0.2">
      <c r="A2498" s="2" t="s">
        <v>47</v>
      </c>
      <c r="B2498" s="5" t="s">
        <v>1661</v>
      </c>
      <c r="U2498" s="12"/>
      <c r="V2498" s="12"/>
    </row>
    <row r="2499" spans="1:22" x14ac:dyDescent="0.2">
      <c r="A2499" s="2" t="s">
        <v>47</v>
      </c>
      <c r="B2499" s="5" t="s">
        <v>1051</v>
      </c>
      <c r="U2499" s="12"/>
      <c r="V2499" s="12"/>
    </row>
    <row r="2500" spans="1:22" x14ac:dyDescent="0.2">
      <c r="A2500" s="2" t="s">
        <v>47</v>
      </c>
      <c r="B2500" s="5" t="s">
        <v>1314</v>
      </c>
      <c r="U2500" s="12"/>
      <c r="V2500" s="12"/>
    </row>
    <row r="2501" spans="1:22" x14ac:dyDescent="0.2">
      <c r="A2501" s="2" t="s">
        <v>47</v>
      </c>
      <c r="B2501" s="5" t="s">
        <v>1521</v>
      </c>
      <c r="U2501" s="12"/>
      <c r="V2501" s="12"/>
    </row>
    <row r="2502" spans="1:22" x14ac:dyDescent="0.2">
      <c r="A2502" s="2" t="s">
        <v>47</v>
      </c>
      <c r="B2502" s="5" t="s">
        <v>1662</v>
      </c>
      <c r="U2502" s="12"/>
      <c r="V2502" s="12"/>
    </row>
    <row r="2503" spans="1:22" x14ac:dyDescent="0.2">
      <c r="A2503" s="2" t="s">
        <v>47</v>
      </c>
      <c r="B2503" s="5" t="s">
        <v>1663</v>
      </c>
      <c r="U2503" s="12"/>
      <c r="V2503" s="12"/>
    </row>
    <row r="2504" spans="1:22" x14ac:dyDescent="0.2">
      <c r="A2504" s="2" t="s">
        <v>47</v>
      </c>
      <c r="B2504" s="5" t="s">
        <v>1109</v>
      </c>
      <c r="U2504" s="12"/>
      <c r="V2504" s="12"/>
    </row>
    <row r="2505" spans="1:22" x14ac:dyDescent="0.2">
      <c r="A2505" s="2" t="s">
        <v>47</v>
      </c>
      <c r="B2505" s="5" t="s">
        <v>1664</v>
      </c>
      <c r="U2505" s="12"/>
      <c r="V2505" s="12"/>
    </row>
    <row r="2506" spans="1:22" x14ac:dyDescent="0.2">
      <c r="A2506" s="2" t="s">
        <v>47</v>
      </c>
      <c r="B2506" s="5" t="s">
        <v>1665</v>
      </c>
      <c r="U2506" s="12"/>
      <c r="V2506" s="12"/>
    </row>
    <row r="2507" spans="1:22" x14ac:dyDescent="0.2">
      <c r="A2507" s="2" t="s">
        <v>47</v>
      </c>
      <c r="B2507" s="5" t="s">
        <v>1666</v>
      </c>
      <c r="U2507" s="12"/>
      <c r="V2507" s="12"/>
    </row>
    <row r="2508" spans="1:22" x14ac:dyDescent="0.2">
      <c r="A2508" s="2" t="s">
        <v>47</v>
      </c>
      <c r="B2508" s="5" t="s">
        <v>862</v>
      </c>
      <c r="U2508" s="12"/>
      <c r="V2508" s="12"/>
    </row>
    <row r="2509" spans="1:22" x14ac:dyDescent="0.2">
      <c r="A2509" s="2" t="s">
        <v>47</v>
      </c>
      <c r="B2509" s="5" t="s">
        <v>1667</v>
      </c>
      <c r="U2509" s="12"/>
      <c r="V2509" s="12"/>
    </row>
    <row r="2510" spans="1:22" x14ac:dyDescent="0.2">
      <c r="A2510" s="2" t="s">
        <v>47</v>
      </c>
      <c r="B2510" s="5" t="s">
        <v>554</v>
      </c>
      <c r="U2510" s="12"/>
      <c r="V2510" s="12"/>
    </row>
    <row r="2511" spans="1:22" x14ac:dyDescent="0.2">
      <c r="A2511" s="2" t="s">
        <v>47</v>
      </c>
      <c r="B2511" s="5" t="s">
        <v>263</v>
      </c>
      <c r="U2511" s="12"/>
      <c r="V2511" s="12"/>
    </row>
    <row r="2512" spans="1:22" x14ac:dyDescent="0.2">
      <c r="A2512" s="2" t="s">
        <v>47</v>
      </c>
      <c r="B2512" s="5" t="s">
        <v>1668</v>
      </c>
      <c r="U2512" s="12"/>
      <c r="V2512" s="12"/>
    </row>
    <row r="2513" spans="1:22" x14ac:dyDescent="0.2">
      <c r="A2513" s="2" t="s">
        <v>47</v>
      </c>
      <c r="B2513" s="5" t="s">
        <v>1669</v>
      </c>
      <c r="U2513" s="12"/>
      <c r="V2513" s="12"/>
    </row>
    <row r="2514" spans="1:22" x14ac:dyDescent="0.2">
      <c r="A2514" s="2" t="s">
        <v>47</v>
      </c>
      <c r="B2514" s="5" t="s">
        <v>1670</v>
      </c>
      <c r="U2514" s="12"/>
      <c r="V2514" s="12"/>
    </row>
    <row r="2515" spans="1:22" x14ac:dyDescent="0.2">
      <c r="A2515" s="2" t="s">
        <v>48</v>
      </c>
      <c r="B2515" s="5" t="s">
        <v>744</v>
      </c>
      <c r="U2515" s="12"/>
      <c r="V2515" s="12"/>
    </row>
    <row r="2516" spans="1:22" x14ac:dyDescent="0.2">
      <c r="A2516" s="2" t="s">
        <v>48</v>
      </c>
      <c r="B2516" s="5" t="s">
        <v>1497</v>
      </c>
      <c r="U2516" s="12"/>
      <c r="V2516" s="12"/>
    </row>
    <row r="2517" spans="1:22" x14ac:dyDescent="0.2">
      <c r="A2517" s="2" t="s">
        <v>48</v>
      </c>
      <c r="B2517" s="5" t="s">
        <v>214</v>
      </c>
      <c r="U2517" s="12"/>
      <c r="V2517" s="12"/>
    </row>
    <row r="2518" spans="1:22" x14ac:dyDescent="0.2">
      <c r="A2518" s="2" t="s">
        <v>48</v>
      </c>
      <c r="B2518" s="5" t="s">
        <v>1671</v>
      </c>
      <c r="U2518" s="12"/>
      <c r="V2518" s="12"/>
    </row>
    <row r="2519" spans="1:22" x14ac:dyDescent="0.2">
      <c r="A2519" s="2" t="s">
        <v>48</v>
      </c>
      <c r="B2519" s="5" t="s">
        <v>148</v>
      </c>
      <c r="U2519" s="12"/>
      <c r="V2519" s="12"/>
    </row>
    <row r="2520" spans="1:22" x14ac:dyDescent="0.2">
      <c r="A2520" s="2" t="s">
        <v>48</v>
      </c>
      <c r="B2520" s="5" t="s">
        <v>216</v>
      </c>
      <c r="U2520" s="12"/>
      <c r="V2520" s="12"/>
    </row>
    <row r="2521" spans="1:22" x14ac:dyDescent="0.2">
      <c r="A2521" s="2" t="s">
        <v>48</v>
      </c>
      <c r="B2521" s="5" t="s">
        <v>823</v>
      </c>
      <c r="U2521" s="12"/>
      <c r="V2521" s="12"/>
    </row>
    <row r="2522" spans="1:22" x14ac:dyDescent="0.2">
      <c r="A2522" s="2" t="s">
        <v>48</v>
      </c>
      <c r="B2522" s="5" t="s">
        <v>1672</v>
      </c>
      <c r="U2522" s="12"/>
      <c r="V2522" s="12"/>
    </row>
    <row r="2523" spans="1:22" x14ac:dyDescent="0.2">
      <c r="A2523" s="2" t="s">
        <v>48</v>
      </c>
      <c r="B2523" s="5" t="s">
        <v>217</v>
      </c>
      <c r="U2523" s="12"/>
      <c r="V2523" s="12"/>
    </row>
    <row r="2524" spans="1:22" x14ac:dyDescent="0.2">
      <c r="A2524" s="2" t="s">
        <v>48</v>
      </c>
      <c r="B2524" s="5" t="s">
        <v>825</v>
      </c>
      <c r="U2524" s="12"/>
      <c r="V2524" s="12"/>
    </row>
    <row r="2525" spans="1:22" x14ac:dyDescent="0.2">
      <c r="A2525" s="2" t="s">
        <v>48</v>
      </c>
      <c r="B2525" s="5" t="s">
        <v>1673</v>
      </c>
      <c r="U2525" s="12"/>
      <c r="V2525" s="12"/>
    </row>
    <row r="2526" spans="1:22" x14ac:dyDescent="0.2">
      <c r="A2526" s="2" t="s">
        <v>48</v>
      </c>
      <c r="B2526" s="5" t="s">
        <v>1503</v>
      </c>
      <c r="U2526" s="12"/>
      <c r="V2526" s="12"/>
    </row>
    <row r="2527" spans="1:22" x14ac:dyDescent="0.2">
      <c r="A2527" s="2" t="s">
        <v>48</v>
      </c>
      <c r="B2527" s="5" t="s">
        <v>877</v>
      </c>
      <c r="U2527" s="12"/>
      <c r="V2527" s="12"/>
    </row>
    <row r="2528" spans="1:22" x14ac:dyDescent="0.2">
      <c r="A2528" s="2" t="s">
        <v>48</v>
      </c>
      <c r="B2528" s="5" t="s">
        <v>157</v>
      </c>
      <c r="U2528" s="12"/>
      <c r="V2528" s="12"/>
    </row>
    <row r="2529" spans="1:22" x14ac:dyDescent="0.2">
      <c r="A2529" s="2" t="s">
        <v>48</v>
      </c>
      <c r="B2529" s="5" t="s">
        <v>1674</v>
      </c>
      <c r="U2529" s="12"/>
      <c r="V2529" s="12"/>
    </row>
    <row r="2530" spans="1:22" x14ac:dyDescent="0.2">
      <c r="A2530" s="2" t="s">
        <v>48</v>
      </c>
      <c r="B2530" s="5" t="s">
        <v>159</v>
      </c>
      <c r="U2530" s="12"/>
      <c r="V2530" s="12"/>
    </row>
    <row r="2531" spans="1:22" x14ac:dyDescent="0.2">
      <c r="A2531" s="2" t="s">
        <v>48</v>
      </c>
      <c r="B2531" s="5" t="s">
        <v>1675</v>
      </c>
      <c r="U2531" s="12"/>
      <c r="V2531" s="12"/>
    </row>
    <row r="2532" spans="1:22" x14ac:dyDescent="0.2">
      <c r="A2532" s="2" t="s">
        <v>48</v>
      </c>
      <c r="B2532" s="5" t="s">
        <v>663</v>
      </c>
      <c r="U2532" s="12"/>
      <c r="V2532" s="12"/>
    </row>
    <row r="2533" spans="1:22" x14ac:dyDescent="0.2">
      <c r="A2533" s="2" t="s">
        <v>48</v>
      </c>
      <c r="B2533" s="5" t="s">
        <v>1204</v>
      </c>
      <c r="U2533" s="12"/>
      <c r="V2533" s="12"/>
    </row>
    <row r="2534" spans="1:22" x14ac:dyDescent="0.2">
      <c r="A2534" s="2" t="s">
        <v>48</v>
      </c>
      <c r="B2534" s="5" t="s">
        <v>488</v>
      </c>
      <c r="U2534" s="12"/>
      <c r="V2534" s="12"/>
    </row>
    <row r="2535" spans="1:22" x14ac:dyDescent="0.2">
      <c r="A2535" s="2" t="s">
        <v>48</v>
      </c>
      <c r="B2535" s="5" t="s">
        <v>489</v>
      </c>
      <c r="U2535" s="12"/>
      <c r="V2535" s="12"/>
    </row>
    <row r="2536" spans="1:22" x14ac:dyDescent="0.2">
      <c r="A2536" s="2" t="s">
        <v>48</v>
      </c>
      <c r="B2536" s="5" t="s">
        <v>1676</v>
      </c>
      <c r="U2536" s="12"/>
      <c r="V2536" s="12"/>
    </row>
    <row r="2537" spans="1:22" x14ac:dyDescent="0.2">
      <c r="A2537" s="2" t="s">
        <v>48</v>
      </c>
      <c r="B2537" s="5" t="s">
        <v>1677</v>
      </c>
      <c r="U2537" s="12"/>
      <c r="V2537" s="12"/>
    </row>
    <row r="2538" spans="1:22" x14ac:dyDescent="0.2">
      <c r="A2538" s="2" t="s">
        <v>48</v>
      </c>
      <c r="B2538" s="5" t="s">
        <v>172</v>
      </c>
      <c r="U2538" s="12"/>
      <c r="V2538" s="12"/>
    </row>
    <row r="2539" spans="1:22" x14ac:dyDescent="0.2">
      <c r="A2539" s="2" t="s">
        <v>48</v>
      </c>
      <c r="B2539" s="5" t="s">
        <v>1678</v>
      </c>
      <c r="U2539" s="12"/>
      <c r="V2539" s="12"/>
    </row>
    <row r="2540" spans="1:22" x14ac:dyDescent="0.2">
      <c r="A2540" s="2" t="s">
        <v>48</v>
      </c>
      <c r="B2540" s="5" t="s">
        <v>173</v>
      </c>
      <c r="U2540" s="12"/>
      <c r="V2540" s="12"/>
    </row>
    <row r="2541" spans="1:22" x14ac:dyDescent="0.2">
      <c r="A2541" s="2" t="s">
        <v>48</v>
      </c>
      <c r="B2541" s="5" t="s">
        <v>713</v>
      </c>
      <c r="U2541" s="12"/>
      <c r="V2541" s="12"/>
    </row>
    <row r="2542" spans="1:22" x14ac:dyDescent="0.2">
      <c r="A2542" s="2" t="s">
        <v>48</v>
      </c>
      <c r="B2542" s="5" t="s">
        <v>1679</v>
      </c>
      <c r="U2542" s="12"/>
      <c r="V2542" s="12"/>
    </row>
    <row r="2543" spans="1:22" x14ac:dyDescent="0.2">
      <c r="A2543" s="2" t="s">
        <v>48</v>
      </c>
      <c r="B2543" s="5" t="s">
        <v>1680</v>
      </c>
      <c r="U2543" s="12"/>
      <c r="V2543" s="12"/>
    </row>
    <row r="2544" spans="1:22" x14ac:dyDescent="0.2">
      <c r="A2544" s="2" t="s">
        <v>48</v>
      </c>
      <c r="B2544" s="5" t="s">
        <v>175</v>
      </c>
      <c r="U2544" s="12"/>
      <c r="V2544" s="12"/>
    </row>
    <row r="2545" spans="1:22" x14ac:dyDescent="0.2">
      <c r="A2545" s="2" t="s">
        <v>48</v>
      </c>
      <c r="B2545" s="5" t="s">
        <v>590</v>
      </c>
      <c r="U2545" s="12"/>
      <c r="V2545" s="12"/>
    </row>
    <row r="2546" spans="1:22" x14ac:dyDescent="0.2">
      <c r="A2546" s="2" t="s">
        <v>48</v>
      </c>
      <c r="B2546" s="5" t="s">
        <v>1681</v>
      </c>
      <c r="U2546" s="12"/>
      <c r="V2546" s="12"/>
    </row>
    <row r="2547" spans="1:22" x14ac:dyDescent="0.2">
      <c r="A2547" s="2" t="s">
        <v>48</v>
      </c>
      <c r="B2547" s="5" t="s">
        <v>424</v>
      </c>
      <c r="U2547" s="12"/>
      <c r="V2547" s="12"/>
    </row>
    <row r="2548" spans="1:22" x14ac:dyDescent="0.2">
      <c r="A2548" s="2" t="s">
        <v>48</v>
      </c>
      <c r="B2548" s="5" t="s">
        <v>509</v>
      </c>
      <c r="U2548" s="12"/>
      <c r="V2548" s="12"/>
    </row>
    <row r="2549" spans="1:22" x14ac:dyDescent="0.2">
      <c r="A2549" s="2" t="s">
        <v>48</v>
      </c>
      <c r="B2549" s="5" t="s">
        <v>1682</v>
      </c>
      <c r="U2549" s="12"/>
      <c r="V2549" s="12"/>
    </row>
    <row r="2550" spans="1:22" x14ac:dyDescent="0.2">
      <c r="A2550" s="2" t="s">
        <v>48</v>
      </c>
      <c r="B2550" s="5" t="s">
        <v>592</v>
      </c>
      <c r="U2550" s="12"/>
      <c r="V2550" s="12"/>
    </row>
    <row r="2551" spans="1:22" x14ac:dyDescent="0.2">
      <c r="A2551" s="2" t="s">
        <v>48</v>
      </c>
      <c r="B2551" s="5" t="s">
        <v>1683</v>
      </c>
      <c r="U2551" s="12"/>
      <c r="V2551" s="12"/>
    </row>
    <row r="2552" spans="1:22" x14ac:dyDescent="0.2">
      <c r="A2552" s="2" t="s">
        <v>48</v>
      </c>
      <c r="B2552" s="5" t="s">
        <v>1215</v>
      </c>
      <c r="U2552" s="12"/>
      <c r="V2552" s="12"/>
    </row>
    <row r="2553" spans="1:22" x14ac:dyDescent="0.2">
      <c r="A2553" s="2" t="s">
        <v>48</v>
      </c>
      <c r="B2553" s="5" t="s">
        <v>670</v>
      </c>
      <c r="U2553" s="12"/>
      <c r="V2553" s="12"/>
    </row>
    <row r="2554" spans="1:22" x14ac:dyDescent="0.2">
      <c r="A2554" s="2" t="s">
        <v>48</v>
      </c>
      <c r="B2554" s="5" t="s">
        <v>177</v>
      </c>
      <c r="U2554" s="12"/>
      <c r="V2554" s="12"/>
    </row>
    <row r="2555" spans="1:22" x14ac:dyDescent="0.2">
      <c r="A2555" s="2" t="s">
        <v>48</v>
      </c>
      <c r="B2555" s="5" t="s">
        <v>837</v>
      </c>
      <c r="U2555" s="12"/>
      <c r="V2555" s="12"/>
    </row>
    <row r="2556" spans="1:22" x14ac:dyDescent="0.2">
      <c r="A2556" s="2" t="s">
        <v>48</v>
      </c>
      <c r="B2556" s="5" t="s">
        <v>178</v>
      </c>
      <c r="U2556" s="12"/>
      <c r="V2556" s="12"/>
    </row>
    <row r="2557" spans="1:22" x14ac:dyDescent="0.2">
      <c r="A2557" s="2" t="s">
        <v>48</v>
      </c>
      <c r="B2557" s="5" t="s">
        <v>1125</v>
      </c>
      <c r="U2557" s="12"/>
      <c r="V2557" s="12"/>
    </row>
    <row r="2558" spans="1:22" x14ac:dyDescent="0.2">
      <c r="A2558" s="2" t="s">
        <v>48</v>
      </c>
      <c r="B2558" s="5" t="s">
        <v>179</v>
      </c>
      <c r="U2558" s="12"/>
      <c r="V2558" s="12"/>
    </row>
    <row r="2559" spans="1:22" x14ac:dyDescent="0.2">
      <c r="A2559" s="2" t="s">
        <v>48</v>
      </c>
      <c r="B2559" s="5" t="s">
        <v>180</v>
      </c>
      <c r="U2559" s="12"/>
      <c r="V2559" s="12"/>
    </row>
    <row r="2560" spans="1:22" x14ac:dyDescent="0.2">
      <c r="A2560" s="2" t="s">
        <v>48</v>
      </c>
      <c r="B2560" s="5" t="s">
        <v>238</v>
      </c>
      <c r="U2560" s="12"/>
      <c r="V2560" s="12"/>
    </row>
    <row r="2561" spans="1:22" x14ac:dyDescent="0.2">
      <c r="A2561" s="2" t="s">
        <v>48</v>
      </c>
      <c r="B2561" s="5" t="s">
        <v>677</v>
      </c>
      <c r="U2561" s="12"/>
      <c r="V2561" s="12"/>
    </row>
    <row r="2562" spans="1:22" x14ac:dyDescent="0.2">
      <c r="A2562" s="2" t="s">
        <v>48</v>
      </c>
      <c r="B2562" s="5" t="s">
        <v>300</v>
      </c>
      <c r="U2562" s="12"/>
      <c r="V2562" s="12"/>
    </row>
    <row r="2563" spans="1:22" x14ac:dyDescent="0.2">
      <c r="A2563" s="2" t="s">
        <v>48</v>
      </c>
      <c r="B2563" s="5" t="s">
        <v>182</v>
      </c>
      <c r="U2563" s="12"/>
      <c r="V2563" s="12"/>
    </row>
    <row r="2564" spans="1:22" x14ac:dyDescent="0.2">
      <c r="A2564" s="2" t="s">
        <v>48</v>
      </c>
      <c r="B2564" s="5" t="s">
        <v>183</v>
      </c>
      <c r="U2564" s="12"/>
      <c r="V2564" s="12"/>
    </row>
    <row r="2565" spans="1:22" x14ac:dyDescent="0.2">
      <c r="A2565" s="2" t="s">
        <v>48</v>
      </c>
      <c r="B2565" s="5" t="s">
        <v>645</v>
      </c>
      <c r="U2565" s="12"/>
      <c r="V2565" s="12"/>
    </row>
    <row r="2566" spans="1:22" x14ac:dyDescent="0.2">
      <c r="A2566" s="2" t="s">
        <v>48</v>
      </c>
      <c r="B2566" s="5" t="s">
        <v>240</v>
      </c>
      <c r="U2566" s="12"/>
      <c r="V2566" s="12"/>
    </row>
    <row r="2567" spans="1:22" x14ac:dyDescent="0.2">
      <c r="A2567" s="2" t="s">
        <v>48</v>
      </c>
      <c r="B2567" s="5" t="s">
        <v>1684</v>
      </c>
      <c r="U2567" s="12"/>
      <c r="V2567" s="12"/>
    </row>
    <row r="2568" spans="1:22" x14ac:dyDescent="0.2">
      <c r="A2568" s="2" t="s">
        <v>48</v>
      </c>
      <c r="B2568" s="5" t="s">
        <v>187</v>
      </c>
      <c r="U2568" s="12"/>
      <c r="V2568" s="12"/>
    </row>
    <row r="2569" spans="1:22" x14ac:dyDescent="0.2">
      <c r="A2569" s="2" t="s">
        <v>48</v>
      </c>
      <c r="B2569" s="5" t="s">
        <v>188</v>
      </c>
      <c r="U2569" s="12"/>
      <c r="V2569" s="12"/>
    </row>
    <row r="2570" spans="1:22" x14ac:dyDescent="0.2">
      <c r="A2570" s="2" t="s">
        <v>48</v>
      </c>
      <c r="B2570" s="5" t="s">
        <v>190</v>
      </c>
      <c r="U2570" s="12"/>
      <c r="V2570" s="12"/>
    </row>
    <row r="2571" spans="1:22" x14ac:dyDescent="0.2">
      <c r="A2571" s="2" t="s">
        <v>48</v>
      </c>
      <c r="B2571" s="5" t="s">
        <v>191</v>
      </c>
      <c r="U2571" s="12"/>
      <c r="V2571" s="12"/>
    </row>
    <row r="2572" spans="1:22" x14ac:dyDescent="0.2">
      <c r="A2572" s="2" t="s">
        <v>48</v>
      </c>
      <c r="B2572" s="5" t="s">
        <v>1685</v>
      </c>
      <c r="U2572" s="12"/>
      <c r="V2572" s="12"/>
    </row>
    <row r="2573" spans="1:22" x14ac:dyDescent="0.2">
      <c r="A2573" s="2" t="s">
        <v>48</v>
      </c>
      <c r="B2573" s="5" t="s">
        <v>1686</v>
      </c>
      <c r="U2573" s="12"/>
      <c r="V2573" s="12"/>
    </row>
    <row r="2574" spans="1:22" x14ac:dyDescent="0.2">
      <c r="A2574" s="2" t="s">
        <v>48</v>
      </c>
      <c r="B2574" s="5" t="s">
        <v>1687</v>
      </c>
      <c r="U2574" s="12"/>
      <c r="V2574" s="12"/>
    </row>
    <row r="2575" spans="1:22" x14ac:dyDescent="0.2">
      <c r="A2575" s="2" t="s">
        <v>48</v>
      </c>
      <c r="B2575" s="5" t="s">
        <v>1423</v>
      </c>
      <c r="U2575" s="12"/>
      <c r="V2575" s="12"/>
    </row>
    <row r="2576" spans="1:22" x14ac:dyDescent="0.2">
      <c r="A2576" s="2" t="s">
        <v>48</v>
      </c>
      <c r="B2576" s="5" t="s">
        <v>193</v>
      </c>
      <c r="U2576" s="12"/>
      <c r="V2576" s="12"/>
    </row>
    <row r="2577" spans="1:22" x14ac:dyDescent="0.2">
      <c r="A2577" s="2" t="s">
        <v>48</v>
      </c>
      <c r="B2577" s="5" t="s">
        <v>194</v>
      </c>
      <c r="U2577" s="12"/>
      <c r="V2577" s="12"/>
    </row>
    <row r="2578" spans="1:22" x14ac:dyDescent="0.2">
      <c r="A2578" s="2" t="s">
        <v>48</v>
      </c>
      <c r="B2578" s="5" t="s">
        <v>1224</v>
      </c>
      <c r="U2578" s="12"/>
      <c r="V2578" s="12"/>
    </row>
    <row r="2579" spans="1:22" x14ac:dyDescent="0.2">
      <c r="A2579" s="2" t="s">
        <v>48</v>
      </c>
      <c r="B2579" s="5" t="s">
        <v>195</v>
      </c>
      <c r="U2579" s="12"/>
      <c r="V2579" s="12"/>
    </row>
    <row r="2580" spans="1:22" x14ac:dyDescent="0.2">
      <c r="A2580" s="2" t="s">
        <v>48</v>
      </c>
      <c r="B2580" s="5" t="s">
        <v>1688</v>
      </c>
      <c r="U2580" s="12"/>
      <c r="V2580" s="12"/>
    </row>
    <row r="2581" spans="1:22" x14ac:dyDescent="0.2">
      <c r="A2581" s="2" t="s">
        <v>48</v>
      </c>
      <c r="B2581" s="5" t="s">
        <v>1689</v>
      </c>
      <c r="U2581" s="12"/>
      <c r="V2581" s="12"/>
    </row>
    <row r="2582" spans="1:22" x14ac:dyDescent="0.2">
      <c r="A2582" s="2" t="s">
        <v>48</v>
      </c>
      <c r="B2582" s="5" t="s">
        <v>196</v>
      </c>
      <c r="U2582" s="12"/>
      <c r="V2582" s="12"/>
    </row>
    <row r="2583" spans="1:22" x14ac:dyDescent="0.2">
      <c r="A2583" s="2" t="s">
        <v>48</v>
      </c>
      <c r="B2583" s="5" t="s">
        <v>1690</v>
      </c>
      <c r="U2583" s="12"/>
      <c r="V2583" s="12"/>
    </row>
    <row r="2584" spans="1:22" x14ac:dyDescent="0.2">
      <c r="A2584" s="2" t="s">
        <v>48</v>
      </c>
      <c r="B2584" s="5" t="s">
        <v>251</v>
      </c>
      <c r="U2584" s="12"/>
      <c r="V2584" s="12"/>
    </row>
    <row r="2585" spans="1:22" x14ac:dyDescent="0.2">
      <c r="A2585" s="2" t="s">
        <v>48</v>
      </c>
      <c r="B2585" s="5" t="s">
        <v>445</v>
      </c>
      <c r="U2585" s="12"/>
      <c r="V2585" s="12"/>
    </row>
    <row r="2586" spans="1:22" x14ac:dyDescent="0.2">
      <c r="A2586" s="2" t="s">
        <v>48</v>
      </c>
      <c r="B2586" s="5" t="s">
        <v>1691</v>
      </c>
      <c r="U2586" s="12"/>
      <c r="V2586" s="12"/>
    </row>
    <row r="2587" spans="1:22" x14ac:dyDescent="0.2">
      <c r="A2587" s="2" t="s">
        <v>48</v>
      </c>
      <c r="B2587" s="5" t="s">
        <v>1692</v>
      </c>
      <c r="U2587" s="12"/>
      <c r="V2587" s="12"/>
    </row>
    <row r="2588" spans="1:22" x14ac:dyDescent="0.2">
      <c r="A2588" s="2" t="s">
        <v>48</v>
      </c>
      <c r="B2588" s="5" t="s">
        <v>858</v>
      </c>
      <c r="U2588" s="12"/>
      <c r="V2588" s="12"/>
    </row>
    <row r="2589" spans="1:22" x14ac:dyDescent="0.2">
      <c r="A2589" s="2" t="s">
        <v>48</v>
      </c>
      <c r="B2589" s="5" t="s">
        <v>1237</v>
      </c>
      <c r="U2589" s="12"/>
      <c r="V2589" s="12"/>
    </row>
    <row r="2590" spans="1:22" x14ac:dyDescent="0.2">
      <c r="A2590" s="2" t="s">
        <v>48</v>
      </c>
      <c r="B2590" s="5" t="s">
        <v>257</v>
      </c>
      <c r="U2590" s="12"/>
      <c r="V2590" s="12"/>
    </row>
    <row r="2591" spans="1:22" x14ac:dyDescent="0.2">
      <c r="A2591" s="2" t="s">
        <v>48</v>
      </c>
      <c r="B2591" s="5" t="s">
        <v>1693</v>
      </c>
      <c r="U2591" s="12"/>
      <c r="V2591" s="12"/>
    </row>
    <row r="2592" spans="1:22" x14ac:dyDescent="0.2">
      <c r="A2592" s="2" t="s">
        <v>48</v>
      </c>
      <c r="B2592" s="5" t="s">
        <v>260</v>
      </c>
      <c r="U2592" s="12"/>
      <c r="V2592" s="12"/>
    </row>
    <row r="2593" spans="1:22" x14ac:dyDescent="0.2">
      <c r="A2593" s="2" t="s">
        <v>48</v>
      </c>
      <c r="B2593" s="5" t="s">
        <v>202</v>
      </c>
      <c r="U2593" s="12"/>
      <c r="V2593" s="12"/>
    </row>
    <row r="2594" spans="1:22" x14ac:dyDescent="0.2">
      <c r="A2594" s="2" t="s">
        <v>48</v>
      </c>
      <c r="B2594" s="5" t="s">
        <v>799</v>
      </c>
      <c r="U2594" s="12"/>
      <c r="V2594" s="12"/>
    </row>
    <row r="2595" spans="1:22" x14ac:dyDescent="0.2">
      <c r="A2595" s="2" t="s">
        <v>48</v>
      </c>
      <c r="B2595" s="5" t="s">
        <v>542</v>
      </c>
      <c r="U2595" s="12"/>
      <c r="V2595" s="12"/>
    </row>
    <row r="2596" spans="1:22" x14ac:dyDescent="0.2">
      <c r="A2596" s="2" t="s">
        <v>48</v>
      </c>
      <c r="B2596" s="5" t="s">
        <v>734</v>
      </c>
      <c r="U2596" s="12"/>
      <c r="V2596" s="12"/>
    </row>
    <row r="2597" spans="1:22" x14ac:dyDescent="0.2">
      <c r="A2597" s="2" t="s">
        <v>48</v>
      </c>
      <c r="B2597" s="5" t="s">
        <v>803</v>
      </c>
      <c r="U2597" s="12"/>
      <c r="V2597" s="12"/>
    </row>
    <row r="2598" spans="1:22" x14ac:dyDescent="0.2">
      <c r="A2598" s="2" t="s">
        <v>48</v>
      </c>
      <c r="B2598" s="5" t="s">
        <v>737</v>
      </c>
      <c r="U2598" s="12"/>
      <c r="V2598" s="12"/>
    </row>
    <row r="2599" spans="1:22" x14ac:dyDescent="0.2">
      <c r="A2599" s="2" t="s">
        <v>48</v>
      </c>
      <c r="B2599" s="5" t="s">
        <v>1694</v>
      </c>
      <c r="U2599" s="12"/>
      <c r="V2599" s="12"/>
    </row>
    <row r="2600" spans="1:22" x14ac:dyDescent="0.2">
      <c r="A2600" s="2" t="s">
        <v>48</v>
      </c>
      <c r="B2600" s="5" t="s">
        <v>1695</v>
      </c>
      <c r="U2600" s="12"/>
      <c r="V2600" s="12"/>
    </row>
    <row r="2601" spans="1:22" x14ac:dyDescent="0.2">
      <c r="A2601" s="2" t="s">
        <v>48</v>
      </c>
      <c r="B2601" s="5" t="s">
        <v>263</v>
      </c>
      <c r="U2601" s="12"/>
      <c r="V2601" s="12"/>
    </row>
    <row r="2602" spans="1:22" x14ac:dyDescent="0.2">
      <c r="A2602" s="2" t="s">
        <v>48</v>
      </c>
      <c r="B2602" s="5" t="s">
        <v>264</v>
      </c>
      <c r="U2602" s="12"/>
      <c r="V2602" s="12"/>
    </row>
    <row r="2603" spans="1:22" x14ac:dyDescent="0.2">
      <c r="A2603" s="2" t="s">
        <v>48</v>
      </c>
      <c r="B2603" s="5" t="s">
        <v>558</v>
      </c>
      <c r="U2603" s="12"/>
      <c r="V2603" s="12"/>
    </row>
    <row r="2604" spans="1:22" x14ac:dyDescent="0.2">
      <c r="A2604" s="2" t="s">
        <v>48</v>
      </c>
      <c r="B2604" s="5" t="s">
        <v>208</v>
      </c>
      <c r="U2604" s="12"/>
      <c r="V2604" s="12"/>
    </row>
    <row r="2605" spans="1:22" x14ac:dyDescent="0.2">
      <c r="A2605" s="2" t="s">
        <v>48</v>
      </c>
      <c r="B2605" s="5" t="s">
        <v>559</v>
      </c>
      <c r="U2605" s="12"/>
      <c r="V2605" s="12"/>
    </row>
    <row r="2606" spans="1:22" x14ac:dyDescent="0.2">
      <c r="A2606" s="2" t="s">
        <v>48</v>
      </c>
      <c r="B2606" s="5" t="s">
        <v>1696</v>
      </c>
      <c r="U2606" s="12"/>
      <c r="V2606" s="12"/>
    </row>
    <row r="2607" spans="1:22" x14ac:dyDescent="0.2">
      <c r="A2607" s="2" t="s">
        <v>48</v>
      </c>
      <c r="B2607" s="5" t="s">
        <v>265</v>
      </c>
      <c r="U2607" s="12"/>
      <c r="V2607" s="12"/>
    </row>
    <row r="2608" spans="1:22" x14ac:dyDescent="0.2">
      <c r="A2608" s="2" t="s">
        <v>48</v>
      </c>
      <c r="B2608" s="5" t="s">
        <v>703</v>
      </c>
      <c r="U2608" s="12"/>
      <c r="V2608" s="12"/>
    </row>
    <row r="2609" spans="1:22" x14ac:dyDescent="0.2">
      <c r="A2609" s="2" t="s">
        <v>48</v>
      </c>
      <c r="B2609" s="5" t="s">
        <v>808</v>
      </c>
      <c r="U2609" s="12"/>
      <c r="V2609" s="12"/>
    </row>
    <row r="2610" spans="1:22" x14ac:dyDescent="0.2">
      <c r="A2610" s="2" t="s">
        <v>49</v>
      </c>
      <c r="B2610" s="5" t="s">
        <v>744</v>
      </c>
      <c r="U2610" s="12"/>
      <c r="V2610" s="12"/>
    </row>
    <row r="2611" spans="1:22" x14ac:dyDescent="0.2">
      <c r="A2611" s="2" t="s">
        <v>49</v>
      </c>
      <c r="B2611" s="5" t="s">
        <v>1697</v>
      </c>
      <c r="U2611" s="12"/>
      <c r="V2611" s="12"/>
    </row>
    <row r="2612" spans="1:22" x14ac:dyDescent="0.2">
      <c r="A2612" s="2" t="s">
        <v>49</v>
      </c>
      <c r="B2612" s="5" t="s">
        <v>1698</v>
      </c>
      <c r="U2612" s="12"/>
      <c r="V2612" s="12"/>
    </row>
    <row r="2613" spans="1:22" x14ac:dyDescent="0.2">
      <c r="A2613" s="2" t="s">
        <v>49</v>
      </c>
      <c r="B2613" s="5" t="s">
        <v>1699</v>
      </c>
      <c r="U2613" s="12"/>
      <c r="V2613" s="12"/>
    </row>
    <row r="2614" spans="1:22" x14ac:dyDescent="0.2">
      <c r="A2614" s="2" t="s">
        <v>49</v>
      </c>
      <c r="B2614" s="5" t="s">
        <v>1700</v>
      </c>
      <c r="U2614" s="12"/>
      <c r="V2614" s="12"/>
    </row>
    <row r="2615" spans="1:22" x14ac:dyDescent="0.2">
      <c r="A2615" s="2" t="s">
        <v>49</v>
      </c>
      <c r="B2615" s="5" t="s">
        <v>1496</v>
      </c>
      <c r="U2615" s="12"/>
      <c r="V2615" s="12"/>
    </row>
    <row r="2616" spans="1:22" x14ac:dyDescent="0.2">
      <c r="A2616" s="2" t="s">
        <v>49</v>
      </c>
      <c r="B2616" s="5" t="s">
        <v>1701</v>
      </c>
      <c r="U2616" s="12"/>
      <c r="V2616" s="12"/>
    </row>
    <row r="2617" spans="1:22" x14ac:dyDescent="0.2">
      <c r="A2617" s="2" t="s">
        <v>49</v>
      </c>
      <c r="B2617" s="5" t="s">
        <v>1702</v>
      </c>
      <c r="U2617" s="12"/>
      <c r="V2617" s="12"/>
    </row>
    <row r="2618" spans="1:22" x14ac:dyDescent="0.2">
      <c r="A2618" s="2" t="s">
        <v>49</v>
      </c>
      <c r="B2618" s="5" t="s">
        <v>1703</v>
      </c>
      <c r="U2618" s="12"/>
      <c r="V2618" s="12"/>
    </row>
    <row r="2619" spans="1:22" x14ac:dyDescent="0.2">
      <c r="A2619" s="2" t="s">
        <v>49</v>
      </c>
      <c r="B2619" s="5" t="s">
        <v>1704</v>
      </c>
      <c r="U2619" s="12"/>
      <c r="V2619" s="12"/>
    </row>
    <row r="2620" spans="1:22" x14ac:dyDescent="0.2">
      <c r="A2620" s="2" t="s">
        <v>49</v>
      </c>
      <c r="B2620" s="5" t="s">
        <v>1705</v>
      </c>
      <c r="U2620" s="12"/>
      <c r="V2620" s="12"/>
    </row>
    <row r="2621" spans="1:22" x14ac:dyDescent="0.2">
      <c r="A2621" s="2" t="s">
        <v>49</v>
      </c>
      <c r="B2621" s="5" t="s">
        <v>1706</v>
      </c>
      <c r="U2621" s="12"/>
      <c r="V2621" s="12"/>
    </row>
    <row r="2622" spans="1:22" x14ac:dyDescent="0.2">
      <c r="A2622" s="2" t="s">
        <v>49</v>
      </c>
      <c r="B2622" s="5" t="s">
        <v>1707</v>
      </c>
      <c r="U2622" s="12"/>
      <c r="V2622" s="12"/>
    </row>
    <row r="2623" spans="1:22" x14ac:dyDescent="0.2">
      <c r="A2623" s="2" t="s">
        <v>49</v>
      </c>
      <c r="B2623" s="5" t="s">
        <v>814</v>
      </c>
      <c r="U2623" s="12"/>
      <c r="V2623" s="12"/>
    </row>
    <row r="2624" spans="1:22" x14ac:dyDescent="0.2">
      <c r="A2624" s="2" t="s">
        <v>49</v>
      </c>
      <c r="B2624" s="5" t="s">
        <v>1708</v>
      </c>
      <c r="U2624" s="12"/>
      <c r="V2624" s="12"/>
    </row>
    <row r="2625" spans="1:22" x14ac:dyDescent="0.2">
      <c r="A2625" s="2" t="s">
        <v>49</v>
      </c>
      <c r="B2625" s="5" t="s">
        <v>1709</v>
      </c>
      <c r="U2625" s="12"/>
      <c r="V2625" s="12"/>
    </row>
    <row r="2626" spans="1:22" x14ac:dyDescent="0.2">
      <c r="A2626" s="2" t="s">
        <v>49</v>
      </c>
      <c r="B2626" s="5" t="s">
        <v>1710</v>
      </c>
      <c r="U2626" s="12"/>
      <c r="V2626" s="12"/>
    </row>
    <row r="2627" spans="1:22" x14ac:dyDescent="0.2">
      <c r="A2627" s="2" t="s">
        <v>49</v>
      </c>
      <c r="B2627" s="5" t="s">
        <v>1711</v>
      </c>
      <c r="U2627" s="12"/>
      <c r="V2627" s="12"/>
    </row>
    <row r="2628" spans="1:22" x14ac:dyDescent="0.2">
      <c r="A2628" s="2" t="s">
        <v>49</v>
      </c>
      <c r="B2628" s="5" t="s">
        <v>1712</v>
      </c>
      <c r="U2628" s="12"/>
      <c r="V2628" s="12"/>
    </row>
    <row r="2629" spans="1:22" x14ac:dyDescent="0.2">
      <c r="A2629" s="2" t="s">
        <v>49</v>
      </c>
      <c r="B2629" s="5" t="s">
        <v>1713</v>
      </c>
      <c r="U2629" s="12"/>
      <c r="V2629" s="12"/>
    </row>
    <row r="2630" spans="1:22" x14ac:dyDescent="0.2">
      <c r="A2630" s="2" t="s">
        <v>49</v>
      </c>
      <c r="B2630" s="5" t="s">
        <v>1714</v>
      </c>
      <c r="U2630" s="12"/>
      <c r="V2630" s="12"/>
    </row>
    <row r="2631" spans="1:22" x14ac:dyDescent="0.2">
      <c r="A2631" s="2" t="s">
        <v>49</v>
      </c>
      <c r="B2631" s="5" t="s">
        <v>1715</v>
      </c>
      <c r="U2631" s="12"/>
      <c r="V2631" s="12"/>
    </row>
    <row r="2632" spans="1:22" x14ac:dyDescent="0.2">
      <c r="A2632" s="2" t="s">
        <v>49</v>
      </c>
      <c r="B2632" s="5" t="s">
        <v>1716</v>
      </c>
      <c r="U2632" s="12"/>
      <c r="V2632" s="12"/>
    </row>
    <row r="2633" spans="1:22" x14ac:dyDescent="0.2">
      <c r="A2633" s="2" t="s">
        <v>49</v>
      </c>
      <c r="B2633" s="5" t="s">
        <v>467</v>
      </c>
      <c r="U2633" s="12"/>
      <c r="V2633" s="12"/>
    </row>
    <row r="2634" spans="1:22" x14ac:dyDescent="0.2">
      <c r="A2634" s="2" t="s">
        <v>49</v>
      </c>
      <c r="B2634" s="5" t="s">
        <v>658</v>
      </c>
      <c r="U2634" s="12"/>
      <c r="V2634" s="12"/>
    </row>
    <row r="2635" spans="1:22" x14ac:dyDescent="0.2">
      <c r="A2635" s="2" t="s">
        <v>49</v>
      </c>
      <c r="B2635" s="5" t="s">
        <v>1717</v>
      </c>
      <c r="U2635" s="12"/>
      <c r="V2635" s="12"/>
    </row>
    <row r="2636" spans="1:22" x14ac:dyDescent="0.2">
      <c r="A2636" s="2" t="s">
        <v>49</v>
      </c>
      <c r="B2636" s="5" t="s">
        <v>1718</v>
      </c>
      <c r="U2636" s="12"/>
      <c r="V2636" s="12"/>
    </row>
    <row r="2637" spans="1:22" x14ac:dyDescent="0.2">
      <c r="A2637" s="2" t="s">
        <v>49</v>
      </c>
      <c r="B2637" s="5" t="s">
        <v>821</v>
      </c>
      <c r="U2637" s="12"/>
      <c r="V2637" s="12"/>
    </row>
    <row r="2638" spans="1:22" x14ac:dyDescent="0.2">
      <c r="A2638" s="2" t="s">
        <v>49</v>
      </c>
      <c r="B2638" s="5" t="s">
        <v>151</v>
      </c>
      <c r="U2638" s="12"/>
      <c r="V2638" s="12"/>
    </row>
    <row r="2639" spans="1:22" x14ac:dyDescent="0.2">
      <c r="A2639" s="2" t="s">
        <v>49</v>
      </c>
      <c r="B2639" s="5" t="s">
        <v>1719</v>
      </c>
      <c r="U2639" s="12"/>
      <c r="V2639" s="12"/>
    </row>
    <row r="2640" spans="1:22" x14ac:dyDescent="0.2">
      <c r="A2640" s="2" t="s">
        <v>49</v>
      </c>
      <c r="B2640" s="5" t="s">
        <v>875</v>
      </c>
      <c r="U2640" s="12"/>
      <c r="V2640" s="12"/>
    </row>
    <row r="2641" spans="1:22" x14ac:dyDescent="0.2">
      <c r="A2641" s="2" t="s">
        <v>49</v>
      </c>
      <c r="B2641" s="5" t="s">
        <v>1720</v>
      </c>
      <c r="U2641" s="12"/>
      <c r="V2641" s="12"/>
    </row>
    <row r="2642" spans="1:22" x14ac:dyDescent="0.2">
      <c r="A2642" s="2" t="s">
        <v>49</v>
      </c>
      <c r="B2642" s="5" t="s">
        <v>1721</v>
      </c>
      <c r="U2642" s="12"/>
      <c r="V2642" s="12"/>
    </row>
    <row r="2643" spans="1:22" x14ac:dyDescent="0.2">
      <c r="A2643" s="2" t="s">
        <v>49</v>
      </c>
      <c r="B2643" s="5" t="s">
        <v>579</v>
      </c>
      <c r="U2643" s="12"/>
      <c r="V2643" s="12"/>
    </row>
    <row r="2644" spans="1:22" x14ac:dyDescent="0.2">
      <c r="A2644" s="2" t="s">
        <v>49</v>
      </c>
      <c r="B2644" s="5" t="s">
        <v>1722</v>
      </c>
      <c r="U2644" s="12"/>
      <c r="V2644" s="12"/>
    </row>
    <row r="2645" spans="1:22" x14ac:dyDescent="0.2">
      <c r="A2645" s="2" t="s">
        <v>49</v>
      </c>
      <c r="B2645" s="5" t="s">
        <v>152</v>
      </c>
      <c r="U2645" s="12"/>
      <c r="V2645" s="12"/>
    </row>
    <row r="2646" spans="1:22" x14ac:dyDescent="0.2">
      <c r="A2646" s="2" t="s">
        <v>49</v>
      </c>
      <c r="B2646" s="5" t="s">
        <v>153</v>
      </c>
      <c r="U2646" s="12"/>
      <c r="V2646" s="12"/>
    </row>
    <row r="2647" spans="1:22" x14ac:dyDescent="0.2">
      <c r="A2647" s="2" t="s">
        <v>49</v>
      </c>
      <c r="B2647" s="5" t="s">
        <v>1723</v>
      </c>
      <c r="U2647" s="12"/>
      <c r="V2647" s="12"/>
    </row>
    <row r="2648" spans="1:22" x14ac:dyDescent="0.2">
      <c r="A2648" s="2" t="s">
        <v>49</v>
      </c>
      <c r="B2648" s="5" t="s">
        <v>157</v>
      </c>
      <c r="U2648" s="12"/>
      <c r="V2648" s="12"/>
    </row>
    <row r="2649" spans="1:22" x14ac:dyDescent="0.2">
      <c r="A2649" s="2" t="s">
        <v>49</v>
      </c>
      <c r="B2649" s="5" t="s">
        <v>1724</v>
      </c>
      <c r="U2649" s="12"/>
      <c r="V2649" s="12"/>
    </row>
    <row r="2650" spans="1:22" x14ac:dyDescent="0.2">
      <c r="A2650" s="2" t="s">
        <v>49</v>
      </c>
      <c r="B2650" s="5" t="s">
        <v>1725</v>
      </c>
      <c r="U2650" s="12"/>
      <c r="V2650" s="12"/>
    </row>
    <row r="2651" spans="1:22" x14ac:dyDescent="0.2">
      <c r="A2651" s="2" t="s">
        <v>49</v>
      </c>
      <c r="B2651" s="5" t="s">
        <v>1726</v>
      </c>
      <c r="U2651" s="12"/>
      <c r="V2651" s="12"/>
    </row>
    <row r="2652" spans="1:22" x14ac:dyDescent="0.2">
      <c r="A2652" s="2" t="s">
        <v>49</v>
      </c>
      <c r="B2652" s="5" t="s">
        <v>1727</v>
      </c>
      <c r="U2652" s="12"/>
      <c r="V2652" s="12"/>
    </row>
    <row r="2653" spans="1:22" x14ac:dyDescent="0.2">
      <c r="A2653" s="2" t="s">
        <v>49</v>
      </c>
      <c r="B2653" s="5" t="s">
        <v>1728</v>
      </c>
      <c r="U2653" s="12"/>
      <c r="V2653" s="12"/>
    </row>
    <row r="2654" spans="1:22" x14ac:dyDescent="0.2">
      <c r="A2654" s="2" t="s">
        <v>49</v>
      </c>
      <c r="B2654" s="5" t="s">
        <v>1729</v>
      </c>
      <c r="U2654" s="12"/>
      <c r="V2654" s="12"/>
    </row>
    <row r="2655" spans="1:22" x14ac:dyDescent="0.2">
      <c r="A2655" s="2" t="s">
        <v>49</v>
      </c>
      <c r="B2655" s="5" t="s">
        <v>1730</v>
      </c>
      <c r="U2655" s="12"/>
      <c r="V2655" s="12"/>
    </row>
    <row r="2656" spans="1:22" x14ac:dyDescent="0.2">
      <c r="A2656" s="2" t="s">
        <v>49</v>
      </c>
      <c r="B2656" s="5" t="s">
        <v>753</v>
      </c>
      <c r="U2656" s="12"/>
      <c r="V2656" s="12"/>
    </row>
    <row r="2657" spans="1:22" x14ac:dyDescent="0.2">
      <c r="A2657" s="2" t="s">
        <v>49</v>
      </c>
      <c r="B2657" s="5" t="s">
        <v>1731</v>
      </c>
      <c r="U2657" s="12"/>
      <c r="V2657" s="12"/>
    </row>
    <row r="2658" spans="1:22" x14ac:dyDescent="0.2">
      <c r="A2658" s="2" t="s">
        <v>49</v>
      </c>
      <c r="B2658" s="5" t="s">
        <v>1732</v>
      </c>
      <c r="U2658" s="12"/>
      <c r="V2658" s="12"/>
    </row>
    <row r="2659" spans="1:22" x14ac:dyDescent="0.2">
      <c r="A2659" s="2" t="s">
        <v>49</v>
      </c>
      <c r="B2659" s="5" t="s">
        <v>1733</v>
      </c>
      <c r="U2659" s="12"/>
      <c r="V2659" s="12"/>
    </row>
    <row r="2660" spans="1:22" x14ac:dyDescent="0.2">
      <c r="A2660" s="2" t="s">
        <v>49</v>
      </c>
      <c r="B2660" s="5" t="s">
        <v>1734</v>
      </c>
      <c r="U2660" s="12"/>
      <c r="V2660" s="12"/>
    </row>
    <row r="2661" spans="1:22" x14ac:dyDescent="0.2">
      <c r="A2661" s="2" t="s">
        <v>49</v>
      </c>
      <c r="B2661" s="5" t="s">
        <v>1735</v>
      </c>
      <c r="U2661" s="12"/>
      <c r="V2661" s="12"/>
    </row>
    <row r="2662" spans="1:22" x14ac:dyDescent="0.2">
      <c r="A2662" s="2" t="s">
        <v>49</v>
      </c>
      <c r="B2662" s="5" t="s">
        <v>1675</v>
      </c>
      <c r="U2662" s="12"/>
      <c r="V2662" s="12"/>
    </row>
    <row r="2663" spans="1:22" x14ac:dyDescent="0.2">
      <c r="A2663" s="2" t="s">
        <v>49</v>
      </c>
      <c r="B2663" s="5" t="s">
        <v>1736</v>
      </c>
      <c r="U2663" s="12"/>
      <c r="V2663" s="12"/>
    </row>
    <row r="2664" spans="1:22" x14ac:dyDescent="0.2">
      <c r="A2664" s="2" t="s">
        <v>49</v>
      </c>
      <c r="B2664" s="5" t="s">
        <v>1737</v>
      </c>
      <c r="U2664" s="12"/>
      <c r="V2664" s="12"/>
    </row>
    <row r="2665" spans="1:22" x14ac:dyDescent="0.2">
      <c r="A2665" s="2" t="s">
        <v>49</v>
      </c>
      <c r="B2665" s="5" t="s">
        <v>1738</v>
      </c>
      <c r="U2665" s="12"/>
      <c r="V2665" s="12"/>
    </row>
    <row r="2666" spans="1:22" x14ac:dyDescent="0.2">
      <c r="A2666" s="2" t="s">
        <v>49</v>
      </c>
      <c r="B2666" s="5" t="s">
        <v>167</v>
      </c>
      <c r="U2666" s="12"/>
      <c r="V2666" s="12"/>
    </row>
    <row r="2667" spans="1:22" x14ac:dyDescent="0.2">
      <c r="A2667" s="2" t="s">
        <v>49</v>
      </c>
      <c r="B2667" s="5" t="s">
        <v>487</v>
      </c>
      <c r="U2667" s="12"/>
      <c r="V2667" s="12"/>
    </row>
    <row r="2668" spans="1:22" x14ac:dyDescent="0.2">
      <c r="A2668" s="2" t="s">
        <v>49</v>
      </c>
      <c r="B2668" s="5" t="s">
        <v>1739</v>
      </c>
      <c r="U2668" s="12"/>
      <c r="V2668" s="12"/>
    </row>
    <row r="2669" spans="1:22" x14ac:dyDescent="0.2">
      <c r="A2669" s="2" t="s">
        <v>49</v>
      </c>
      <c r="B2669" s="5" t="s">
        <v>1740</v>
      </c>
      <c r="U2669" s="12"/>
      <c r="V2669" s="12"/>
    </row>
    <row r="2670" spans="1:22" x14ac:dyDescent="0.2">
      <c r="A2670" s="2" t="s">
        <v>49</v>
      </c>
      <c r="B2670" s="5" t="s">
        <v>355</v>
      </c>
      <c r="U2670" s="12"/>
      <c r="V2670" s="12"/>
    </row>
    <row r="2671" spans="1:22" x14ac:dyDescent="0.2">
      <c r="A2671" s="2" t="s">
        <v>49</v>
      </c>
      <c r="B2671" s="5" t="s">
        <v>1741</v>
      </c>
      <c r="U2671" s="12"/>
      <c r="V2671" s="12"/>
    </row>
    <row r="2672" spans="1:22" x14ac:dyDescent="0.2">
      <c r="A2672" s="2" t="s">
        <v>49</v>
      </c>
      <c r="B2672" s="5" t="s">
        <v>1742</v>
      </c>
      <c r="U2672" s="12"/>
      <c r="V2672" s="12"/>
    </row>
    <row r="2673" spans="1:22" x14ac:dyDescent="0.2">
      <c r="A2673" s="2" t="s">
        <v>49</v>
      </c>
      <c r="B2673" s="5" t="s">
        <v>1743</v>
      </c>
      <c r="U2673" s="12"/>
      <c r="V2673" s="12"/>
    </row>
    <row r="2674" spans="1:22" x14ac:dyDescent="0.2">
      <c r="A2674" s="2" t="s">
        <v>49</v>
      </c>
      <c r="B2674" s="5" t="s">
        <v>1744</v>
      </c>
      <c r="U2674" s="12"/>
      <c r="V2674" s="12"/>
    </row>
    <row r="2675" spans="1:22" x14ac:dyDescent="0.2">
      <c r="A2675" s="2" t="s">
        <v>49</v>
      </c>
      <c r="B2675" s="5" t="s">
        <v>418</v>
      </c>
      <c r="U2675" s="12"/>
      <c r="V2675" s="12"/>
    </row>
    <row r="2676" spans="1:22" x14ac:dyDescent="0.2">
      <c r="A2676" s="2" t="s">
        <v>49</v>
      </c>
      <c r="B2676" s="5" t="s">
        <v>1745</v>
      </c>
      <c r="U2676" s="12"/>
      <c r="V2676" s="12"/>
    </row>
    <row r="2677" spans="1:22" x14ac:dyDescent="0.2">
      <c r="A2677" s="2" t="s">
        <v>49</v>
      </c>
      <c r="B2677" s="5" t="s">
        <v>1746</v>
      </c>
      <c r="U2677" s="12"/>
      <c r="V2677" s="12"/>
    </row>
    <row r="2678" spans="1:22" x14ac:dyDescent="0.2">
      <c r="A2678" s="2" t="s">
        <v>49</v>
      </c>
      <c r="B2678" s="5" t="s">
        <v>667</v>
      </c>
      <c r="U2678" s="12"/>
      <c r="V2678" s="12"/>
    </row>
    <row r="2679" spans="1:22" x14ac:dyDescent="0.2">
      <c r="A2679" s="2" t="s">
        <v>49</v>
      </c>
      <c r="B2679" s="5" t="s">
        <v>360</v>
      </c>
      <c r="U2679" s="12"/>
      <c r="V2679" s="12"/>
    </row>
    <row r="2680" spans="1:22" x14ac:dyDescent="0.2">
      <c r="A2680" s="2" t="s">
        <v>49</v>
      </c>
      <c r="B2680" s="5" t="s">
        <v>757</v>
      </c>
      <c r="U2680" s="12"/>
      <c r="V2680" s="12"/>
    </row>
    <row r="2681" spans="1:22" x14ac:dyDescent="0.2">
      <c r="A2681" s="2" t="s">
        <v>49</v>
      </c>
      <c r="B2681" s="5" t="s">
        <v>1747</v>
      </c>
      <c r="U2681" s="12"/>
      <c r="V2681" s="12"/>
    </row>
    <row r="2682" spans="1:22" x14ac:dyDescent="0.2">
      <c r="A2682" s="2" t="s">
        <v>49</v>
      </c>
      <c r="B2682" s="5" t="s">
        <v>1748</v>
      </c>
      <c r="U2682" s="12"/>
      <c r="V2682" s="12"/>
    </row>
    <row r="2683" spans="1:22" x14ac:dyDescent="0.2">
      <c r="A2683" s="2" t="s">
        <v>49</v>
      </c>
      <c r="B2683" s="5" t="s">
        <v>498</v>
      </c>
      <c r="U2683" s="12"/>
      <c r="V2683" s="12"/>
    </row>
    <row r="2684" spans="1:22" x14ac:dyDescent="0.2">
      <c r="A2684" s="2" t="s">
        <v>49</v>
      </c>
      <c r="B2684" s="5" t="s">
        <v>172</v>
      </c>
      <c r="U2684" s="12"/>
      <c r="V2684" s="12"/>
    </row>
    <row r="2685" spans="1:22" x14ac:dyDescent="0.2">
      <c r="A2685" s="2" t="s">
        <v>49</v>
      </c>
      <c r="B2685" s="5" t="s">
        <v>1749</v>
      </c>
      <c r="U2685" s="12"/>
      <c r="V2685" s="12"/>
    </row>
    <row r="2686" spans="1:22" x14ac:dyDescent="0.2">
      <c r="A2686" s="2" t="s">
        <v>49</v>
      </c>
      <c r="B2686" s="5" t="s">
        <v>499</v>
      </c>
      <c r="U2686" s="12"/>
      <c r="V2686" s="12"/>
    </row>
    <row r="2687" spans="1:22" x14ac:dyDescent="0.2">
      <c r="A2687" s="2" t="s">
        <v>49</v>
      </c>
      <c r="B2687" s="5" t="s">
        <v>1750</v>
      </c>
      <c r="U2687" s="12"/>
      <c r="V2687" s="12"/>
    </row>
    <row r="2688" spans="1:22" x14ac:dyDescent="0.2">
      <c r="A2688" s="2" t="s">
        <v>49</v>
      </c>
      <c r="B2688" s="5" t="s">
        <v>1751</v>
      </c>
      <c r="U2688" s="12"/>
      <c r="V2688" s="12"/>
    </row>
    <row r="2689" spans="1:22" x14ac:dyDescent="0.2">
      <c r="A2689" s="2" t="s">
        <v>49</v>
      </c>
      <c r="B2689" s="5" t="s">
        <v>173</v>
      </c>
      <c r="U2689" s="12"/>
      <c r="V2689" s="12"/>
    </row>
    <row r="2690" spans="1:22" x14ac:dyDescent="0.2">
      <c r="A2690" s="2" t="s">
        <v>49</v>
      </c>
      <c r="B2690" s="5" t="s">
        <v>1752</v>
      </c>
      <c r="U2690" s="12"/>
      <c r="V2690" s="12"/>
    </row>
    <row r="2691" spans="1:22" x14ac:dyDescent="0.2">
      <c r="A2691" s="2" t="s">
        <v>49</v>
      </c>
      <c r="B2691" s="5" t="s">
        <v>1753</v>
      </c>
      <c r="U2691" s="12"/>
      <c r="V2691" s="12"/>
    </row>
    <row r="2692" spans="1:22" x14ac:dyDescent="0.2">
      <c r="A2692" s="2" t="s">
        <v>49</v>
      </c>
      <c r="B2692" s="5" t="s">
        <v>1754</v>
      </c>
      <c r="U2692" s="12"/>
      <c r="V2692" s="12"/>
    </row>
    <row r="2693" spans="1:22" x14ac:dyDescent="0.2">
      <c r="A2693" s="2" t="s">
        <v>49</v>
      </c>
      <c r="B2693" s="5" t="s">
        <v>1755</v>
      </c>
      <c r="U2693" s="12"/>
      <c r="V2693" s="12"/>
    </row>
    <row r="2694" spans="1:22" x14ac:dyDescent="0.2">
      <c r="A2694" s="2" t="s">
        <v>49</v>
      </c>
      <c r="B2694" s="5" t="s">
        <v>1756</v>
      </c>
      <c r="U2694" s="12"/>
      <c r="V2694" s="12"/>
    </row>
    <row r="2695" spans="1:22" x14ac:dyDescent="0.2">
      <c r="A2695" s="2" t="s">
        <v>49</v>
      </c>
      <c r="B2695" s="5" t="s">
        <v>1757</v>
      </c>
      <c r="U2695" s="12"/>
      <c r="V2695" s="12"/>
    </row>
    <row r="2696" spans="1:22" x14ac:dyDescent="0.2">
      <c r="A2696" s="2" t="s">
        <v>49</v>
      </c>
      <c r="B2696" s="5" t="s">
        <v>1758</v>
      </c>
      <c r="U2696" s="12"/>
      <c r="V2696" s="12"/>
    </row>
    <row r="2697" spans="1:22" x14ac:dyDescent="0.2">
      <c r="A2697" s="2" t="s">
        <v>49</v>
      </c>
      <c r="B2697" s="5" t="s">
        <v>1759</v>
      </c>
      <c r="U2697" s="12"/>
      <c r="V2697" s="12"/>
    </row>
    <row r="2698" spans="1:22" x14ac:dyDescent="0.2">
      <c r="A2698" s="2" t="s">
        <v>49</v>
      </c>
      <c r="B2698" s="5" t="s">
        <v>1760</v>
      </c>
      <c r="U2698" s="12"/>
      <c r="V2698" s="12"/>
    </row>
    <row r="2699" spans="1:22" x14ac:dyDescent="0.2">
      <c r="A2699" s="2" t="s">
        <v>49</v>
      </c>
      <c r="B2699" s="5" t="s">
        <v>762</v>
      </c>
      <c r="U2699" s="12"/>
      <c r="V2699" s="12"/>
    </row>
    <row r="2700" spans="1:22" x14ac:dyDescent="0.2">
      <c r="A2700" s="2" t="s">
        <v>49</v>
      </c>
      <c r="B2700" s="5" t="s">
        <v>833</v>
      </c>
      <c r="U2700" s="12"/>
      <c r="V2700" s="12"/>
    </row>
    <row r="2701" spans="1:22" x14ac:dyDescent="0.2">
      <c r="A2701" s="2" t="s">
        <v>49</v>
      </c>
      <c r="B2701" s="5" t="s">
        <v>1761</v>
      </c>
      <c r="U2701" s="12"/>
      <c r="V2701" s="12"/>
    </row>
    <row r="2702" spans="1:22" x14ac:dyDescent="0.2">
      <c r="A2702" s="2" t="s">
        <v>49</v>
      </c>
      <c r="B2702" s="5" t="s">
        <v>1762</v>
      </c>
      <c r="U2702" s="12"/>
      <c r="V2702" s="12"/>
    </row>
    <row r="2703" spans="1:22" x14ac:dyDescent="0.2">
      <c r="A2703" s="2" t="s">
        <v>49</v>
      </c>
      <c r="B2703" s="5" t="s">
        <v>1346</v>
      </c>
      <c r="U2703" s="12"/>
      <c r="V2703" s="12"/>
    </row>
    <row r="2704" spans="1:22" x14ac:dyDescent="0.2">
      <c r="A2704" s="2" t="s">
        <v>49</v>
      </c>
      <c r="B2704" s="5" t="s">
        <v>176</v>
      </c>
      <c r="U2704" s="12"/>
      <c r="V2704" s="12"/>
    </row>
    <row r="2705" spans="1:22" x14ac:dyDescent="0.2">
      <c r="A2705" s="2" t="s">
        <v>49</v>
      </c>
      <c r="B2705" s="5" t="s">
        <v>508</v>
      </c>
      <c r="U2705" s="12"/>
      <c r="V2705" s="12"/>
    </row>
    <row r="2706" spans="1:22" x14ac:dyDescent="0.2">
      <c r="A2706" s="2" t="s">
        <v>49</v>
      </c>
      <c r="B2706" s="5" t="s">
        <v>424</v>
      </c>
      <c r="U2706" s="12"/>
      <c r="V2706" s="12"/>
    </row>
    <row r="2707" spans="1:22" x14ac:dyDescent="0.2">
      <c r="A2707" s="2" t="s">
        <v>49</v>
      </c>
      <c r="B2707" s="5" t="s">
        <v>1763</v>
      </c>
      <c r="U2707" s="12"/>
      <c r="V2707" s="12"/>
    </row>
    <row r="2708" spans="1:22" x14ac:dyDescent="0.2">
      <c r="A2708" s="2" t="s">
        <v>49</v>
      </c>
      <c r="B2708" s="5" t="s">
        <v>1682</v>
      </c>
      <c r="U2708" s="12"/>
      <c r="V2708" s="12"/>
    </row>
    <row r="2709" spans="1:22" x14ac:dyDescent="0.2">
      <c r="A2709" s="2" t="s">
        <v>49</v>
      </c>
      <c r="B2709" s="5" t="s">
        <v>592</v>
      </c>
      <c r="U2709" s="12"/>
      <c r="V2709" s="12"/>
    </row>
    <row r="2710" spans="1:22" x14ac:dyDescent="0.2">
      <c r="A2710" s="2" t="s">
        <v>49</v>
      </c>
      <c r="B2710" s="5" t="s">
        <v>511</v>
      </c>
      <c r="U2710" s="12"/>
      <c r="V2710" s="12"/>
    </row>
    <row r="2711" spans="1:22" x14ac:dyDescent="0.2">
      <c r="A2711" s="2" t="s">
        <v>49</v>
      </c>
      <c r="B2711" s="5" t="s">
        <v>593</v>
      </c>
      <c r="U2711" s="12"/>
      <c r="V2711" s="12"/>
    </row>
    <row r="2712" spans="1:22" x14ac:dyDescent="0.2">
      <c r="A2712" s="2" t="s">
        <v>49</v>
      </c>
      <c r="B2712" s="5" t="s">
        <v>1764</v>
      </c>
      <c r="U2712" s="12"/>
      <c r="V2712" s="12"/>
    </row>
    <row r="2713" spans="1:22" x14ac:dyDescent="0.2">
      <c r="A2713" s="2" t="s">
        <v>49</v>
      </c>
      <c r="B2713" s="5" t="s">
        <v>767</v>
      </c>
      <c r="U2713" s="12"/>
      <c r="V2713" s="12"/>
    </row>
    <row r="2714" spans="1:22" x14ac:dyDescent="0.2">
      <c r="A2714" s="2" t="s">
        <v>49</v>
      </c>
      <c r="B2714" s="5" t="s">
        <v>1765</v>
      </c>
      <c r="U2714" s="12"/>
      <c r="V2714" s="12"/>
    </row>
    <row r="2715" spans="1:22" x14ac:dyDescent="0.2">
      <c r="A2715" s="2" t="s">
        <v>49</v>
      </c>
      <c r="B2715" s="5" t="s">
        <v>1766</v>
      </c>
      <c r="U2715" s="12"/>
      <c r="V2715" s="12"/>
    </row>
    <row r="2716" spans="1:22" x14ac:dyDescent="0.2">
      <c r="A2716" s="2" t="s">
        <v>49</v>
      </c>
      <c r="B2716" s="5" t="s">
        <v>670</v>
      </c>
      <c r="U2716" s="12"/>
      <c r="V2716" s="12"/>
    </row>
    <row r="2717" spans="1:22" x14ac:dyDescent="0.2">
      <c r="A2717" s="2" t="s">
        <v>49</v>
      </c>
      <c r="B2717" s="5" t="s">
        <v>1348</v>
      </c>
      <c r="U2717" s="12"/>
      <c r="V2717" s="12"/>
    </row>
    <row r="2718" spans="1:22" x14ac:dyDescent="0.2">
      <c r="A2718" s="2" t="s">
        <v>49</v>
      </c>
      <c r="B2718" s="5" t="s">
        <v>1163</v>
      </c>
      <c r="U2718" s="12"/>
      <c r="V2718" s="12"/>
    </row>
    <row r="2719" spans="1:22" x14ac:dyDescent="0.2">
      <c r="A2719" s="2" t="s">
        <v>49</v>
      </c>
      <c r="B2719" s="5" t="s">
        <v>1767</v>
      </c>
      <c r="U2719" s="12"/>
      <c r="V2719" s="12"/>
    </row>
    <row r="2720" spans="1:22" x14ac:dyDescent="0.2">
      <c r="A2720" s="2" t="s">
        <v>49</v>
      </c>
      <c r="B2720" s="5" t="s">
        <v>1768</v>
      </c>
      <c r="U2720" s="12"/>
      <c r="V2720" s="12"/>
    </row>
    <row r="2721" spans="1:22" x14ac:dyDescent="0.2">
      <c r="A2721" s="2" t="s">
        <v>49</v>
      </c>
      <c r="B2721" s="5" t="s">
        <v>838</v>
      </c>
      <c r="U2721" s="12"/>
      <c r="V2721" s="12"/>
    </row>
    <row r="2722" spans="1:22" x14ac:dyDescent="0.2">
      <c r="A2722" s="2" t="s">
        <v>49</v>
      </c>
      <c r="B2722" s="5" t="s">
        <v>178</v>
      </c>
      <c r="U2722" s="12"/>
      <c r="V2722" s="12"/>
    </row>
    <row r="2723" spans="1:22" x14ac:dyDescent="0.2">
      <c r="A2723" s="2" t="s">
        <v>49</v>
      </c>
      <c r="B2723" s="5" t="s">
        <v>235</v>
      </c>
      <c r="U2723" s="12"/>
      <c r="V2723" s="12"/>
    </row>
    <row r="2724" spans="1:22" x14ac:dyDescent="0.2">
      <c r="A2724" s="2" t="s">
        <v>49</v>
      </c>
      <c r="B2724" s="5" t="s">
        <v>1769</v>
      </c>
      <c r="U2724" s="12"/>
      <c r="V2724" s="12"/>
    </row>
    <row r="2725" spans="1:22" x14ac:dyDescent="0.2">
      <c r="A2725" s="2" t="s">
        <v>49</v>
      </c>
      <c r="B2725" s="5" t="s">
        <v>1770</v>
      </c>
      <c r="U2725" s="12"/>
      <c r="V2725" s="12"/>
    </row>
    <row r="2726" spans="1:22" x14ac:dyDescent="0.2">
      <c r="A2726" s="2" t="s">
        <v>49</v>
      </c>
      <c r="B2726" s="5" t="s">
        <v>1652</v>
      </c>
      <c r="U2726" s="12"/>
      <c r="V2726" s="12"/>
    </row>
    <row r="2727" spans="1:22" x14ac:dyDescent="0.2">
      <c r="A2727" s="2" t="s">
        <v>49</v>
      </c>
      <c r="B2727" s="5" t="s">
        <v>1771</v>
      </c>
      <c r="U2727" s="12"/>
      <c r="V2727" s="12"/>
    </row>
    <row r="2728" spans="1:22" x14ac:dyDescent="0.2">
      <c r="A2728" s="2" t="s">
        <v>49</v>
      </c>
      <c r="B2728" s="5" t="s">
        <v>1772</v>
      </c>
      <c r="U2728" s="12"/>
      <c r="V2728" s="12"/>
    </row>
    <row r="2729" spans="1:22" x14ac:dyDescent="0.2">
      <c r="A2729" s="2" t="s">
        <v>49</v>
      </c>
      <c r="B2729" s="5" t="s">
        <v>179</v>
      </c>
      <c r="U2729" s="12"/>
      <c r="V2729" s="12"/>
    </row>
    <row r="2730" spans="1:22" x14ac:dyDescent="0.2">
      <c r="A2730" s="2" t="s">
        <v>49</v>
      </c>
      <c r="B2730" s="5" t="s">
        <v>515</v>
      </c>
      <c r="U2730" s="12"/>
      <c r="V2730" s="12"/>
    </row>
    <row r="2731" spans="1:22" x14ac:dyDescent="0.2">
      <c r="A2731" s="2" t="s">
        <v>49</v>
      </c>
      <c r="B2731" s="5" t="s">
        <v>516</v>
      </c>
      <c r="U2731" s="12"/>
      <c r="V2731" s="12"/>
    </row>
    <row r="2732" spans="1:22" x14ac:dyDescent="0.2">
      <c r="A2732" s="2" t="s">
        <v>49</v>
      </c>
      <c r="B2732" s="5" t="s">
        <v>180</v>
      </c>
      <c r="U2732" s="12"/>
      <c r="V2732" s="12"/>
    </row>
    <row r="2733" spans="1:22" x14ac:dyDescent="0.2">
      <c r="A2733" s="2" t="s">
        <v>49</v>
      </c>
      <c r="B2733" s="5" t="s">
        <v>1773</v>
      </c>
      <c r="U2733" s="12"/>
      <c r="V2733" s="12"/>
    </row>
    <row r="2734" spans="1:22" x14ac:dyDescent="0.2">
      <c r="A2734" s="2" t="s">
        <v>49</v>
      </c>
      <c r="B2734" s="5" t="s">
        <v>1774</v>
      </c>
      <c r="U2734" s="12"/>
      <c r="V2734" s="12"/>
    </row>
    <row r="2735" spans="1:22" x14ac:dyDescent="0.2">
      <c r="A2735" s="2" t="s">
        <v>49</v>
      </c>
      <c r="B2735" s="5" t="s">
        <v>238</v>
      </c>
      <c r="U2735" s="12"/>
      <c r="V2735" s="12"/>
    </row>
    <row r="2736" spans="1:22" x14ac:dyDescent="0.2">
      <c r="A2736" s="2" t="s">
        <v>49</v>
      </c>
      <c r="B2736" s="5" t="s">
        <v>518</v>
      </c>
      <c r="U2736" s="12"/>
      <c r="V2736" s="12"/>
    </row>
    <row r="2737" spans="1:22" x14ac:dyDescent="0.2">
      <c r="A2737" s="2" t="s">
        <v>49</v>
      </c>
      <c r="B2737" s="5" t="s">
        <v>1775</v>
      </c>
      <c r="U2737" s="12"/>
      <c r="V2737" s="12"/>
    </row>
    <row r="2738" spans="1:22" x14ac:dyDescent="0.2">
      <c r="A2738" s="2" t="s">
        <v>49</v>
      </c>
      <c r="B2738" s="5" t="s">
        <v>1776</v>
      </c>
      <c r="U2738" s="12"/>
      <c r="V2738" s="12"/>
    </row>
    <row r="2739" spans="1:22" x14ac:dyDescent="0.2">
      <c r="A2739" s="2" t="s">
        <v>49</v>
      </c>
      <c r="B2739" s="5" t="s">
        <v>676</v>
      </c>
      <c r="U2739" s="12"/>
      <c r="V2739" s="12"/>
    </row>
    <row r="2740" spans="1:22" x14ac:dyDescent="0.2">
      <c r="A2740" s="2" t="s">
        <v>49</v>
      </c>
      <c r="B2740" s="5" t="s">
        <v>1777</v>
      </c>
      <c r="U2740" s="12"/>
      <c r="V2740" s="12"/>
    </row>
    <row r="2741" spans="1:22" x14ac:dyDescent="0.2">
      <c r="A2741" s="2" t="s">
        <v>49</v>
      </c>
      <c r="B2741" s="5" t="s">
        <v>404</v>
      </c>
      <c r="U2741" s="12"/>
      <c r="V2741" s="12"/>
    </row>
    <row r="2742" spans="1:22" x14ac:dyDescent="0.2">
      <c r="A2742" s="2" t="s">
        <v>49</v>
      </c>
      <c r="B2742" s="5" t="s">
        <v>1778</v>
      </c>
      <c r="U2742" s="12"/>
      <c r="V2742" s="12"/>
    </row>
    <row r="2743" spans="1:22" x14ac:dyDescent="0.2">
      <c r="A2743" s="2" t="s">
        <v>49</v>
      </c>
      <c r="B2743" s="5" t="s">
        <v>1779</v>
      </c>
      <c r="U2743" s="12"/>
      <c r="V2743" s="12"/>
    </row>
    <row r="2744" spans="1:22" x14ac:dyDescent="0.2">
      <c r="A2744" s="2" t="s">
        <v>49</v>
      </c>
      <c r="B2744" s="5" t="s">
        <v>1780</v>
      </c>
      <c r="U2744" s="12"/>
      <c r="V2744" s="12"/>
    </row>
    <row r="2745" spans="1:22" x14ac:dyDescent="0.2">
      <c r="A2745" s="2" t="s">
        <v>49</v>
      </c>
      <c r="B2745" s="5" t="s">
        <v>1781</v>
      </c>
      <c r="U2745" s="12"/>
      <c r="V2745" s="12"/>
    </row>
    <row r="2746" spans="1:22" x14ac:dyDescent="0.2">
      <c r="A2746" s="2" t="s">
        <v>49</v>
      </c>
      <c r="B2746" s="5" t="s">
        <v>1782</v>
      </c>
      <c r="U2746" s="12"/>
      <c r="V2746" s="12"/>
    </row>
    <row r="2747" spans="1:22" x14ac:dyDescent="0.2">
      <c r="A2747" s="2" t="s">
        <v>49</v>
      </c>
      <c r="B2747" s="5" t="s">
        <v>677</v>
      </c>
      <c r="U2747" s="12"/>
      <c r="V2747" s="12"/>
    </row>
    <row r="2748" spans="1:22" x14ac:dyDescent="0.2">
      <c r="A2748" s="2" t="s">
        <v>49</v>
      </c>
      <c r="B2748" s="5" t="s">
        <v>678</v>
      </c>
      <c r="U2748" s="12"/>
      <c r="V2748" s="12"/>
    </row>
    <row r="2749" spans="1:22" x14ac:dyDescent="0.2">
      <c r="A2749" s="2" t="s">
        <v>49</v>
      </c>
      <c r="B2749" s="5" t="s">
        <v>181</v>
      </c>
      <c r="U2749" s="12"/>
      <c r="V2749" s="12"/>
    </row>
    <row r="2750" spans="1:22" x14ac:dyDescent="0.2">
      <c r="A2750" s="2" t="s">
        <v>49</v>
      </c>
      <c r="B2750" s="5" t="s">
        <v>1783</v>
      </c>
      <c r="U2750" s="12"/>
      <c r="V2750" s="12"/>
    </row>
    <row r="2751" spans="1:22" x14ac:dyDescent="0.2">
      <c r="A2751" s="2" t="s">
        <v>49</v>
      </c>
      <c r="B2751" s="5" t="s">
        <v>1784</v>
      </c>
      <c r="U2751" s="12"/>
      <c r="V2751" s="12"/>
    </row>
    <row r="2752" spans="1:22" x14ac:dyDescent="0.2">
      <c r="A2752" s="2" t="s">
        <v>49</v>
      </c>
      <c r="B2752" s="5" t="s">
        <v>1785</v>
      </c>
      <c r="U2752" s="12"/>
      <c r="V2752" s="12"/>
    </row>
    <row r="2753" spans="1:22" x14ac:dyDescent="0.2">
      <c r="A2753" s="2" t="s">
        <v>49</v>
      </c>
      <c r="B2753" s="5" t="s">
        <v>184</v>
      </c>
      <c r="U2753" s="12"/>
      <c r="V2753" s="12"/>
    </row>
    <row r="2754" spans="1:22" x14ac:dyDescent="0.2">
      <c r="A2754" s="2" t="s">
        <v>49</v>
      </c>
      <c r="B2754" s="5" t="s">
        <v>432</v>
      </c>
      <c r="U2754" s="12"/>
      <c r="V2754" s="12"/>
    </row>
    <row r="2755" spans="1:22" x14ac:dyDescent="0.2">
      <c r="A2755" s="2" t="s">
        <v>49</v>
      </c>
      <c r="B2755" s="5" t="s">
        <v>434</v>
      </c>
      <c r="U2755" s="12"/>
      <c r="V2755" s="12"/>
    </row>
    <row r="2756" spans="1:22" x14ac:dyDescent="0.2">
      <c r="A2756" s="2" t="s">
        <v>49</v>
      </c>
      <c r="B2756" s="5" t="s">
        <v>185</v>
      </c>
      <c r="U2756" s="12"/>
      <c r="V2756" s="12"/>
    </row>
    <row r="2757" spans="1:22" x14ac:dyDescent="0.2">
      <c r="A2757" s="2" t="s">
        <v>49</v>
      </c>
      <c r="B2757" s="5" t="s">
        <v>1786</v>
      </c>
      <c r="U2757" s="12"/>
      <c r="V2757" s="12"/>
    </row>
    <row r="2758" spans="1:22" x14ac:dyDescent="0.2">
      <c r="A2758" s="2" t="s">
        <v>49</v>
      </c>
      <c r="B2758" s="5" t="s">
        <v>1787</v>
      </c>
      <c r="U2758" s="12"/>
      <c r="V2758" s="12"/>
    </row>
    <row r="2759" spans="1:22" x14ac:dyDescent="0.2">
      <c r="A2759" s="2" t="s">
        <v>49</v>
      </c>
      <c r="B2759" s="5" t="s">
        <v>1788</v>
      </c>
      <c r="U2759" s="12"/>
      <c r="V2759" s="12"/>
    </row>
    <row r="2760" spans="1:22" x14ac:dyDescent="0.2">
      <c r="A2760" s="2" t="s">
        <v>49</v>
      </c>
      <c r="B2760" s="5" t="s">
        <v>1789</v>
      </c>
      <c r="U2760" s="12"/>
      <c r="V2760" s="12"/>
    </row>
    <row r="2761" spans="1:22" x14ac:dyDescent="0.2">
      <c r="A2761" s="2" t="s">
        <v>49</v>
      </c>
      <c r="B2761" s="5" t="s">
        <v>1790</v>
      </c>
      <c r="U2761" s="12"/>
      <c r="V2761" s="12"/>
    </row>
    <row r="2762" spans="1:22" x14ac:dyDescent="0.2">
      <c r="A2762" s="2" t="s">
        <v>49</v>
      </c>
      <c r="B2762" s="5" t="s">
        <v>1791</v>
      </c>
      <c r="U2762" s="12"/>
      <c r="V2762" s="12"/>
    </row>
    <row r="2763" spans="1:22" x14ac:dyDescent="0.2">
      <c r="A2763" s="2" t="s">
        <v>49</v>
      </c>
      <c r="B2763" s="5" t="s">
        <v>188</v>
      </c>
      <c r="U2763" s="12"/>
      <c r="V2763" s="12"/>
    </row>
    <row r="2764" spans="1:22" x14ac:dyDescent="0.2">
      <c r="A2764" s="2" t="s">
        <v>49</v>
      </c>
      <c r="B2764" s="5" t="s">
        <v>190</v>
      </c>
      <c r="U2764" s="12"/>
      <c r="V2764" s="12"/>
    </row>
    <row r="2765" spans="1:22" x14ac:dyDescent="0.2">
      <c r="A2765" s="2" t="s">
        <v>49</v>
      </c>
      <c r="B2765" s="5" t="s">
        <v>436</v>
      </c>
      <c r="U2765" s="12"/>
      <c r="V2765" s="12"/>
    </row>
    <row r="2766" spans="1:22" x14ac:dyDescent="0.2">
      <c r="A2766" s="2" t="s">
        <v>49</v>
      </c>
      <c r="B2766" s="5" t="s">
        <v>681</v>
      </c>
      <c r="U2766" s="12"/>
      <c r="V2766" s="12"/>
    </row>
    <row r="2767" spans="1:22" x14ac:dyDescent="0.2">
      <c r="A2767" s="2" t="s">
        <v>49</v>
      </c>
      <c r="B2767" s="5" t="s">
        <v>1792</v>
      </c>
      <c r="U2767" s="12"/>
      <c r="V2767" s="12"/>
    </row>
    <row r="2768" spans="1:22" x14ac:dyDescent="0.2">
      <c r="A2768" s="2" t="s">
        <v>49</v>
      </c>
      <c r="B2768" s="5" t="s">
        <v>1793</v>
      </c>
      <c r="U2768" s="12"/>
      <c r="V2768" s="12"/>
    </row>
    <row r="2769" spans="1:22" x14ac:dyDescent="0.2">
      <c r="A2769" s="2" t="s">
        <v>49</v>
      </c>
      <c r="B2769" s="5" t="s">
        <v>1794</v>
      </c>
      <c r="U2769" s="12"/>
      <c r="V2769" s="12"/>
    </row>
    <row r="2770" spans="1:22" x14ac:dyDescent="0.2">
      <c r="A2770" s="2" t="s">
        <v>49</v>
      </c>
      <c r="B2770" s="5" t="s">
        <v>1795</v>
      </c>
      <c r="U2770" s="12"/>
      <c r="V2770" s="12"/>
    </row>
    <row r="2771" spans="1:22" x14ac:dyDescent="0.2">
      <c r="A2771" s="2" t="s">
        <v>49</v>
      </c>
      <c r="B2771" s="5" t="s">
        <v>1796</v>
      </c>
      <c r="U2771" s="12"/>
      <c r="V2771" s="12"/>
    </row>
    <row r="2772" spans="1:22" x14ac:dyDescent="0.2">
      <c r="A2772" s="2" t="s">
        <v>49</v>
      </c>
      <c r="B2772" s="5" t="s">
        <v>1422</v>
      </c>
      <c r="U2772" s="12"/>
      <c r="V2772" s="12"/>
    </row>
    <row r="2773" spans="1:22" x14ac:dyDescent="0.2">
      <c r="A2773" s="2" t="s">
        <v>49</v>
      </c>
      <c r="B2773" s="5" t="s">
        <v>686</v>
      </c>
      <c r="U2773" s="12"/>
      <c r="V2773" s="12"/>
    </row>
    <row r="2774" spans="1:22" x14ac:dyDescent="0.2">
      <c r="A2774" s="2" t="s">
        <v>49</v>
      </c>
      <c r="B2774" s="5" t="s">
        <v>991</v>
      </c>
      <c r="U2774" s="12"/>
      <c r="V2774" s="12"/>
    </row>
    <row r="2775" spans="1:22" x14ac:dyDescent="0.2">
      <c r="A2775" s="2" t="s">
        <v>49</v>
      </c>
      <c r="B2775" s="5" t="s">
        <v>1797</v>
      </c>
      <c r="U2775" s="12"/>
      <c r="V2775" s="12"/>
    </row>
    <row r="2776" spans="1:22" x14ac:dyDescent="0.2">
      <c r="A2776" s="2" t="s">
        <v>49</v>
      </c>
      <c r="B2776" s="5" t="s">
        <v>603</v>
      </c>
      <c r="U2776" s="12"/>
      <c r="V2776" s="12"/>
    </row>
    <row r="2777" spans="1:22" x14ac:dyDescent="0.2">
      <c r="A2777" s="2" t="s">
        <v>49</v>
      </c>
      <c r="B2777" s="5" t="s">
        <v>526</v>
      </c>
      <c r="U2777" s="12"/>
      <c r="V2777" s="12"/>
    </row>
    <row r="2778" spans="1:22" x14ac:dyDescent="0.2">
      <c r="A2778" s="2" t="s">
        <v>49</v>
      </c>
      <c r="B2778" s="5" t="s">
        <v>1798</v>
      </c>
      <c r="U2778" s="12"/>
      <c r="V2778" s="12"/>
    </row>
    <row r="2779" spans="1:22" x14ac:dyDescent="0.2">
      <c r="A2779" s="2" t="s">
        <v>49</v>
      </c>
      <c r="B2779" s="5" t="s">
        <v>194</v>
      </c>
      <c r="U2779" s="12"/>
      <c r="V2779" s="12"/>
    </row>
    <row r="2780" spans="1:22" x14ac:dyDescent="0.2">
      <c r="A2780" s="2" t="s">
        <v>49</v>
      </c>
      <c r="B2780" s="5" t="s">
        <v>1224</v>
      </c>
      <c r="U2780" s="12"/>
      <c r="V2780" s="12"/>
    </row>
    <row r="2781" spans="1:22" x14ac:dyDescent="0.2">
      <c r="A2781" s="2" t="s">
        <v>49</v>
      </c>
      <c r="B2781" s="5" t="s">
        <v>777</v>
      </c>
      <c r="U2781" s="12"/>
      <c r="V2781" s="12"/>
    </row>
    <row r="2782" spans="1:22" x14ac:dyDescent="0.2">
      <c r="A2782" s="2" t="s">
        <v>49</v>
      </c>
      <c r="B2782" s="5" t="s">
        <v>1799</v>
      </c>
      <c r="U2782" s="12"/>
      <c r="V2782" s="12"/>
    </row>
    <row r="2783" spans="1:22" x14ac:dyDescent="0.2">
      <c r="A2783" s="2" t="s">
        <v>49</v>
      </c>
      <c r="B2783" s="5" t="s">
        <v>1800</v>
      </c>
      <c r="U2783" s="12"/>
      <c r="V2783" s="12"/>
    </row>
    <row r="2784" spans="1:22" x14ac:dyDescent="0.2">
      <c r="A2784" s="2" t="s">
        <v>49</v>
      </c>
      <c r="B2784" s="5" t="s">
        <v>1801</v>
      </c>
      <c r="U2784" s="12"/>
      <c r="V2784" s="12"/>
    </row>
    <row r="2785" spans="1:22" x14ac:dyDescent="0.2">
      <c r="A2785" s="2" t="s">
        <v>49</v>
      </c>
      <c r="B2785" s="5" t="s">
        <v>247</v>
      </c>
      <c r="U2785" s="12"/>
      <c r="V2785" s="12"/>
    </row>
    <row r="2786" spans="1:22" x14ac:dyDescent="0.2">
      <c r="A2786" s="2" t="s">
        <v>49</v>
      </c>
      <c r="B2786" s="5" t="s">
        <v>1802</v>
      </c>
      <c r="U2786" s="12"/>
      <c r="V2786" s="12"/>
    </row>
    <row r="2787" spans="1:22" x14ac:dyDescent="0.2">
      <c r="A2787" s="2" t="s">
        <v>49</v>
      </c>
      <c r="B2787" s="5" t="s">
        <v>1803</v>
      </c>
      <c r="U2787" s="12"/>
      <c r="V2787" s="12"/>
    </row>
    <row r="2788" spans="1:22" x14ac:dyDescent="0.2">
      <c r="A2788" s="2" t="s">
        <v>49</v>
      </c>
      <c r="B2788" s="5" t="s">
        <v>1804</v>
      </c>
      <c r="U2788" s="12"/>
      <c r="V2788" s="12"/>
    </row>
    <row r="2789" spans="1:22" x14ac:dyDescent="0.2">
      <c r="A2789" s="2" t="s">
        <v>49</v>
      </c>
      <c r="B2789" s="5" t="s">
        <v>854</v>
      </c>
      <c r="U2789" s="12"/>
      <c r="V2789" s="12"/>
    </row>
    <row r="2790" spans="1:22" x14ac:dyDescent="0.2">
      <c r="A2790" s="2" t="s">
        <v>49</v>
      </c>
      <c r="B2790" s="5" t="s">
        <v>312</v>
      </c>
      <c r="U2790" s="12"/>
      <c r="V2790" s="12"/>
    </row>
    <row r="2791" spans="1:22" x14ac:dyDescent="0.2">
      <c r="A2791" s="2" t="s">
        <v>49</v>
      </c>
      <c r="B2791" s="5" t="s">
        <v>1805</v>
      </c>
      <c r="U2791" s="12"/>
      <c r="V2791" s="12"/>
    </row>
    <row r="2792" spans="1:22" x14ac:dyDescent="0.2">
      <c r="A2792" s="2" t="s">
        <v>49</v>
      </c>
      <c r="B2792" s="5" t="s">
        <v>1134</v>
      </c>
      <c r="U2792" s="12"/>
      <c r="V2792" s="12"/>
    </row>
    <row r="2793" spans="1:22" x14ac:dyDescent="0.2">
      <c r="A2793" s="2" t="s">
        <v>49</v>
      </c>
      <c r="B2793" s="5" t="s">
        <v>1806</v>
      </c>
      <c r="U2793" s="12"/>
      <c r="V2793" s="12"/>
    </row>
    <row r="2794" spans="1:22" x14ac:dyDescent="0.2">
      <c r="A2794" s="2" t="s">
        <v>49</v>
      </c>
      <c r="B2794" s="5" t="s">
        <v>1807</v>
      </c>
      <c r="U2794" s="12"/>
      <c r="V2794" s="12"/>
    </row>
    <row r="2795" spans="1:22" x14ac:dyDescent="0.2">
      <c r="A2795" s="2" t="s">
        <v>49</v>
      </c>
      <c r="B2795" s="5" t="s">
        <v>1808</v>
      </c>
      <c r="U2795" s="12"/>
      <c r="V2795" s="12"/>
    </row>
    <row r="2796" spans="1:22" x14ac:dyDescent="0.2">
      <c r="A2796" s="2" t="s">
        <v>49</v>
      </c>
      <c r="B2796" s="5" t="s">
        <v>251</v>
      </c>
      <c r="U2796" s="12"/>
      <c r="V2796" s="12"/>
    </row>
    <row r="2797" spans="1:22" x14ac:dyDescent="0.2">
      <c r="A2797" s="2" t="s">
        <v>49</v>
      </c>
      <c r="B2797" s="5" t="s">
        <v>1521</v>
      </c>
      <c r="U2797" s="12"/>
      <c r="V2797" s="12"/>
    </row>
    <row r="2798" spans="1:22" x14ac:dyDescent="0.2">
      <c r="A2798" s="2" t="s">
        <v>49</v>
      </c>
      <c r="B2798" s="5" t="s">
        <v>1809</v>
      </c>
      <c r="U2798" s="12"/>
      <c r="V2798" s="12"/>
    </row>
    <row r="2799" spans="1:22" x14ac:dyDescent="0.2">
      <c r="A2799" s="2" t="s">
        <v>49</v>
      </c>
      <c r="B2799" s="5" t="s">
        <v>1810</v>
      </c>
      <c r="U2799" s="12"/>
      <c r="V2799" s="12"/>
    </row>
    <row r="2800" spans="1:22" x14ac:dyDescent="0.2">
      <c r="A2800" s="2" t="s">
        <v>49</v>
      </c>
      <c r="B2800" s="5" t="s">
        <v>1811</v>
      </c>
      <c r="U2800" s="12"/>
      <c r="V2800" s="12"/>
    </row>
    <row r="2801" spans="1:22" x14ac:dyDescent="0.2">
      <c r="A2801" s="2" t="s">
        <v>49</v>
      </c>
      <c r="B2801" s="5" t="s">
        <v>1812</v>
      </c>
      <c r="U2801" s="12"/>
      <c r="V2801" s="12"/>
    </row>
    <row r="2802" spans="1:22" x14ac:dyDescent="0.2">
      <c r="A2802" s="2" t="s">
        <v>49</v>
      </c>
      <c r="B2802" s="5" t="s">
        <v>1813</v>
      </c>
      <c r="U2802" s="12"/>
      <c r="V2802" s="12"/>
    </row>
    <row r="2803" spans="1:22" x14ac:dyDescent="0.2">
      <c r="A2803" s="2" t="s">
        <v>49</v>
      </c>
      <c r="B2803" s="5" t="s">
        <v>893</v>
      </c>
      <c r="U2803" s="12"/>
      <c r="V2803" s="12"/>
    </row>
    <row r="2804" spans="1:22" x14ac:dyDescent="0.2">
      <c r="A2804" s="2" t="s">
        <v>49</v>
      </c>
      <c r="B2804" s="5" t="s">
        <v>1814</v>
      </c>
      <c r="U2804" s="12"/>
      <c r="V2804" s="12"/>
    </row>
    <row r="2805" spans="1:22" x14ac:dyDescent="0.2">
      <c r="A2805" s="2" t="s">
        <v>49</v>
      </c>
      <c r="B2805" s="5" t="s">
        <v>1815</v>
      </c>
      <c r="U2805" s="12"/>
      <c r="V2805" s="12"/>
    </row>
    <row r="2806" spans="1:22" x14ac:dyDescent="0.2">
      <c r="A2806" s="2" t="s">
        <v>49</v>
      </c>
      <c r="B2806" s="5" t="s">
        <v>1662</v>
      </c>
      <c r="U2806" s="12"/>
      <c r="V2806" s="12"/>
    </row>
    <row r="2807" spans="1:22" x14ac:dyDescent="0.2">
      <c r="A2807" s="2" t="s">
        <v>49</v>
      </c>
      <c r="B2807" s="5" t="s">
        <v>858</v>
      </c>
      <c r="U2807" s="12"/>
      <c r="V2807" s="12"/>
    </row>
    <row r="2808" spans="1:22" x14ac:dyDescent="0.2">
      <c r="A2808" s="2" t="s">
        <v>49</v>
      </c>
      <c r="B2808" s="5" t="s">
        <v>1816</v>
      </c>
      <c r="U2808" s="12"/>
      <c r="V2808" s="12"/>
    </row>
    <row r="2809" spans="1:22" x14ac:dyDescent="0.2">
      <c r="A2809" s="2" t="s">
        <v>49</v>
      </c>
      <c r="B2809" s="5" t="s">
        <v>1817</v>
      </c>
      <c r="U2809" s="12"/>
      <c r="V2809" s="12"/>
    </row>
    <row r="2810" spans="1:22" x14ac:dyDescent="0.2">
      <c r="A2810" s="2" t="s">
        <v>49</v>
      </c>
      <c r="B2810" s="5" t="s">
        <v>1818</v>
      </c>
      <c r="U2810" s="12"/>
      <c r="V2810" s="12"/>
    </row>
    <row r="2811" spans="1:22" x14ac:dyDescent="0.2">
      <c r="A2811" s="2" t="s">
        <v>49</v>
      </c>
      <c r="B2811" s="5" t="s">
        <v>894</v>
      </c>
      <c r="U2811" s="12"/>
      <c r="V2811" s="12"/>
    </row>
    <row r="2812" spans="1:22" x14ac:dyDescent="0.2">
      <c r="A2812" s="2" t="s">
        <v>49</v>
      </c>
      <c r="B2812" s="5" t="s">
        <v>1819</v>
      </c>
      <c r="U2812" s="12"/>
      <c r="V2812" s="12"/>
    </row>
    <row r="2813" spans="1:22" x14ac:dyDescent="0.2">
      <c r="A2813" s="2" t="s">
        <v>49</v>
      </c>
      <c r="B2813" s="5" t="s">
        <v>1820</v>
      </c>
      <c r="U2813" s="12"/>
      <c r="V2813" s="12"/>
    </row>
    <row r="2814" spans="1:22" x14ac:dyDescent="0.2">
      <c r="A2814" s="2" t="s">
        <v>49</v>
      </c>
      <c r="B2814" s="5" t="s">
        <v>1821</v>
      </c>
      <c r="U2814" s="12"/>
      <c r="V2814" s="12"/>
    </row>
    <row r="2815" spans="1:22" x14ac:dyDescent="0.2">
      <c r="A2815" s="2" t="s">
        <v>49</v>
      </c>
      <c r="B2815" s="5" t="s">
        <v>1822</v>
      </c>
      <c r="U2815" s="12"/>
      <c r="V2815" s="12"/>
    </row>
    <row r="2816" spans="1:22" x14ac:dyDescent="0.2">
      <c r="A2816" s="2" t="s">
        <v>49</v>
      </c>
      <c r="B2816" s="5" t="s">
        <v>1823</v>
      </c>
      <c r="U2816" s="12"/>
      <c r="V2816" s="12"/>
    </row>
    <row r="2817" spans="1:22" x14ac:dyDescent="0.2">
      <c r="A2817" s="2" t="s">
        <v>49</v>
      </c>
      <c r="B2817" s="5" t="s">
        <v>1824</v>
      </c>
      <c r="U2817" s="12"/>
      <c r="V2817" s="12"/>
    </row>
    <row r="2818" spans="1:22" x14ac:dyDescent="0.2">
      <c r="A2818" s="2" t="s">
        <v>49</v>
      </c>
      <c r="B2818" s="5" t="s">
        <v>1825</v>
      </c>
      <c r="U2818" s="12"/>
      <c r="V2818" s="12"/>
    </row>
    <row r="2819" spans="1:22" x14ac:dyDescent="0.2">
      <c r="A2819" s="2" t="s">
        <v>49</v>
      </c>
      <c r="B2819" s="5" t="s">
        <v>202</v>
      </c>
      <c r="U2819" s="12"/>
      <c r="V2819" s="12"/>
    </row>
    <row r="2820" spans="1:22" x14ac:dyDescent="0.2">
      <c r="A2820" s="2" t="s">
        <v>49</v>
      </c>
      <c r="B2820" s="5" t="s">
        <v>798</v>
      </c>
      <c r="U2820" s="12"/>
      <c r="V2820" s="12"/>
    </row>
    <row r="2821" spans="1:22" x14ac:dyDescent="0.2">
      <c r="A2821" s="2" t="s">
        <v>49</v>
      </c>
      <c r="B2821" s="5" t="s">
        <v>799</v>
      </c>
      <c r="U2821" s="12"/>
      <c r="V2821" s="12"/>
    </row>
    <row r="2822" spans="1:22" x14ac:dyDescent="0.2">
      <c r="A2822" s="2" t="s">
        <v>49</v>
      </c>
      <c r="B2822" s="5" t="s">
        <v>1826</v>
      </c>
      <c r="U2822" s="12"/>
      <c r="V2822" s="12"/>
    </row>
    <row r="2823" spans="1:22" x14ac:dyDescent="0.2">
      <c r="A2823" s="2" t="s">
        <v>49</v>
      </c>
      <c r="B2823" s="5" t="s">
        <v>1827</v>
      </c>
      <c r="U2823" s="12"/>
      <c r="V2823" s="12"/>
    </row>
    <row r="2824" spans="1:22" x14ac:dyDescent="0.2">
      <c r="A2824" s="2" t="s">
        <v>49</v>
      </c>
      <c r="B2824" s="5" t="s">
        <v>541</v>
      </c>
      <c r="U2824" s="12"/>
      <c r="V2824" s="12"/>
    </row>
    <row r="2825" spans="1:22" x14ac:dyDescent="0.2">
      <c r="A2825" s="2" t="s">
        <v>49</v>
      </c>
      <c r="B2825" s="5" t="s">
        <v>1828</v>
      </c>
      <c r="U2825" s="12"/>
      <c r="V2825" s="12"/>
    </row>
    <row r="2826" spans="1:22" x14ac:dyDescent="0.2">
      <c r="A2826" s="2" t="s">
        <v>49</v>
      </c>
      <c r="B2826" s="5" t="s">
        <v>1829</v>
      </c>
      <c r="U2826" s="12"/>
      <c r="V2826" s="12"/>
    </row>
    <row r="2827" spans="1:22" x14ac:dyDescent="0.2">
      <c r="A2827" s="2" t="s">
        <v>49</v>
      </c>
      <c r="B2827" s="5" t="s">
        <v>1830</v>
      </c>
      <c r="U2827" s="12"/>
      <c r="V2827" s="12"/>
    </row>
    <row r="2828" spans="1:22" x14ac:dyDescent="0.2">
      <c r="A2828" s="2" t="s">
        <v>49</v>
      </c>
      <c r="B2828" s="5" t="s">
        <v>1831</v>
      </c>
      <c r="U2828" s="12"/>
      <c r="V2828" s="12"/>
    </row>
    <row r="2829" spans="1:22" x14ac:dyDescent="0.2">
      <c r="A2829" s="2" t="s">
        <v>49</v>
      </c>
      <c r="B2829" s="5" t="s">
        <v>1832</v>
      </c>
      <c r="U2829" s="12"/>
      <c r="V2829" s="12"/>
    </row>
    <row r="2830" spans="1:22" x14ac:dyDescent="0.2">
      <c r="A2830" s="2" t="s">
        <v>49</v>
      </c>
      <c r="B2830" s="5" t="s">
        <v>452</v>
      </c>
      <c r="U2830" s="12"/>
      <c r="V2830" s="12"/>
    </row>
    <row r="2831" spans="1:22" x14ac:dyDescent="0.2">
      <c r="A2831" s="2" t="s">
        <v>49</v>
      </c>
      <c r="B2831" s="5" t="s">
        <v>547</v>
      </c>
      <c r="U2831" s="12"/>
      <c r="V2831" s="12"/>
    </row>
    <row r="2832" spans="1:22" x14ac:dyDescent="0.2">
      <c r="A2832" s="2" t="s">
        <v>49</v>
      </c>
      <c r="B2832" s="5" t="s">
        <v>1833</v>
      </c>
      <c r="U2832" s="12"/>
      <c r="V2832" s="12"/>
    </row>
    <row r="2833" spans="1:22" x14ac:dyDescent="0.2">
      <c r="A2833" s="2" t="s">
        <v>49</v>
      </c>
      <c r="B2833" s="5" t="s">
        <v>1834</v>
      </c>
      <c r="U2833" s="12"/>
      <c r="V2833" s="12"/>
    </row>
    <row r="2834" spans="1:22" x14ac:dyDescent="0.2">
      <c r="A2834" s="2" t="s">
        <v>49</v>
      </c>
      <c r="B2834" s="5" t="s">
        <v>1835</v>
      </c>
      <c r="U2834" s="12"/>
      <c r="V2834" s="12"/>
    </row>
    <row r="2835" spans="1:22" x14ac:dyDescent="0.2">
      <c r="A2835" s="2" t="s">
        <v>49</v>
      </c>
      <c r="B2835" s="5" t="s">
        <v>1836</v>
      </c>
      <c r="U2835" s="12"/>
      <c r="V2835" s="12"/>
    </row>
    <row r="2836" spans="1:22" x14ac:dyDescent="0.2">
      <c r="A2836" s="2" t="s">
        <v>49</v>
      </c>
      <c r="B2836" s="5" t="s">
        <v>1837</v>
      </c>
      <c r="U2836" s="12"/>
      <c r="V2836" s="12"/>
    </row>
    <row r="2837" spans="1:22" x14ac:dyDescent="0.2">
      <c r="A2837" s="2" t="s">
        <v>49</v>
      </c>
      <c r="B2837" s="5" t="s">
        <v>334</v>
      </c>
      <c r="U2837" s="12"/>
      <c r="V2837" s="12"/>
    </row>
    <row r="2838" spans="1:22" x14ac:dyDescent="0.2">
      <c r="A2838" s="2" t="s">
        <v>49</v>
      </c>
      <c r="B2838" s="5" t="s">
        <v>1838</v>
      </c>
      <c r="U2838" s="12"/>
      <c r="V2838" s="12"/>
    </row>
    <row r="2839" spans="1:22" x14ac:dyDescent="0.2">
      <c r="A2839" s="2" t="s">
        <v>49</v>
      </c>
      <c r="B2839" s="5" t="s">
        <v>1839</v>
      </c>
      <c r="U2839" s="12"/>
      <c r="V2839" s="12"/>
    </row>
    <row r="2840" spans="1:22" x14ac:dyDescent="0.2">
      <c r="A2840" s="2" t="s">
        <v>49</v>
      </c>
      <c r="B2840" s="5" t="s">
        <v>1840</v>
      </c>
      <c r="U2840" s="12"/>
      <c r="V2840" s="12"/>
    </row>
    <row r="2841" spans="1:22" x14ac:dyDescent="0.2">
      <c r="A2841" s="2" t="s">
        <v>49</v>
      </c>
      <c r="B2841" s="5" t="s">
        <v>1841</v>
      </c>
      <c r="U2841" s="12"/>
      <c r="V2841" s="12"/>
    </row>
    <row r="2842" spans="1:22" x14ac:dyDescent="0.2">
      <c r="A2842" s="2" t="s">
        <v>49</v>
      </c>
      <c r="B2842" s="5" t="s">
        <v>1842</v>
      </c>
      <c r="U2842" s="12"/>
      <c r="V2842" s="12"/>
    </row>
    <row r="2843" spans="1:22" x14ac:dyDescent="0.2">
      <c r="A2843" s="2" t="s">
        <v>49</v>
      </c>
      <c r="B2843" s="5" t="s">
        <v>1843</v>
      </c>
      <c r="U2843" s="12"/>
      <c r="V2843" s="12"/>
    </row>
    <row r="2844" spans="1:22" x14ac:dyDescent="0.2">
      <c r="A2844" s="2" t="s">
        <v>49</v>
      </c>
      <c r="B2844" s="5" t="s">
        <v>1844</v>
      </c>
      <c r="U2844" s="12"/>
      <c r="V2844" s="12"/>
    </row>
    <row r="2845" spans="1:22" x14ac:dyDescent="0.2">
      <c r="A2845" s="2" t="s">
        <v>49</v>
      </c>
      <c r="B2845" s="5" t="s">
        <v>207</v>
      </c>
      <c r="U2845" s="12"/>
      <c r="V2845" s="12"/>
    </row>
    <row r="2846" spans="1:22" x14ac:dyDescent="0.2">
      <c r="A2846" s="2" t="s">
        <v>49</v>
      </c>
      <c r="B2846" s="5" t="s">
        <v>1845</v>
      </c>
      <c r="U2846" s="12"/>
      <c r="V2846" s="12"/>
    </row>
    <row r="2847" spans="1:22" x14ac:dyDescent="0.2">
      <c r="A2847" s="2" t="s">
        <v>49</v>
      </c>
      <c r="B2847" s="5" t="s">
        <v>1280</v>
      </c>
      <c r="U2847" s="12"/>
      <c r="V2847" s="12"/>
    </row>
    <row r="2848" spans="1:22" x14ac:dyDescent="0.2">
      <c r="A2848" s="2" t="s">
        <v>49</v>
      </c>
      <c r="B2848" s="5" t="s">
        <v>208</v>
      </c>
      <c r="U2848" s="12"/>
      <c r="V2848" s="12"/>
    </row>
    <row r="2849" spans="1:22" x14ac:dyDescent="0.2">
      <c r="A2849" s="2" t="s">
        <v>49</v>
      </c>
      <c r="B2849" s="5" t="s">
        <v>1846</v>
      </c>
      <c r="U2849" s="12"/>
      <c r="V2849" s="12"/>
    </row>
    <row r="2850" spans="1:22" x14ac:dyDescent="0.2">
      <c r="A2850" s="2" t="s">
        <v>49</v>
      </c>
      <c r="B2850" s="5" t="s">
        <v>1847</v>
      </c>
      <c r="U2850" s="12"/>
      <c r="V2850" s="12"/>
    </row>
    <row r="2851" spans="1:22" x14ac:dyDescent="0.2">
      <c r="A2851" s="2" t="s">
        <v>49</v>
      </c>
      <c r="B2851" s="5" t="s">
        <v>561</v>
      </c>
      <c r="U2851" s="12"/>
      <c r="V2851" s="12"/>
    </row>
    <row r="2852" spans="1:22" x14ac:dyDescent="0.2">
      <c r="A2852" s="2" t="s">
        <v>49</v>
      </c>
      <c r="B2852" s="5" t="s">
        <v>807</v>
      </c>
      <c r="U2852" s="12"/>
      <c r="V2852" s="12"/>
    </row>
    <row r="2853" spans="1:22" x14ac:dyDescent="0.2">
      <c r="A2853" s="2" t="s">
        <v>49</v>
      </c>
      <c r="B2853" s="5" t="s">
        <v>1848</v>
      </c>
      <c r="U2853" s="12"/>
      <c r="V2853" s="12"/>
    </row>
    <row r="2854" spans="1:22" x14ac:dyDescent="0.2">
      <c r="A2854" s="2" t="s">
        <v>49</v>
      </c>
      <c r="B2854" s="5" t="s">
        <v>1849</v>
      </c>
      <c r="U2854" s="12"/>
      <c r="V2854" s="12"/>
    </row>
    <row r="2855" spans="1:22" x14ac:dyDescent="0.2">
      <c r="A2855" s="2" t="s">
        <v>49</v>
      </c>
      <c r="B2855" s="5" t="s">
        <v>703</v>
      </c>
      <c r="U2855" s="12"/>
      <c r="V2855" s="12"/>
    </row>
    <row r="2856" spans="1:22" x14ac:dyDescent="0.2">
      <c r="A2856" s="2" t="s">
        <v>49</v>
      </c>
      <c r="B2856" s="5" t="s">
        <v>808</v>
      </c>
      <c r="U2856" s="12"/>
      <c r="V2856" s="12"/>
    </row>
    <row r="2857" spans="1:22" x14ac:dyDescent="0.2">
      <c r="A2857" s="2" t="s">
        <v>49</v>
      </c>
      <c r="B2857" s="5" t="s">
        <v>1850</v>
      </c>
      <c r="U2857" s="12"/>
      <c r="V2857" s="12"/>
    </row>
    <row r="2858" spans="1:22" x14ac:dyDescent="0.2">
      <c r="A2858" s="2" t="s">
        <v>49</v>
      </c>
      <c r="B2858" s="5" t="s">
        <v>1851</v>
      </c>
      <c r="U2858" s="12"/>
      <c r="V2858" s="12"/>
    </row>
    <row r="2859" spans="1:22" x14ac:dyDescent="0.2">
      <c r="A2859" s="2" t="s">
        <v>49</v>
      </c>
      <c r="B2859" s="5" t="s">
        <v>1436</v>
      </c>
      <c r="U2859" s="12"/>
      <c r="V2859" s="12"/>
    </row>
    <row r="2860" spans="1:22" x14ac:dyDescent="0.2">
      <c r="A2860" s="2" t="s">
        <v>49</v>
      </c>
      <c r="B2860" s="5" t="s">
        <v>1852</v>
      </c>
      <c r="U2860" s="12"/>
      <c r="V2860" s="12"/>
    </row>
    <row r="2861" spans="1:22" x14ac:dyDescent="0.2">
      <c r="A2861" s="2" t="s">
        <v>49</v>
      </c>
      <c r="B2861" s="5" t="s">
        <v>1853</v>
      </c>
      <c r="U2861" s="12"/>
      <c r="V2861" s="12"/>
    </row>
    <row r="2862" spans="1:22" x14ac:dyDescent="0.2">
      <c r="A2862" s="2" t="s">
        <v>49</v>
      </c>
      <c r="B2862" s="5" t="s">
        <v>1854</v>
      </c>
      <c r="U2862" s="12"/>
      <c r="V2862" s="12"/>
    </row>
    <row r="2863" spans="1:22" x14ac:dyDescent="0.2">
      <c r="A2863" s="2" t="s">
        <v>49</v>
      </c>
      <c r="B2863" s="5" t="s">
        <v>1855</v>
      </c>
      <c r="U2863" s="12"/>
      <c r="V2863" s="12"/>
    </row>
    <row r="2864" spans="1:22" x14ac:dyDescent="0.2">
      <c r="A2864" s="2" t="s">
        <v>50</v>
      </c>
      <c r="B2864" s="5" t="s">
        <v>1440</v>
      </c>
      <c r="U2864" s="12"/>
      <c r="V2864" s="12"/>
    </row>
    <row r="2865" spans="1:22" x14ac:dyDescent="0.2">
      <c r="A2865" s="2" t="s">
        <v>50</v>
      </c>
      <c r="B2865" s="5" t="s">
        <v>1856</v>
      </c>
      <c r="U2865" s="12"/>
      <c r="V2865" s="12"/>
    </row>
    <row r="2866" spans="1:22" x14ac:dyDescent="0.2">
      <c r="A2866" s="2" t="s">
        <v>50</v>
      </c>
      <c r="B2866" s="5" t="s">
        <v>1857</v>
      </c>
      <c r="U2866" s="12"/>
      <c r="V2866" s="12"/>
    </row>
    <row r="2867" spans="1:22" x14ac:dyDescent="0.2">
      <c r="A2867" s="2" t="s">
        <v>50</v>
      </c>
      <c r="B2867" s="5" t="s">
        <v>1152</v>
      </c>
      <c r="U2867" s="12"/>
      <c r="V2867" s="12"/>
    </row>
    <row r="2868" spans="1:22" x14ac:dyDescent="0.2">
      <c r="A2868" s="2" t="s">
        <v>50</v>
      </c>
      <c r="B2868" s="5" t="s">
        <v>1858</v>
      </c>
      <c r="U2868" s="12"/>
      <c r="V2868" s="12"/>
    </row>
    <row r="2869" spans="1:22" x14ac:dyDescent="0.2">
      <c r="A2869" s="2" t="s">
        <v>50</v>
      </c>
      <c r="B2869" s="5" t="s">
        <v>584</v>
      </c>
      <c r="U2869" s="12"/>
      <c r="V2869" s="12"/>
    </row>
    <row r="2870" spans="1:22" x14ac:dyDescent="0.2">
      <c r="A2870" s="2" t="s">
        <v>50</v>
      </c>
      <c r="B2870" s="5" t="s">
        <v>1859</v>
      </c>
      <c r="U2870" s="12"/>
      <c r="V2870" s="12"/>
    </row>
    <row r="2871" spans="1:22" x14ac:dyDescent="0.2">
      <c r="A2871" s="2" t="s">
        <v>50</v>
      </c>
      <c r="B2871" s="5" t="s">
        <v>1860</v>
      </c>
      <c r="U2871" s="12"/>
      <c r="V2871" s="12"/>
    </row>
    <row r="2872" spans="1:22" x14ac:dyDescent="0.2">
      <c r="A2872" s="2" t="s">
        <v>50</v>
      </c>
      <c r="B2872" s="5" t="s">
        <v>363</v>
      </c>
      <c r="U2872" s="12"/>
      <c r="V2872" s="12"/>
    </row>
    <row r="2873" spans="1:22" x14ac:dyDescent="0.2">
      <c r="A2873" s="2" t="s">
        <v>50</v>
      </c>
      <c r="B2873" s="5" t="s">
        <v>365</v>
      </c>
      <c r="U2873" s="12"/>
      <c r="V2873" s="12"/>
    </row>
    <row r="2874" spans="1:22" x14ac:dyDescent="0.2">
      <c r="A2874" s="2" t="s">
        <v>50</v>
      </c>
      <c r="B2874" s="5" t="s">
        <v>976</v>
      </c>
      <c r="U2874" s="12"/>
      <c r="V2874" s="12"/>
    </row>
    <row r="2875" spans="1:22" x14ac:dyDescent="0.2">
      <c r="A2875" s="2" t="s">
        <v>50</v>
      </c>
      <c r="B2875" s="5" t="s">
        <v>1861</v>
      </c>
      <c r="U2875" s="12"/>
      <c r="V2875" s="12"/>
    </row>
    <row r="2876" spans="1:22" x14ac:dyDescent="0.2">
      <c r="A2876" s="2" t="s">
        <v>50</v>
      </c>
      <c r="B2876" s="5" t="s">
        <v>674</v>
      </c>
      <c r="U2876" s="12"/>
      <c r="V2876" s="12"/>
    </row>
    <row r="2877" spans="1:22" x14ac:dyDescent="0.2">
      <c r="A2877" s="2" t="s">
        <v>50</v>
      </c>
      <c r="B2877" s="5" t="s">
        <v>1862</v>
      </c>
      <c r="U2877" s="12"/>
      <c r="V2877" s="12"/>
    </row>
    <row r="2878" spans="1:22" x14ac:dyDescent="0.2">
      <c r="A2878" s="2" t="s">
        <v>50</v>
      </c>
      <c r="B2878" s="5" t="s">
        <v>195</v>
      </c>
      <c r="U2878" s="12"/>
      <c r="V2878" s="12"/>
    </row>
    <row r="2879" spans="1:22" x14ac:dyDescent="0.2">
      <c r="A2879" s="2" t="s">
        <v>50</v>
      </c>
      <c r="B2879" s="5" t="s">
        <v>1863</v>
      </c>
      <c r="U2879" s="12"/>
      <c r="V2879" s="12"/>
    </row>
    <row r="2880" spans="1:22" x14ac:dyDescent="0.2">
      <c r="A2880" s="2" t="s">
        <v>50</v>
      </c>
      <c r="B2880" s="5" t="s">
        <v>1864</v>
      </c>
      <c r="U2880" s="12"/>
      <c r="V2880" s="12"/>
    </row>
    <row r="2881" spans="1:22" x14ac:dyDescent="0.2">
      <c r="A2881" s="2" t="s">
        <v>50</v>
      </c>
      <c r="B2881" s="5" t="s">
        <v>1865</v>
      </c>
      <c r="U2881" s="12"/>
      <c r="V2881" s="12"/>
    </row>
    <row r="2882" spans="1:22" x14ac:dyDescent="0.2">
      <c r="A2882" s="2" t="s">
        <v>50</v>
      </c>
      <c r="B2882" s="5" t="s">
        <v>389</v>
      </c>
      <c r="U2882" s="12"/>
      <c r="V2882" s="12"/>
    </row>
    <row r="2883" spans="1:22" x14ac:dyDescent="0.2">
      <c r="A2883" s="2" t="s">
        <v>50</v>
      </c>
      <c r="B2883" s="5" t="s">
        <v>1866</v>
      </c>
      <c r="U2883" s="12"/>
      <c r="V2883" s="12"/>
    </row>
    <row r="2884" spans="1:22" x14ac:dyDescent="0.2">
      <c r="A2884" s="2" t="s">
        <v>50</v>
      </c>
      <c r="B2884" s="5" t="s">
        <v>260</v>
      </c>
      <c r="U2884" s="12"/>
      <c r="V2884" s="12"/>
    </row>
    <row r="2885" spans="1:22" x14ac:dyDescent="0.2">
      <c r="A2885" s="2" t="s">
        <v>50</v>
      </c>
      <c r="B2885" s="5" t="s">
        <v>392</v>
      </c>
      <c r="U2885" s="12"/>
      <c r="V2885" s="12"/>
    </row>
    <row r="2886" spans="1:22" x14ac:dyDescent="0.2">
      <c r="A2886" s="2" t="s">
        <v>50</v>
      </c>
      <c r="B2886" s="5" t="s">
        <v>1867</v>
      </c>
      <c r="U2886" s="12"/>
      <c r="V2886" s="12"/>
    </row>
    <row r="2887" spans="1:22" x14ac:dyDescent="0.2">
      <c r="A2887" s="2" t="s">
        <v>50</v>
      </c>
      <c r="B2887" s="5" t="s">
        <v>1868</v>
      </c>
      <c r="U2887" s="12"/>
      <c r="V2887" s="12"/>
    </row>
    <row r="2888" spans="1:22" x14ac:dyDescent="0.2">
      <c r="A2888" s="2" t="s">
        <v>50</v>
      </c>
      <c r="B2888" s="5" t="s">
        <v>1869</v>
      </c>
      <c r="U2888" s="12"/>
      <c r="V2888" s="12"/>
    </row>
    <row r="2889" spans="1:22" x14ac:dyDescent="0.2">
      <c r="A2889" s="2" t="s">
        <v>50</v>
      </c>
      <c r="B2889" s="5" t="s">
        <v>1870</v>
      </c>
      <c r="U2889" s="12"/>
      <c r="V2889" s="12"/>
    </row>
    <row r="2890" spans="1:22" x14ac:dyDescent="0.2">
      <c r="A2890" s="2" t="s">
        <v>50</v>
      </c>
      <c r="B2890" s="5" t="s">
        <v>208</v>
      </c>
      <c r="U2890" s="12"/>
      <c r="V2890" s="12"/>
    </row>
    <row r="2891" spans="1:22" x14ac:dyDescent="0.2">
      <c r="A2891" s="2" t="s">
        <v>50</v>
      </c>
      <c r="B2891" s="5" t="s">
        <v>559</v>
      </c>
      <c r="U2891" s="12"/>
      <c r="V2891" s="12"/>
    </row>
    <row r="2892" spans="1:22" x14ac:dyDescent="0.2">
      <c r="A2892" s="2" t="s">
        <v>50</v>
      </c>
      <c r="B2892" s="5" t="s">
        <v>1871</v>
      </c>
      <c r="U2892" s="12"/>
      <c r="V2892" s="12"/>
    </row>
    <row r="2893" spans="1:22" x14ac:dyDescent="0.2">
      <c r="A2893" s="2" t="s">
        <v>51</v>
      </c>
      <c r="B2893" s="5" t="s">
        <v>1872</v>
      </c>
      <c r="U2893" s="12"/>
      <c r="V2893" s="12"/>
    </row>
    <row r="2894" spans="1:22" x14ac:dyDescent="0.2">
      <c r="A2894" s="2" t="s">
        <v>51</v>
      </c>
      <c r="B2894" s="5" t="s">
        <v>1873</v>
      </c>
      <c r="U2894" s="12"/>
      <c r="V2894" s="12"/>
    </row>
    <row r="2895" spans="1:22" x14ac:dyDescent="0.2">
      <c r="A2895" s="2" t="s">
        <v>51</v>
      </c>
      <c r="B2895" s="5" t="s">
        <v>1874</v>
      </c>
      <c r="U2895" s="12"/>
      <c r="V2895" s="12"/>
    </row>
    <row r="2896" spans="1:22" x14ac:dyDescent="0.2">
      <c r="A2896" s="2" t="s">
        <v>51</v>
      </c>
      <c r="B2896" s="5" t="s">
        <v>1186</v>
      </c>
      <c r="U2896" s="12"/>
      <c r="V2896" s="12"/>
    </row>
    <row r="2897" spans="1:22" x14ac:dyDescent="0.2">
      <c r="A2897" s="2" t="s">
        <v>51</v>
      </c>
      <c r="B2897" s="5" t="s">
        <v>1875</v>
      </c>
      <c r="U2897" s="12"/>
      <c r="V2897" s="12"/>
    </row>
    <row r="2898" spans="1:22" x14ac:dyDescent="0.2">
      <c r="A2898" s="2" t="s">
        <v>51</v>
      </c>
      <c r="B2898" s="5" t="s">
        <v>1876</v>
      </c>
      <c r="U2898" s="12"/>
      <c r="V2898" s="12"/>
    </row>
    <row r="2899" spans="1:22" x14ac:dyDescent="0.2">
      <c r="A2899" s="2" t="s">
        <v>51</v>
      </c>
      <c r="B2899" s="5" t="s">
        <v>1877</v>
      </c>
      <c r="U2899" s="12"/>
      <c r="V2899" s="12"/>
    </row>
    <row r="2900" spans="1:22" x14ac:dyDescent="0.2">
      <c r="A2900" s="2" t="s">
        <v>51</v>
      </c>
      <c r="B2900" s="5" t="s">
        <v>1878</v>
      </c>
      <c r="U2900" s="12"/>
      <c r="V2900" s="12"/>
    </row>
    <row r="2901" spans="1:22" x14ac:dyDescent="0.2">
      <c r="A2901" s="2" t="s">
        <v>51</v>
      </c>
      <c r="B2901" s="5" t="s">
        <v>1879</v>
      </c>
      <c r="U2901" s="12"/>
      <c r="V2901" s="12"/>
    </row>
    <row r="2902" spans="1:22" x14ac:dyDescent="0.2">
      <c r="A2902" s="2" t="s">
        <v>51</v>
      </c>
      <c r="B2902" s="5" t="s">
        <v>813</v>
      </c>
      <c r="U2902" s="12"/>
      <c r="V2902" s="12"/>
    </row>
    <row r="2903" spans="1:22" x14ac:dyDescent="0.2">
      <c r="A2903" s="2" t="s">
        <v>51</v>
      </c>
      <c r="B2903" s="5" t="s">
        <v>1497</v>
      </c>
      <c r="U2903" s="12"/>
      <c r="V2903" s="12"/>
    </row>
    <row r="2904" spans="1:22" x14ac:dyDescent="0.2">
      <c r="A2904" s="2" t="s">
        <v>51</v>
      </c>
      <c r="B2904" s="5" t="s">
        <v>1880</v>
      </c>
      <c r="U2904" s="12"/>
      <c r="V2904" s="12"/>
    </row>
    <row r="2905" spans="1:22" x14ac:dyDescent="0.2">
      <c r="A2905" s="2" t="s">
        <v>51</v>
      </c>
      <c r="B2905" s="5" t="s">
        <v>1881</v>
      </c>
      <c r="U2905" s="12"/>
      <c r="V2905" s="12"/>
    </row>
    <row r="2906" spans="1:22" x14ac:dyDescent="0.2">
      <c r="A2906" s="2" t="s">
        <v>51</v>
      </c>
      <c r="B2906" s="5" t="s">
        <v>1882</v>
      </c>
      <c r="U2906" s="12"/>
      <c r="V2906" s="12"/>
    </row>
    <row r="2907" spans="1:22" x14ac:dyDescent="0.2">
      <c r="A2907" s="2" t="s">
        <v>51</v>
      </c>
      <c r="B2907" s="5" t="s">
        <v>1883</v>
      </c>
      <c r="U2907" s="12"/>
      <c r="V2907" s="12"/>
    </row>
    <row r="2908" spans="1:22" x14ac:dyDescent="0.2">
      <c r="A2908" s="2" t="s">
        <v>51</v>
      </c>
      <c r="B2908" s="5" t="s">
        <v>1193</v>
      </c>
      <c r="U2908" s="12"/>
      <c r="V2908" s="12"/>
    </row>
    <row r="2909" spans="1:22" x14ac:dyDescent="0.2">
      <c r="A2909" s="2" t="s">
        <v>51</v>
      </c>
      <c r="B2909" s="5" t="s">
        <v>577</v>
      </c>
      <c r="U2909" s="12"/>
      <c r="V2909" s="12"/>
    </row>
    <row r="2910" spans="1:22" x14ac:dyDescent="0.2">
      <c r="A2910" s="2" t="s">
        <v>51</v>
      </c>
      <c r="B2910" s="5" t="s">
        <v>1884</v>
      </c>
      <c r="U2910" s="12"/>
      <c r="V2910" s="12"/>
    </row>
    <row r="2911" spans="1:22" x14ac:dyDescent="0.2">
      <c r="A2911" s="2" t="s">
        <v>51</v>
      </c>
      <c r="B2911" s="5" t="s">
        <v>1885</v>
      </c>
      <c r="U2911" s="12"/>
      <c r="V2911" s="12"/>
    </row>
    <row r="2912" spans="1:22" x14ac:dyDescent="0.2">
      <c r="A2912" s="2" t="s">
        <v>51</v>
      </c>
      <c r="B2912" s="5" t="s">
        <v>823</v>
      </c>
      <c r="U2912" s="12"/>
      <c r="V2912" s="12"/>
    </row>
    <row r="2913" spans="1:22" x14ac:dyDescent="0.2">
      <c r="A2913" s="2" t="s">
        <v>51</v>
      </c>
      <c r="B2913" s="5" t="s">
        <v>928</v>
      </c>
      <c r="U2913" s="12"/>
      <c r="V2913" s="12"/>
    </row>
    <row r="2914" spans="1:22" x14ac:dyDescent="0.2">
      <c r="A2914" s="2" t="s">
        <v>51</v>
      </c>
      <c r="B2914" s="5" t="s">
        <v>217</v>
      </c>
      <c r="U2914" s="12"/>
      <c r="V2914" s="12"/>
    </row>
    <row r="2915" spans="1:22" x14ac:dyDescent="0.2">
      <c r="A2915" s="2" t="s">
        <v>51</v>
      </c>
      <c r="B2915" s="5" t="s">
        <v>1886</v>
      </c>
      <c r="U2915" s="12"/>
      <c r="V2915" s="12"/>
    </row>
    <row r="2916" spans="1:22" x14ac:dyDescent="0.2">
      <c r="A2916" s="2" t="s">
        <v>51</v>
      </c>
      <c r="B2916" s="5" t="s">
        <v>413</v>
      </c>
      <c r="U2916" s="12"/>
      <c r="V2916" s="12"/>
    </row>
    <row r="2917" spans="1:22" x14ac:dyDescent="0.2">
      <c r="A2917" s="2" t="s">
        <v>51</v>
      </c>
      <c r="B2917" s="5" t="s">
        <v>1887</v>
      </c>
      <c r="U2917" s="12"/>
      <c r="V2917" s="12"/>
    </row>
    <row r="2918" spans="1:22" x14ac:dyDescent="0.2">
      <c r="A2918" s="2" t="s">
        <v>51</v>
      </c>
      <c r="B2918" s="5" t="s">
        <v>1888</v>
      </c>
      <c r="U2918" s="12"/>
      <c r="V2918" s="12"/>
    </row>
    <row r="2919" spans="1:22" x14ac:dyDescent="0.2">
      <c r="A2919" s="2" t="s">
        <v>51</v>
      </c>
      <c r="B2919" s="5" t="s">
        <v>1613</v>
      </c>
      <c r="U2919" s="12"/>
      <c r="V2919" s="12"/>
    </row>
    <row r="2920" spans="1:22" x14ac:dyDescent="0.2">
      <c r="A2920" s="2" t="s">
        <v>51</v>
      </c>
      <c r="B2920" s="5" t="s">
        <v>156</v>
      </c>
      <c r="U2920" s="12"/>
      <c r="V2920" s="12"/>
    </row>
    <row r="2921" spans="1:22" x14ac:dyDescent="0.2">
      <c r="A2921" s="2" t="s">
        <v>51</v>
      </c>
      <c r="B2921" s="5" t="s">
        <v>1889</v>
      </c>
      <c r="U2921" s="12"/>
      <c r="V2921" s="12"/>
    </row>
    <row r="2922" spans="1:22" x14ac:dyDescent="0.2">
      <c r="A2922" s="2" t="s">
        <v>51</v>
      </c>
      <c r="B2922" s="5" t="s">
        <v>1890</v>
      </c>
      <c r="U2922" s="12"/>
      <c r="V2922" s="12"/>
    </row>
    <row r="2923" spans="1:22" x14ac:dyDescent="0.2">
      <c r="A2923" s="2" t="s">
        <v>51</v>
      </c>
      <c r="B2923" s="5" t="s">
        <v>1446</v>
      </c>
      <c r="U2923" s="12"/>
      <c r="V2923" s="12"/>
    </row>
    <row r="2924" spans="1:22" x14ac:dyDescent="0.2">
      <c r="A2924" s="2" t="s">
        <v>51</v>
      </c>
      <c r="B2924" s="5" t="s">
        <v>1891</v>
      </c>
      <c r="U2924" s="12"/>
      <c r="V2924" s="12"/>
    </row>
    <row r="2925" spans="1:22" x14ac:dyDescent="0.2">
      <c r="A2925" s="2" t="s">
        <v>51</v>
      </c>
      <c r="B2925" s="5" t="s">
        <v>663</v>
      </c>
      <c r="U2925" s="12"/>
      <c r="V2925" s="12"/>
    </row>
    <row r="2926" spans="1:22" x14ac:dyDescent="0.2">
      <c r="A2926" s="2" t="s">
        <v>51</v>
      </c>
      <c r="B2926" s="5" t="s">
        <v>1892</v>
      </c>
      <c r="U2926" s="12"/>
      <c r="V2926" s="12"/>
    </row>
    <row r="2927" spans="1:22" x14ac:dyDescent="0.2">
      <c r="A2927" s="2" t="s">
        <v>51</v>
      </c>
      <c r="B2927" s="5" t="s">
        <v>1893</v>
      </c>
      <c r="U2927" s="12"/>
      <c r="V2927" s="12"/>
    </row>
    <row r="2928" spans="1:22" x14ac:dyDescent="0.2">
      <c r="A2928" s="2" t="s">
        <v>51</v>
      </c>
      <c r="B2928" s="5" t="s">
        <v>1894</v>
      </c>
      <c r="U2928" s="12"/>
      <c r="V2928" s="12"/>
    </row>
    <row r="2929" spans="1:22" x14ac:dyDescent="0.2">
      <c r="A2929" s="2" t="s">
        <v>51</v>
      </c>
      <c r="B2929" s="5" t="s">
        <v>1895</v>
      </c>
      <c r="U2929" s="12"/>
      <c r="V2929" s="12"/>
    </row>
    <row r="2930" spans="1:22" x14ac:dyDescent="0.2">
      <c r="A2930" s="2" t="s">
        <v>51</v>
      </c>
      <c r="B2930" s="5" t="s">
        <v>916</v>
      </c>
      <c r="U2930" s="12"/>
      <c r="V2930" s="12"/>
    </row>
    <row r="2931" spans="1:22" x14ac:dyDescent="0.2">
      <c r="A2931" s="2" t="s">
        <v>51</v>
      </c>
      <c r="B2931" s="5" t="s">
        <v>1896</v>
      </c>
      <c r="U2931" s="12"/>
      <c r="V2931" s="12"/>
    </row>
    <row r="2932" spans="1:22" x14ac:dyDescent="0.2">
      <c r="A2932" s="2" t="s">
        <v>51</v>
      </c>
      <c r="B2932" s="5" t="s">
        <v>1897</v>
      </c>
      <c r="U2932" s="12"/>
      <c r="V2932" s="12"/>
    </row>
    <row r="2933" spans="1:22" x14ac:dyDescent="0.2">
      <c r="A2933" s="2" t="s">
        <v>51</v>
      </c>
      <c r="B2933" s="5" t="s">
        <v>1898</v>
      </c>
      <c r="U2933" s="12"/>
      <c r="V2933" s="12"/>
    </row>
    <row r="2934" spans="1:22" x14ac:dyDescent="0.2">
      <c r="A2934" s="2" t="s">
        <v>51</v>
      </c>
      <c r="B2934" s="5" t="s">
        <v>1899</v>
      </c>
      <c r="U2934" s="12"/>
      <c r="V2934" s="12"/>
    </row>
    <row r="2935" spans="1:22" x14ac:dyDescent="0.2">
      <c r="A2935" s="2" t="s">
        <v>51</v>
      </c>
      <c r="B2935" s="5" t="s">
        <v>499</v>
      </c>
      <c r="U2935" s="12"/>
      <c r="V2935" s="12"/>
    </row>
    <row r="2936" spans="1:22" x14ac:dyDescent="0.2">
      <c r="A2936" s="2" t="s">
        <v>51</v>
      </c>
      <c r="B2936" s="5" t="s">
        <v>1900</v>
      </c>
      <c r="U2936" s="12"/>
      <c r="V2936" s="12"/>
    </row>
    <row r="2937" spans="1:22" x14ac:dyDescent="0.2">
      <c r="A2937" s="2" t="s">
        <v>51</v>
      </c>
      <c r="B2937" s="5" t="s">
        <v>173</v>
      </c>
      <c r="U2937" s="12"/>
      <c r="V2937" s="12"/>
    </row>
    <row r="2938" spans="1:22" x14ac:dyDescent="0.2">
      <c r="A2938" s="2" t="s">
        <v>51</v>
      </c>
      <c r="B2938" s="5" t="s">
        <v>1901</v>
      </c>
      <c r="U2938" s="12"/>
      <c r="V2938" s="12"/>
    </row>
    <row r="2939" spans="1:22" x14ac:dyDescent="0.2">
      <c r="A2939" s="2" t="s">
        <v>51</v>
      </c>
      <c r="B2939" s="5" t="s">
        <v>932</v>
      </c>
      <c r="U2939" s="12"/>
      <c r="V2939" s="12"/>
    </row>
    <row r="2940" spans="1:22" x14ac:dyDescent="0.2">
      <c r="A2940" s="2" t="s">
        <v>51</v>
      </c>
      <c r="B2940" s="5" t="s">
        <v>1902</v>
      </c>
      <c r="U2940" s="12"/>
      <c r="V2940" s="12"/>
    </row>
    <row r="2941" spans="1:22" x14ac:dyDescent="0.2">
      <c r="A2941" s="2" t="s">
        <v>51</v>
      </c>
      <c r="B2941" s="5" t="s">
        <v>1903</v>
      </c>
      <c r="U2941" s="12"/>
      <c r="V2941" s="12"/>
    </row>
    <row r="2942" spans="1:22" x14ac:dyDescent="0.2">
      <c r="A2942" s="2" t="s">
        <v>51</v>
      </c>
      <c r="B2942" s="5" t="s">
        <v>1679</v>
      </c>
      <c r="U2942" s="12"/>
      <c r="V2942" s="12"/>
    </row>
    <row r="2943" spans="1:22" x14ac:dyDescent="0.2">
      <c r="A2943" s="2" t="s">
        <v>51</v>
      </c>
      <c r="B2943" s="5" t="s">
        <v>1332</v>
      </c>
      <c r="U2943" s="12"/>
      <c r="V2943" s="12"/>
    </row>
    <row r="2944" spans="1:22" x14ac:dyDescent="0.2">
      <c r="A2944" s="2" t="s">
        <v>51</v>
      </c>
      <c r="B2944" s="5" t="s">
        <v>1904</v>
      </c>
      <c r="U2944" s="12"/>
      <c r="V2944" s="12"/>
    </row>
    <row r="2945" spans="1:22" x14ac:dyDescent="0.2">
      <c r="A2945" s="2" t="s">
        <v>51</v>
      </c>
      <c r="B2945" s="5" t="s">
        <v>833</v>
      </c>
      <c r="U2945" s="12"/>
      <c r="V2945" s="12"/>
    </row>
    <row r="2946" spans="1:22" x14ac:dyDescent="0.2">
      <c r="A2946" s="2" t="s">
        <v>51</v>
      </c>
      <c r="B2946" s="5" t="s">
        <v>175</v>
      </c>
      <c r="U2946" s="12"/>
      <c r="V2946" s="12"/>
    </row>
    <row r="2947" spans="1:22" x14ac:dyDescent="0.2">
      <c r="A2947" s="2" t="s">
        <v>51</v>
      </c>
      <c r="B2947" s="5" t="s">
        <v>1905</v>
      </c>
      <c r="U2947" s="12"/>
      <c r="V2947" s="12"/>
    </row>
    <row r="2948" spans="1:22" x14ac:dyDescent="0.2">
      <c r="A2948" s="2" t="s">
        <v>51</v>
      </c>
      <c r="B2948" s="5" t="s">
        <v>1213</v>
      </c>
      <c r="U2948" s="12"/>
      <c r="V2948" s="12"/>
    </row>
    <row r="2949" spans="1:22" x14ac:dyDescent="0.2">
      <c r="A2949" s="2" t="s">
        <v>51</v>
      </c>
      <c r="B2949" s="5" t="s">
        <v>1906</v>
      </c>
      <c r="U2949" s="12"/>
      <c r="V2949" s="12"/>
    </row>
    <row r="2950" spans="1:22" x14ac:dyDescent="0.2">
      <c r="A2950" s="2" t="s">
        <v>51</v>
      </c>
      <c r="B2950" s="5" t="s">
        <v>1907</v>
      </c>
      <c r="U2950" s="12"/>
      <c r="V2950" s="12"/>
    </row>
    <row r="2951" spans="1:22" x14ac:dyDescent="0.2">
      <c r="A2951" s="2" t="s">
        <v>51</v>
      </c>
      <c r="B2951" s="5" t="s">
        <v>1908</v>
      </c>
      <c r="U2951" s="12"/>
      <c r="V2951" s="12"/>
    </row>
    <row r="2952" spans="1:22" x14ac:dyDescent="0.2">
      <c r="A2952" s="2" t="s">
        <v>51</v>
      </c>
      <c r="B2952" s="5" t="s">
        <v>1909</v>
      </c>
      <c r="U2952" s="12"/>
      <c r="V2952" s="12"/>
    </row>
    <row r="2953" spans="1:22" x14ac:dyDescent="0.2">
      <c r="A2953" s="2" t="s">
        <v>51</v>
      </c>
      <c r="B2953" s="5" t="s">
        <v>177</v>
      </c>
      <c r="U2953" s="12"/>
      <c r="V2953" s="12"/>
    </row>
    <row r="2954" spans="1:22" x14ac:dyDescent="0.2">
      <c r="A2954" s="2" t="s">
        <v>51</v>
      </c>
      <c r="B2954" s="5" t="s">
        <v>1417</v>
      </c>
      <c r="U2954" s="12"/>
      <c r="V2954" s="12"/>
    </row>
    <row r="2955" spans="1:22" x14ac:dyDescent="0.2">
      <c r="A2955" s="2" t="s">
        <v>51</v>
      </c>
      <c r="B2955" s="5" t="s">
        <v>1910</v>
      </c>
      <c r="U2955" s="12"/>
      <c r="V2955" s="12"/>
    </row>
    <row r="2956" spans="1:22" x14ac:dyDescent="0.2">
      <c r="A2956" s="2" t="s">
        <v>51</v>
      </c>
      <c r="B2956" s="5" t="s">
        <v>1911</v>
      </c>
      <c r="U2956" s="12"/>
      <c r="V2956" s="12"/>
    </row>
    <row r="2957" spans="1:22" x14ac:dyDescent="0.2">
      <c r="A2957" s="2" t="s">
        <v>51</v>
      </c>
      <c r="B2957" s="5" t="s">
        <v>1912</v>
      </c>
      <c r="U2957" s="12"/>
      <c r="V2957" s="12"/>
    </row>
    <row r="2958" spans="1:22" x14ac:dyDescent="0.2">
      <c r="A2958" s="2" t="s">
        <v>51</v>
      </c>
      <c r="B2958" s="5" t="s">
        <v>1913</v>
      </c>
      <c r="U2958" s="12"/>
      <c r="V2958" s="12"/>
    </row>
    <row r="2959" spans="1:22" x14ac:dyDescent="0.2">
      <c r="A2959" s="2" t="s">
        <v>51</v>
      </c>
      <c r="B2959" s="5" t="s">
        <v>1914</v>
      </c>
      <c r="U2959" s="12"/>
      <c r="V2959" s="12"/>
    </row>
    <row r="2960" spans="1:22" x14ac:dyDescent="0.2">
      <c r="A2960" s="2" t="s">
        <v>51</v>
      </c>
      <c r="B2960" s="5" t="s">
        <v>1915</v>
      </c>
      <c r="U2960" s="12"/>
      <c r="V2960" s="12"/>
    </row>
    <row r="2961" spans="1:22" x14ac:dyDescent="0.2">
      <c r="A2961" s="2" t="s">
        <v>51</v>
      </c>
      <c r="B2961" s="5" t="s">
        <v>1307</v>
      </c>
      <c r="U2961" s="12"/>
      <c r="V2961" s="12"/>
    </row>
    <row r="2962" spans="1:22" x14ac:dyDescent="0.2">
      <c r="A2962" s="2" t="s">
        <v>51</v>
      </c>
      <c r="B2962" s="5" t="s">
        <v>184</v>
      </c>
      <c r="U2962" s="12"/>
      <c r="V2962" s="12"/>
    </row>
    <row r="2963" spans="1:22" x14ac:dyDescent="0.2">
      <c r="A2963" s="2" t="s">
        <v>51</v>
      </c>
      <c r="B2963" s="5" t="s">
        <v>1916</v>
      </c>
      <c r="U2963" s="12"/>
      <c r="V2963" s="12"/>
    </row>
    <row r="2964" spans="1:22" x14ac:dyDescent="0.2">
      <c r="A2964" s="2" t="s">
        <v>51</v>
      </c>
      <c r="B2964" s="5" t="s">
        <v>1917</v>
      </c>
      <c r="U2964" s="12"/>
      <c r="V2964" s="12"/>
    </row>
    <row r="2965" spans="1:22" x14ac:dyDescent="0.2">
      <c r="A2965" s="2" t="s">
        <v>51</v>
      </c>
      <c r="B2965" s="5" t="s">
        <v>599</v>
      </c>
      <c r="U2965" s="12"/>
      <c r="V2965" s="12"/>
    </row>
    <row r="2966" spans="1:22" x14ac:dyDescent="0.2">
      <c r="A2966" s="2" t="s">
        <v>51</v>
      </c>
      <c r="B2966" s="5" t="s">
        <v>1918</v>
      </c>
      <c r="U2966" s="12"/>
      <c r="V2966" s="12"/>
    </row>
    <row r="2967" spans="1:22" x14ac:dyDescent="0.2">
      <c r="A2967" s="2" t="s">
        <v>51</v>
      </c>
      <c r="B2967" s="5" t="s">
        <v>1919</v>
      </c>
      <c r="U2967" s="12"/>
      <c r="V2967" s="12"/>
    </row>
    <row r="2968" spans="1:22" x14ac:dyDescent="0.2">
      <c r="A2968" s="2" t="s">
        <v>51</v>
      </c>
      <c r="B2968" s="5" t="s">
        <v>188</v>
      </c>
      <c r="U2968" s="12"/>
      <c r="V2968" s="12"/>
    </row>
    <row r="2969" spans="1:22" x14ac:dyDescent="0.2">
      <c r="A2969" s="2" t="s">
        <v>51</v>
      </c>
      <c r="B2969" s="5" t="s">
        <v>1920</v>
      </c>
      <c r="U2969" s="12"/>
      <c r="V2969" s="12"/>
    </row>
    <row r="2970" spans="1:22" x14ac:dyDescent="0.2">
      <c r="A2970" s="2" t="s">
        <v>51</v>
      </c>
      <c r="B2970" s="5" t="s">
        <v>1921</v>
      </c>
      <c r="U2970" s="12"/>
      <c r="V2970" s="12"/>
    </row>
    <row r="2971" spans="1:22" x14ac:dyDescent="0.2">
      <c r="A2971" s="2" t="s">
        <v>51</v>
      </c>
      <c r="B2971" s="5" t="s">
        <v>1922</v>
      </c>
      <c r="U2971" s="12"/>
      <c r="V2971" s="12"/>
    </row>
    <row r="2972" spans="1:22" x14ac:dyDescent="0.2">
      <c r="A2972" s="2" t="s">
        <v>51</v>
      </c>
      <c r="B2972" s="5" t="s">
        <v>1923</v>
      </c>
      <c r="U2972" s="12"/>
      <c r="V2972" s="12"/>
    </row>
    <row r="2973" spans="1:22" x14ac:dyDescent="0.2">
      <c r="A2973" s="2" t="s">
        <v>51</v>
      </c>
      <c r="B2973" s="5" t="s">
        <v>1223</v>
      </c>
      <c r="U2973" s="12"/>
      <c r="V2973" s="12"/>
    </row>
    <row r="2974" spans="1:22" x14ac:dyDescent="0.2">
      <c r="A2974" s="2" t="s">
        <v>51</v>
      </c>
      <c r="B2974" s="5" t="s">
        <v>398</v>
      </c>
      <c r="U2974" s="12"/>
      <c r="V2974" s="12"/>
    </row>
    <row r="2975" spans="1:22" x14ac:dyDescent="0.2">
      <c r="A2975" s="2" t="s">
        <v>51</v>
      </c>
      <c r="B2975" s="5" t="s">
        <v>194</v>
      </c>
      <c r="U2975" s="12"/>
      <c r="V2975" s="12"/>
    </row>
    <row r="2976" spans="1:22" x14ac:dyDescent="0.2">
      <c r="A2976" s="2" t="s">
        <v>51</v>
      </c>
      <c r="B2976" s="5" t="s">
        <v>852</v>
      </c>
      <c r="U2976" s="12"/>
      <c r="V2976" s="12"/>
    </row>
    <row r="2977" spans="1:22" x14ac:dyDescent="0.2">
      <c r="A2977" s="2" t="s">
        <v>51</v>
      </c>
      <c r="B2977" s="5" t="s">
        <v>1924</v>
      </c>
      <c r="U2977" s="12"/>
      <c r="V2977" s="12"/>
    </row>
    <row r="2978" spans="1:22" x14ac:dyDescent="0.2">
      <c r="A2978" s="2" t="s">
        <v>51</v>
      </c>
      <c r="B2978" s="5" t="s">
        <v>1925</v>
      </c>
      <c r="U2978" s="12"/>
      <c r="V2978" s="12"/>
    </row>
    <row r="2979" spans="1:22" x14ac:dyDescent="0.2">
      <c r="A2979" s="2" t="s">
        <v>51</v>
      </c>
      <c r="B2979" s="5" t="s">
        <v>1926</v>
      </c>
      <c r="U2979" s="12"/>
      <c r="V2979" s="12"/>
    </row>
    <row r="2980" spans="1:22" x14ac:dyDescent="0.2">
      <c r="A2980" s="2" t="s">
        <v>51</v>
      </c>
      <c r="B2980" s="5" t="s">
        <v>1227</v>
      </c>
      <c r="U2980" s="12"/>
      <c r="V2980" s="12"/>
    </row>
    <row r="2981" spans="1:22" x14ac:dyDescent="0.2">
      <c r="A2981" s="2" t="s">
        <v>51</v>
      </c>
      <c r="B2981" s="5" t="s">
        <v>1519</v>
      </c>
      <c r="U2981" s="12"/>
      <c r="V2981" s="12"/>
    </row>
    <row r="2982" spans="1:22" x14ac:dyDescent="0.2">
      <c r="A2982" s="2" t="s">
        <v>51</v>
      </c>
      <c r="B2982" s="5" t="s">
        <v>1927</v>
      </c>
      <c r="U2982" s="12"/>
      <c r="V2982" s="12"/>
    </row>
    <row r="2983" spans="1:22" x14ac:dyDescent="0.2">
      <c r="A2983" s="2" t="s">
        <v>51</v>
      </c>
      <c r="B2983" s="5" t="s">
        <v>1928</v>
      </c>
      <c r="U2983" s="12"/>
      <c r="V2983" s="12"/>
    </row>
    <row r="2984" spans="1:22" x14ac:dyDescent="0.2">
      <c r="A2984" s="2" t="s">
        <v>51</v>
      </c>
      <c r="B2984" s="5" t="s">
        <v>312</v>
      </c>
      <c r="U2984" s="12"/>
      <c r="V2984" s="12"/>
    </row>
    <row r="2985" spans="1:22" x14ac:dyDescent="0.2">
      <c r="A2985" s="2" t="s">
        <v>51</v>
      </c>
      <c r="B2985" s="5" t="s">
        <v>607</v>
      </c>
      <c r="U2985" s="12"/>
      <c r="V2985" s="12"/>
    </row>
    <row r="2986" spans="1:22" x14ac:dyDescent="0.2">
      <c r="A2986" s="2" t="s">
        <v>51</v>
      </c>
      <c r="B2986" s="5" t="s">
        <v>1929</v>
      </c>
      <c r="U2986" s="12"/>
      <c r="V2986" s="12"/>
    </row>
    <row r="2987" spans="1:22" x14ac:dyDescent="0.2">
      <c r="A2987" s="2" t="s">
        <v>51</v>
      </c>
      <c r="B2987" s="5" t="s">
        <v>1930</v>
      </c>
      <c r="U2987" s="12"/>
      <c r="V2987" s="12"/>
    </row>
    <row r="2988" spans="1:22" x14ac:dyDescent="0.2">
      <c r="A2988" s="2" t="s">
        <v>51</v>
      </c>
      <c r="B2988" s="5" t="s">
        <v>1931</v>
      </c>
      <c r="U2988" s="12"/>
      <c r="V2988" s="12"/>
    </row>
    <row r="2989" spans="1:22" x14ac:dyDescent="0.2">
      <c r="A2989" s="2" t="s">
        <v>51</v>
      </c>
      <c r="B2989" s="5" t="s">
        <v>1932</v>
      </c>
      <c r="U2989" s="12"/>
      <c r="V2989" s="12"/>
    </row>
    <row r="2990" spans="1:22" x14ac:dyDescent="0.2">
      <c r="A2990" s="2" t="s">
        <v>51</v>
      </c>
      <c r="B2990" s="5" t="s">
        <v>1933</v>
      </c>
      <c r="U2990" s="12"/>
      <c r="V2990" s="12"/>
    </row>
    <row r="2991" spans="1:22" x14ac:dyDescent="0.2">
      <c r="A2991" s="2" t="s">
        <v>51</v>
      </c>
      <c r="B2991" s="5" t="s">
        <v>1934</v>
      </c>
      <c r="U2991" s="12"/>
      <c r="V2991" s="12"/>
    </row>
    <row r="2992" spans="1:22" x14ac:dyDescent="0.2">
      <c r="A2992" s="2" t="s">
        <v>51</v>
      </c>
      <c r="B2992" s="5" t="s">
        <v>1935</v>
      </c>
      <c r="U2992" s="12"/>
      <c r="V2992" s="12"/>
    </row>
    <row r="2993" spans="1:22" x14ac:dyDescent="0.2">
      <c r="A2993" s="2" t="s">
        <v>51</v>
      </c>
      <c r="B2993" s="5" t="s">
        <v>1936</v>
      </c>
      <c r="U2993" s="12"/>
      <c r="V2993" s="12"/>
    </row>
    <row r="2994" spans="1:22" x14ac:dyDescent="0.2">
      <c r="A2994" s="2" t="s">
        <v>51</v>
      </c>
      <c r="B2994" s="5" t="s">
        <v>1937</v>
      </c>
      <c r="U2994" s="12"/>
      <c r="V2994" s="12"/>
    </row>
    <row r="2995" spans="1:22" x14ac:dyDescent="0.2">
      <c r="A2995" s="2" t="s">
        <v>51</v>
      </c>
      <c r="B2995" s="5" t="s">
        <v>254</v>
      </c>
      <c r="U2995" s="12"/>
      <c r="V2995" s="12"/>
    </row>
    <row r="2996" spans="1:22" x14ac:dyDescent="0.2">
      <c r="A2996" s="2" t="s">
        <v>51</v>
      </c>
      <c r="B2996" s="5" t="s">
        <v>1938</v>
      </c>
      <c r="U2996" s="12"/>
      <c r="V2996" s="12"/>
    </row>
    <row r="2997" spans="1:22" x14ac:dyDescent="0.2">
      <c r="A2997" s="2" t="s">
        <v>51</v>
      </c>
      <c r="B2997" s="5" t="s">
        <v>1939</v>
      </c>
      <c r="U2997" s="12"/>
      <c r="V2997" s="12"/>
    </row>
    <row r="2998" spans="1:22" x14ac:dyDescent="0.2">
      <c r="A2998" s="2" t="s">
        <v>51</v>
      </c>
      <c r="B2998" s="5" t="s">
        <v>536</v>
      </c>
      <c r="U2998" s="12"/>
      <c r="V2998" s="12"/>
    </row>
    <row r="2999" spans="1:22" x14ac:dyDescent="0.2">
      <c r="A2999" s="2" t="s">
        <v>51</v>
      </c>
      <c r="B2999" s="5" t="s">
        <v>1940</v>
      </c>
      <c r="U2999" s="12"/>
      <c r="V2999" s="12"/>
    </row>
    <row r="3000" spans="1:22" x14ac:dyDescent="0.2">
      <c r="A3000" s="2" t="s">
        <v>51</v>
      </c>
      <c r="B3000" s="5" t="s">
        <v>1941</v>
      </c>
      <c r="U3000" s="12"/>
      <c r="V3000" s="12"/>
    </row>
    <row r="3001" spans="1:22" x14ac:dyDescent="0.2">
      <c r="A3001" s="2" t="s">
        <v>51</v>
      </c>
      <c r="B3001" s="5" t="s">
        <v>1942</v>
      </c>
      <c r="U3001" s="12"/>
      <c r="V3001" s="12"/>
    </row>
    <row r="3002" spans="1:22" x14ac:dyDescent="0.2">
      <c r="A3002" s="2" t="s">
        <v>51</v>
      </c>
      <c r="B3002" s="5" t="s">
        <v>1943</v>
      </c>
      <c r="U3002" s="12"/>
      <c r="V3002" s="12"/>
    </row>
    <row r="3003" spans="1:22" x14ac:dyDescent="0.2">
      <c r="A3003" s="2" t="s">
        <v>51</v>
      </c>
      <c r="B3003" s="5" t="s">
        <v>1236</v>
      </c>
      <c r="U3003" s="12"/>
      <c r="V3003" s="12"/>
    </row>
    <row r="3004" spans="1:22" x14ac:dyDescent="0.2">
      <c r="A3004" s="2" t="s">
        <v>51</v>
      </c>
      <c r="B3004" s="5" t="s">
        <v>200</v>
      </c>
      <c r="U3004" s="12"/>
      <c r="V3004" s="12"/>
    </row>
    <row r="3005" spans="1:22" x14ac:dyDescent="0.2">
      <c r="A3005" s="2" t="s">
        <v>51</v>
      </c>
      <c r="B3005" s="5" t="s">
        <v>1338</v>
      </c>
      <c r="U3005" s="12"/>
      <c r="V3005" s="12"/>
    </row>
    <row r="3006" spans="1:22" x14ac:dyDescent="0.2">
      <c r="A3006" s="2" t="s">
        <v>51</v>
      </c>
      <c r="B3006" s="5" t="s">
        <v>257</v>
      </c>
      <c r="U3006" s="12"/>
      <c r="V3006" s="12"/>
    </row>
    <row r="3007" spans="1:22" x14ac:dyDescent="0.2">
      <c r="A3007" s="2" t="s">
        <v>51</v>
      </c>
      <c r="B3007" s="5" t="s">
        <v>1944</v>
      </c>
      <c r="U3007" s="12"/>
      <c r="V3007" s="12"/>
    </row>
    <row r="3008" spans="1:22" x14ac:dyDescent="0.2">
      <c r="A3008" s="2" t="s">
        <v>51</v>
      </c>
      <c r="B3008" s="5" t="s">
        <v>1945</v>
      </c>
      <c r="U3008" s="12"/>
      <c r="V3008" s="12"/>
    </row>
    <row r="3009" spans="1:22" x14ac:dyDescent="0.2">
      <c r="A3009" s="2" t="s">
        <v>51</v>
      </c>
      <c r="B3009" s="5" t="s">
        <v>1946</v>
      </c>
      <c r="U3009" s="12"/>
      <c r="V3009" s="12"/>
    </row>
    <row r="3010" spans="1:22" x14ac:dyDescent="0.2">
      <c r="A3010" s="2" t="s">
        <v>51</v>
      </c>
      <c r="B3010" s="5" t="s">
        <v>1947</v>
      </c>
      <c r="U3010" s="12"/>
      <c r="V3010" s="12"/>
    </row>
    <row r="3011" spans="1:22" x14ac:dyDescent="0.2">
      <c r="A3011" s="2" t="s">
        <v>51</v>
      </c>
      <c r="B3011" s="5" t="s">
        <v>800</v>
      </c>
      <c r="U3011" s="12"/>
      <c r="V3011" s="12"/>
    </row>
    <row r="3012" spans="1:22" x14ac:dyDescent="0.2">
      <c r="A3012" s="2" t="s">
        <v>51</v>
      </c>
      <c r="B3012" s="5" t="s">
        <v>1948</v>
      </c>
      <c r="U3012" s="12"/>
      <c r="V3012" s="12"/>
    </row>
    <row r="3013" spans="1:22" x14ac:dyDescent="0.2">
      <c r="A3013" s="2" t="s">
        <v>51</v>
      </c>
      <c r="B3013" s="5" t="s">
        <v>1949</v>
      </c>
      <c r="U3013" s="12"/>
      <c r="V3013" s="12"/>
    </row>
    <row r="3014" spans="1:22" x14ac:dyDescent="0.2">
      <c r="A3014" s="2" t="s">
        <v>51</v>
      </c>
      <c r="B3014" s="5" t="s">
        <v>1241</v>
      </c>
      <c r="U3014" s="12"/>
      <c r="V3014" s="12"/>
    </row>
    <row r="3015" spans="1:22" x14ac:dyDescent="0.2">
      <c r="A3015" s="2" t="s">
        <v>51</v>
      </c>
      <c r="B3015" s="5" t="s">
        <v>406</v>
      </c>
      <c r="U3015" s="12"/>
      <c r="V3015" s="12"/>
    </row>
    <row r="3016" spans="1:22" x14ac:dyDescent="0.2">
      <c r="A3016" s="2" t="s">
        <v>51</v>
      </c>
      <c r="B3016" s="5" t="s">
        <v>698</v>
      </c>
      <c r="U3016" s="12"/>
      <c r="V3016" s="12"/>
    </row>
    <row r="3017" spans="1:22" x14ac:dyDescent="0.2">
      <c r="A3017" s="2" t="s">
        <v>51</v>
      </c>
      <c r="B3017" s="5" t="s">
        <v>1950</v>
      </c>
      <c r="U3017" s="12"/>
      <c r="V3017" s="12"/>
    </row>
    <row r="3018" spans="1:22" x14ac:dyDescent="0.2">
      <c r="A3018" s="2" t="s">
        <v>51</v>
      </c>
      <c r="B3018" s="5" t="s">
        <v>558</v>
      </c>
      <c r="U3018" s="12"/>
      <c r="V3018" s="12"/>
    </row>
    <row r="3019" spans="1:22" x14ac:dyDescent="0.2">
      <c r="A3019" s="2" t="s">
        <v>51</v>
      </c>
      <c r="B3019" s="5" t="s">
        <v>208</v>
      </c>
      <c r="U3019" s="12"/>
      <c r="V3019" s="12"/>
    </row>
    <row r="3020" spans="1:22" x14ac:dyDescent="0.2">
      <c r="A3020" s="2" t="s">
        <v>51</v>
      </c>
      <c r="B3020" s="5" t="s">
        <v>1951</v>
      </c>
      <c r="U3020" s="12"/>
      <c r="V3020" s="12"/>
    </row>
    <row r="3021" spans="1:22" x14ac:dyDescent="0.2">
      <c r="A3021" s="2" t="s">
        <v>51</v>
      </c>
      <c r="B3021" s="5" t="s">
        <v>1526</v>
      </c>
      <c r="U3021" s="12"/>
      <c r="V3021" s="12"/>
    </row>
    <row r="3022" spans="1:22" x14ac:dyDescent="0.2">
      <c r="A3022" s="2" t="s">
        <v>51</v>
      </c>
      <c r="B3022" s="5" t="s">
        <v>1952</v>
      </c>
      <c r="U3022" s="12"/>
      <c r="V3022" s="12"/>
    </row>
    <row r="3023" spans="1:22" x14ac:dyDescent="0.2">
      <c r="A3023" s="2" t="s">
        <v>51</v>
      </c>
      <c r="B3023" s="5" t="s">
        <v>1953</v>
      </c>
      <c r="U3023" s="12"/>
      <c r="V3023" s="12"/>
    </row>
    <row r="3024" spans="1:22" x14ac:dyDescent="0.2">
      <c r="A3024" s="2" t="s">
        <v>51</v>
      </c>
      <c r="B3024" s="5" t="s">
        <v>1851</v>
      </c>
      <c r="U3024" s="12"/>
      <c r="V3024" s="12"/>
    </row>
    <row r="3025" spans="1:22" x14ac:dyDescent="0.2">
      <c r="A3025" s="2" t="s">
        <v>51</v>
      </c>
      <c r="B3025" s="5" t="s">
        <v>1954</v>
      </c>
      <c r="U3025" s="12"/>
      <c r="V3025" s="12"/>
    </row>
    <row r="3026" spans="1:22" x14ac:dyDescent="0.2">
      <c r="A3026" s="2" t="s">
        <v>51</v>
      </c>
      <c r="B3026" s="5" t="s">
        <v>948</v>
      </c>
      <c r="U3026" s="12"/>
      <c r="V3026" s="12"/>
    </row>
    <row r="3027" spans="1:22" x14ac:dyDescent="0.2">
      <c r="A3027" s="2" t="s">
        <v>114</v>
      </c>
      <c r="B3027" s="5" t="s">
        <v>1955</v>
      </c>
      <c r="U3027" s="12"/>
      <c r="V3027" s="12"/>
    </row>
    <row r="3028" spans="1:22" x14ac:dyDescent="0.2">
      <c r="A3028" s="2" t="s">
        <v>114</v>
      </c>
      <c r="B3028" s="5" t="s">
        <v>1956</v>
      </c>
      <c r="U3028" s="12"/>
      <c r="V3028" s="12"/>
    </row>
    <row r="3029" spans="1:22" x14ac:dyDescent="0.2">
      <c r="A3029" s="2" t="s">
        <v>114</v>
      </c>
      <c r="B3029" s="5" t="s">
        <v>1957</v>
      </c>
      <c r="U3029" s="12"/>
      <c r="V3029" s="12"/>
    </row>
    <row r="3030" spans="1:22" x14ac:dyDescent="0.2">
      <c r="A3030" s="2" t="s">
        <v>52</v>
      </c>
      <c r="B3030" s="5" t="s">
        <v>1958</v>
      </c>
      <c r="U3030" s="12"/>
      <c r="V3030" s="12"/>
    </row>
    <row r="3031" spans="1:22" x14ac:dyDescent="0.2">
      <c r="A3031" s="2" t="s">
        <v>52</v>
      </c>
      <c r="B3031" s="5" t="s">
        <v>1959</v>
      </c>
      <c r="U3031" s="12"/>
      <c r="V3031" s="12"/>
    </row>
    <row r="3032" spans="1:22" x14ac:dyDescent="0.2">
      <c r="A3032" s="2" t="s">
        <v>52</v>
      </c>
      <c r="B3032" s="5" t="s">
        <v>1960</v>
      </c>
      <c r="U3032" s="12"/>
      <c r="V3032" s="12"/>
    </row>
    <row r="3033" spans="1:22" x14ac:dyDescent="0.2">
      <c r="A3033" s="2" t="s">
        <v>52</v>
      </c>
      <c r="B3033" s="5" t="s">
        <v>1961</v>
      </c>
      <c r="U3033" s="12"/>
      <c r="V3033" s="12"/>
    </row>
    <row r="3034" spans="1:22" x14ac:dyDescent="0.2">
      <c r="A3034" s="2" t="s">
        <v>52</v>
      </c>
      <c r="B3034" s="5" t="s">
        <v>916</v>
      </c>
      <c r="U3034" s="12"/>
      <c r="V3034" s="12"/>
    </row>
    <row r="3035" spans="1:22" x14ac:dyDescent="0.2">
      <c r="A3035" s="2" t="s">
        <v>52</v>
      </c>
      <c r="B3035" s="5" t="s">
        <v>173</v>
      </c>
      <c r="U3035" s="12"/>
      <c r="V3035" s="12"/>
    </row>
    <row r="3036" spans="1:22" x14ac:dyDescent="0.2">
      <c r="A3036" s="2" t="s">
        <v>52</v>
      </c>
      <c r="B3036" s="5" t="s">
        <v>1962</v>
      </c>
      <c r="U3036" s="12"/>
      <c r="V3036" s="12"/>
    </row>
    <row r="3037" spans="1:22" x14ac:dyDescent="0.2">
      <c r="A3037" s="2" t="s">
        <v>52</v>
      </c>
      <c r="B3037" s="5" t="s">
        <v>1963</v>
      </c>
      <c r="U3037" s="12"/>
      <c r="V3037" s="12"/>
    </row>
    <row r="3038" spans="1:22" x14ac:dyDescent="0.2">
      <c r="A3038" s="2" t="s">
        <v>52</v>
      </c>
      <c r="B3038" s="5" t="s">
        <v>312</v>
      </c>
      <c r="U3038" s="12"/>
      <c r="V3038" s="12"/>
    </row>
    <row r="3039" spans="1:22" x14ac:dyDescent="0.2">
      <c r="A3039" s="2" t="s">
        <v>52</v>
      </c>
      <c r="B3039" s="5" t="s">
        <v>889</v>
      </c>
      <c r="U3039" s="12"/>
      <c r="V3039" s="12"/>
    </row>
    <row r="3040" spans="1:22" x14ac:dyDescent="0.2">
      <c r="A3040" s="2" t="s">
        <v>52</v>
      </c>
      <c r="B3040" s="5" t="s">
        <v>1964</v>
      </c>
      <c r="U3040" s="12"/>
      <c r="V3040" s="12"/>
    </row>
    <row r="3041" spans="1:22" x14ac:dyDescent="0.2">
      <c r="A3041" s="2" t="s">
        <v>52</v>
      </c>
      <c r="B3041" s="5" t="s">
        <v>208</v>
      </c>
      <c r="U3041" s="12"/>
      <c r="V3041" s="12"/>
    </row>
    <row r="3042" spans="1:22" x14ac:dyDescent="0.2">
      <c r="A3042" s="2" t="s">
        <v>52</v>
      </c>
      <c r="B3042" s="5" t="s">
        <v>402</v>
      </c>
      <c r="U3042" s="12"/>
      <c r="V3042" s="12"/>
    </row>
    <row r="3043" spans="1:22" x14ac:dyDescent="0.2">
      <c r="A3043" s="2" t="s">
        <v>52</v>
      </c>
      <c r="B3043" s="5" t="s">
        <v>1965</v>
      </c>
      <c r="U3043" s="12"/>
      <c r="V3043" s="12"/>
    </row>
    <row r="3044" spans="1:22" x14ac:dyDescent="0.2">
      <c r="A3044" s="2" t="s">
        <v>53</v>
      </c>
      <c r="B3044" s="5" t="s">
        <v>340</v>
      </c>
      <c r="U3044" s="12"/>
      <c r="V3044" s="12"/>
    </row>
    <row r="3045" spans="1:22" x14ac:dyDescent="0.2">
      <c r="A3045" s="2" t="s">
        <v>53</v>
      </c>
      <c r="B3045" s="5" t="s">
        <v>1966</v>
      </c>
      <c r="U3045" s="12"/>
      <c r="V3045" s="12"/>
    </row>
    <row r="3046" spans="1:22" x14ac:dyDescent="0.2">
      <c r="A3046" s="2" t="s">
        <v>53</v>
      </c>
      <c r="B3046" s="5" t="s">
        <v>214</v>
      </c>
      <c r="U3046" s="12"/>
      <c r="V3046" s="12"/>
    </row>
    <row r="3047" spans="1:22" x14ac:dyDescent="0.2">
      <c r="A3047" s="2" t="s">
        <v>53</v>
      </c>
      <c r="B3047" s="5" t="s">
        <v>1967</v>
      </c>
      <c r="U3047" s="12"/>
      <c r="V3047" s="12"/>
    </row>
    <row r="3048" spans="1:22" x14ac:dyDescent="0.2">
      <c r="A3048" s="2" t="s">
        <v>53</v>
      </c>
      <c r="B3048" s="5" t="s">
        <v>1968</v>
      </c>
      <c r="U3048" s="12"/>
      <c r="V3048" s="12"/>
    </row>
    <row r="3049" spans="1:22" x14ac:dyDescent="0.2">
      <c r="A3049" s="2" t="s">
        <v>53</v>
      </c>
      <c r="B3049" s="5" t="s">
        <v>219</v>
      </c>
      <c r="U3049" s="12"/>
      <c r="V3049" s="12"/>
    </row>
    <row r="3050" spans="1:22" x14ac:dyDescent="0.2">
      <c r="A3050" s="2" t="s">
        <v>53</v>
      </c>
      <c r="B3050" s="5" t="s">
        <v>221</v>
      </c>
      <c r="U3050" s="12"/>
      <c r="V3050" s="12"/>
    </row>
    <row r="3051" spans="1:22" x14ac:dyDescent="0.2">
      <c r="A3051" s="2" t="s">
        <v>53</v>
      </c>
      <c r="B3051" s="5" t="s">
        <v>1969</v>
      </c>
      <c r="U3051" s="12"/>
      <c r="V3051" s="12"/>
    </row>
    <row r="3052" spans="1:22" x14ac:dyDescent="0.2">
      <c r="A3052" s="2" t="s">
        <v>53</v>
      </c>
      <c r="B3052" s="5" t="s">
        <v>358</v>
      </c>
      <c r="U3052" s="12"/>
      <c r="V3052" s="12"/>
    </row>
    <row r="3053" spans="1:22" x14ac:dyDescent="0.2">
      <c r="A3053" s="2" t="s">
        <v>53</v>
      </c>
      <c r="B3053" s="5" t="s">
        <v>1970</v>
      </c>
      <c r="U3053" s="12"/>
      <c r="V3053" s="12"/>
    </row>
    <row r="3054" spans="1:22" x14ac:dyDescent="0.2">
      <c r="A3054" s="2" t="s">
        <v>53</v>
      </c>
      <c r="B3054" s="5" t="s">
        <v>173</v>
      </c>
      <c r="U3054" s="12"/>
      <c r="V3054" s="12"/>
    </row>
    <row r="3055" spans="1:22" x14ac:dyDescent="0.2">
      <c r="A3055" s="2" t="s">
        <v>53</v>
      </c>
      <c r="B3055" s="5" t="s">
        <v>363</v>
      </c>
      <c r="U3055" s="12"/>
      <c r="V3055" s="12"/>
    </row>
    <row r="3056" spans="1:22" x14ac:dyDescent="0.2">
      <c r="A3056" s="2" t="s">
        <v>53</v>
      </c>
      <c r="B3056" s="5" t="s">
        <v>232</v>
      </c>
      <c r="U3056" s="12"/>
      <c r="V3056" s="12"/>
    </row>
    <row r="3057" spans="1:22" x14ac:dyDescent="0.2">
      <c r="A3057" s="2" t="s">
        <v>53</v>
      </c>
      <c r="B3057" s="5" t="s">
        <v>1971</v>
      </c>
      <c r="U3057" s="12"/>
      <c r="V3057" s="12"/>
    </row>
    <row r="3058" spans="1:22" x14ac:dyDescent="0.2">
      <c r="A3058" s="2" t="s">
        <v>53</v>
      </c>
      <c r="B3058" s="5" t="s">
        <v>1972</v>
      </c>
      <c r="U3058" s="12"/>
      <c r="V3058" s="12"/>
    </row>
    <row r="3059" spans="1:22" x14ac:dyDescent="0.2">
      <c r="A3059" s="2" t="s">
        <v>53</v>
      </c>
      <c r="B3059" s="5" t="s">
        <v>180</v>
      </c>
      <c r="U3059" s="12"/>
      <c r="V3059" s="12"/>
    </row>
    <row r="3060" spans="1:22" x14ac:dyDescent="0.2">
      <c r="A3060" s="2" t="s">
        <v>53</v>
      </c>
      <c r="B3060" s="5" t="s">
        <v>1780</v>
      </c>
      <c r="U3060" s="12"/>
      <c r="V3060" s="12"/>
    </row>
    <row r="3061" spans="1:22" x14ac:dyDescent="0.2">
      <c r="A3061" s="2" t="s">
        <v>53</v>
      </c>
      <c r="B3061" s="5" t="s">
        <v>1973</v>
      </c>
      <c r="U3061" s="12"/>
      <c r="V3061" s="12"/>
    </row>
    <row r="3062" spans="1:22" x14ac:dyDescent="0.2">
      <c r="A3062" s="2" t="s">
        <v>53</v>
      </c>
      <c r="B3062" s="5" t="s">
        <v>1974</v>
      </c>
      <c r="U3062" s="12"/>
      <c r="V3062" s="12"/>
    </row>
    <row r="3063" spans="1:22" x14ac:dyDescent="0.2">
      <c r="A3063" s="2" t="s">
        <v>53</v>
      </c>
      <c r="B3063" s="5" t="s">
        <v>1975</v>
      </c>
      <c r="U3063" s="12"/>
      <c r="V3063" s="12"/>
    </row>
    <row r="3064" spans="1:22" x14ac:dyDescent="0.2">
      <c r="A3064" s="2" t="s">
        <v>53</v>
      </c>
      <c r="B3064" s="5" t="s">
        <v>645</v>
      </c>
      <c r="U3064" s="12"/>
      <c r="V3064" s="12"/>
    </row>
    <row r="3065" spans="1:22" x14ac:dyDescent="0.2">
      <c r="A3065" s="2" t="s">
        <v>53</v>
      </c>
      <c r="B3065" s="5" t="s">
        <v>240</v>
      </c>
      <c r="U3065" s="12"/>
      <c r="V3065" s="12"/>
    </row>
    <row r="3066" spans="1:22" x14ac:dyDescent="0.2">
      <c r="A3066" s="2" t="s">
        <v>53</v>
      </c>
      <c r="B3066" s="5" t="s">
        <v>681</v>
      </c>
      <c r="U3066" s="12"/>
      <c r="V3066" s="12"/>
    </row>
    <row r="3067" spans="1:22" x14ac:dyDescent="0.2">
      <c r="A3067" s="2" t="s">
        <v>53</v>
      </c>
      <c r="B3067" s="5" t="s">
        <v>1976</v>
      </c>
      <c r="U3067" s="12"/>
      <c r="V3067" s="12"/>
    </row>
    <row r="3068" spans="1:22" x14ac:dyDescent="0.2">
      <c r="A3068" s="2" t="s">
        <v>53</v>
      </c>
      <c r="B3068" s="5" t="s">
        <v>1977</v>
      </c>
      <c r="U3068" s="12"/>
      <c r="V3068" s="12"/>
    </row>
    <row r="3069" spans="1:22" x14ac:dyDescent="0.2">
      <c r="A3069" s="2" t="s">
        <v>53</v>
      </c>
      <c r="B3069" s="5" t="s">
        <v>1978</v>
      </c>
      <c r="U3069" s="12"/>
      <c r="V3069" s="12"/>
    </row>
    <row r="3070" spans="1:22" x14ac:dyDescent="0.2">
      <c r="A3070" s="2" t="s">
        <v>53</v>
      </c>
      <c r="B3070" s="5" t="s">
        <v>533</v>
      </c>
      <c r="U3070" s="12"/>
      <c r="V3070" s="12"/>
    </row>
    <row r="3071" spans="1:22" x14ac:dyDescent="0.2">
      <c r="A3071" s="2" t="s">
        <v>53</v>
      </c>
      <c r="B3071" s="5" t="s">
        <v>389</v>
      </c>
      <c r="U3071" s="12"/>
      <c r="V3071" s="12"/>
    </row>
    <row r="3072" spans="1:22" x14ac:dyDescent="0.2">
      <c r="A3072" s="2" t="s">
        <v>53</v>
      </c>
      <c r="B3072" s="5" t="s">
        <v>1979</v>
      </c>
      <c r="U3072" s="12"/>
      <c r="V3072" s="12"/>
    </row>
    <row r="3073" spans="1:22" x14ac:dyDescent="0.2">
      <c r="A3073" s="2" t="s">
        <v>53</v>
      </c>
      <c r="B3073" s="5" t="s">
        <v>1980</v>
      </c>
      <c r="U3073" s="12"/>
      <c r="V3073" s="12"/>
    </row>
    <row r="3074" spans="1:22" x14ac:dyDescent="0.2">
      <c r="A3074" s="2" t="s">
        <v>53</v>
      </c>
      <c r="B3074" s="5" t="s">
        <v>1981</v>
      </c>
      <c r="U3074" s="12"/>
      <c r="V3074" s="12"/>
    </row>
    <row r="3075" spans="1:22" x14ac:dyDescent="0.2">
      <c r="A3075" s="2" t="s">
        <v>53</v>
      </c>
      <c r="B3075" s="5" t="s">
        <v>1982</v>
      </c>
      <c r="U3075" s="12"/>
      <c r="V3075" s="12"/>
    </row>
    <row r="3076" spans="1:22" x14ac:dyDescent="0.2">
      <c r="A3076" s="2" t="s">
        <v>53</v>
      </c>
      <c r="B3076" s="5" t="s">
        <v>802</v>
      </c>
      <c r="U3076" s="12"/>
      <c r="V3076" s="12"/>
    </row>
    <row r="3077" spans="1:22" x14ac:dyDescent="0.2">
      <c r="A3077" s="2" t="s">
        <v>53</v>
      </c>
      <c r="B3077" s="5" t="s">
        <v>1321</v>
      </c>
      <c r="U3077" s="12"/>
      <c r="V3077" s="12"/>
    </row>
    <row r="3078" spans="1:22" x14ac:dyDescent="0.2">
      <c r="A3078" s="2" t="s">
        <v>53</v>
      </c>
      <c r="B3078" s="5" t="s">
        <v>1983</v>
      </c>
      <c r="U3078" s="12"/>
      <c r="V3078" s="12"/>
    </row>
    <row r="3079" spans="1:22" x14ac:dyDescent="0.2">
      <c r="A3079" s="2" t="s">
        <v>53</v>
      </c>
      <c r="B3079" s="5" t="s">
        <v>1984</v>
      </c>
      <c r="U3079" s="12"/>
      <c r="V3079" s="12"/>
    </row>
    <row r="3080" spans="1:22" x14ac:dyDescent="0.2">
      <c r="A3080" s="2" t="s">
        <v>53</v>
      </c>
      <c r="B3080" s="5" t="s">
        <v>1985</v>
      </c>
      <c r="U3080" s="12"/>
      <c r="V3080" s="12"/>
    </row>
    <row r="3081" spans="1:22" x14ac:dyDescent="0.2">
      <c r="A3081" s="2" t="s">
        <v>53</v>
      </c>
      <c r="B3081" s="5" t="s">
        <v>1986</v>
      </c>
      <c r="U3081" s="12"/>
      <c r="V3081" s="12"/>
    </row>
    <row r="3082" spans="1:22" x14ac:dyDescent="0.2">
      <c r="A3082" s="2" t="s">
        <v>53</v>
      </c>
      <c r="B3082" s="5" t="s">
        <v>1987</v>
      </c>
      <c r="U3082" s="12"/>
      <c r="V3082" s="12"/>
    </row>
    <row r="3083" spans="1:22" x14ac:dyDescent="0.2">
      <c r="A3083" s="2" t="s">
        <v>54</v>
      </c>
      <c r="B3083" s="5" t="s">
        <v>340</v>
      </c>
      <c r="U3083" s="12"/>
      <c r="V3083" s="12"/>
    </row>
    <row r="3084" spans="1:22" x14ac:dyDescent="0.2">
      <c r="A3084" s="2" t="s">
        <v>54</v>
      </c>
      <c r="B3084" s="5" t="s">
        <v>1403</v>
      </c>
      <c r="U3084" s="12"/>
      <c r="V3084" s="12"/>
    </row>
    <row r="3085" spans="1:22" x14ac:dyDescent="0.2">
      <c r="A3085" s="2" t="s">
        <v>54</v>
      </c>
      <c r="B3085" s="5" t="s">
        <v>1988</v>
      </c>
      <c r="U3085" s="12"/>
      <c r="V3085" s="12"/>
    </row>
    <row r="3086" spans="1:22" x14ac:dyDescent="0.2">
      <c r="A3086" s="2" t="s">
        <v>54</v>
      </c>
      <c r="B3086" s="5" t="s">
        <v>1989</v>
      </c>
      <c r="U3086" s="12"/>
      <c r="V3086" s="12"/>
    </row>
    <row r="3087" spans="1:22" x14ac:dyDescent="0.2">
      <c r="A3087" s="2" t="s">
        <v>54</v>
      </c>
      <c r="B3087" s="5" t="s">
        <v>658</v>
      </c>
      <c r="U3087" s="12"/>
      <c r="V3087" s="12"/>
    </row>
    <row r="3088" spans="1:22" x14ac:dyDescent="0.2">
      <c r="A3088" s="2" t="s">
        <v>54</v>
      </c>
      <c r="B3088" s="5" t="s">
        <v>1286</v>
      </c>
      <c r="U3088" s="12"/>
      <c r="V3088" s="12"/>
    </row>
    <row r="3089" spans="1:22" x14ac:dyDescent="0.2">
      <c r="A3089" s="2" t="s">
        <v>54</v>
      </c>
      <c r="B3089" s="5" t="s">
        <v>1990</v>
      </c>
      <c r="U3089" s="12"/>
      <c r="V3089" s="12"/>
    </row>
    <row r="3090" spans="1:22" x14ac:dyDescent="0.2">
      <c r="A3090" s="2" t="s">
        <v>54</v>
      </c>
      <c r="B3090" s="5" t="s">
        <v>1991</v>
      </c>
      <c r="U3090" s="12"/>
      <c r="V3090" s="12"/>
    </row>
    <row r="3091" spans="1:22" x14ac:dyDescent="0.2">
      <c r="A3091" s="2" t="s">
        <v>54</v>
      </c>
      <c r="B3091" s="5" t="s">
        <v>962</v>
      </c>
      <c r="U3091" s="12"/>
      <c r="V3091" s="12"/>
    </row>
    <row r="3092" spans="1:22" x14ac:dyDescent="0.2">
      <c r="A3092" s="2" t="s">
        <v>54</v>
      </c>
      <c r="B3092" s="5" t="s">
        <v>219</v>
      </c>
      <c r="U3092" s="12"/>
      <c r="V3092" s="12"/>
    </row>
    <row r="3093" spans="1:22" x14ac:dyDescent="0.2">
      <c r="A3093" s="2" t="s">
        <v>54</v>
      </c>
      <c r="B3093" s="5" t="s">
        <v>221</v>
      </c>
      <c r="U3093" s="12"/>
      <c r="V3093" s="12"/>
    </row>
    <row r="3094" spans="1:22" x14ac:dyDescent="0.2">
      <c r="A3094" s="2" t="s">
        <v>54</v>
      </c>
      <c r="B3094" s="5" t="s">
        <v>224</v>
      </c>
      <c r="U3094" s="12"/>
      <c r="V3094" s="12"/>
    </row>
    <row r="3095" spans="1:22" x14ac:dyDescent="0.2">
      <c r="A3095" s="2" t="s">
        <v>54</v>
      </c>
      <c r="B3095" s="5" t="s">
        <v>1992</v>
      </c>
      <c r="U3095" s="12"/>
      <c r="V3095" s="12"/>
    </row>
    <row r="3096" spans="1:22" x14ac:dyDescent="0.2">
      <c r="A3096" s="2" t="s">
        <v>54</v>
      </c>
      <c r="B3096" s="5" t="s">
        <v>490</v>
      </c>
      <c r="U3096" s="12"/>
      <c r="V3096" s="12"/>
    </row>
    <row r="3097" spans="1:22" x14ac:dyDescent="0.2">
      <c r="A3097" s="2" t="s">
        <v>54</v>
      </c>
      <c r="B3097" s="5" t="s">
        <v>1993</v>
      </c>
      <c r="U3097" s="12"/>
      <c r="V3097" s="12"/>
    </row>
    <row r="3098" spans="1:22" x14ac:dyDescent="0.2">
      <c r="A3098" s="2" t="s">
        <v>54</v>
      </c>
      <c r="B3098" s="5" t="s">
        <v>358</v>
      </c>
      <c r="U3098" s="12"/>
      <c r="V3098" s="12"/>
    </row>
    <row r="3099" spans="1:22" x14ac:dyDescent="0.2">
      <c r="A3099" s="2" t="s">
        <v>54</v>
      </c>
      <c r="B3099" s="5" t="s">
        <v>1259</v>
      </c>
      <c r="U3099" s="12"/>
      <c r="V3099" s="12"/>
    </row>
    <row r="3100" spans="1:22" x14ac:dyDescent="0.2">
      <c r="A3100" s="2" t="s">
        <v>54</v>
      </c>
      <c r="B3100" s="5" t="s">
        <v>1994</v>
      </c>
      <c r="U3100" s="12"/>
      <c r="V3100" s="12"/>
    </row>
    <row r="3101" spans="1:22" x14ac:dyDescent="0.2">
      <c r="A3101" s="2" t="s">
        <v>54</v>
      </c>
      <c r="B3101" s="5" t="s">
        <v>1619</v>
      </c>
      <c r="U3101" s="12"/>
      <c r="V3101" s="12"/>
    </row>
    <row r="3102" spans="1:22" x14ac:dyDescent="0.2">
      <c r="A3102" s="2" t="s">
        <v>54</v>
      </c>
      <c r="B3102" s="5" t="s">
        <v>1995</v>
      </c>
      <c r="U3102" s="12"/>
      <c r="V3102" s="12"/>
    </row>
    <row r="3103" spans="1:22" x14ac:dyDescent="0.2">
      <c r="A3103" s="2" t="s">
        <v>54</v>
      </c>
      <c r="B3103" s="5" t="s">
        <v>1507</v>
      </c>
      <c r="U3103" s="12"/>
      <c r="V3103" s="12"/>
    </row>
    <row r="3104" spans="1:22" x14ac:dyDescent="0.2">
      <c r="A3104" s="2" t="s">
        <v>54</v>
      </c>
      <c r="B3104" s="5" t="s">
        <v>232</v>
      </c>
      <c r="U3104" s="12"/>
      <c r="V3104" s="12"/>
    </row>
    <row r="3105" spans="1:22" x14ac:dyDescent="0.2">
      <c r="A3105" s="2" t="s">
        <v>54</v>
      </c>
      <c r="B3105" s="5" t="s">
        <v>834</v>
      </c>
      <c r="U3105" s="12"/>
      <c r="V3105" s="12"/>
    </row>
    <row r="3106" spans="1:22" x14ac:dyDescent="0.2">
      <c r="A3106" s="2" t="s">
        <v>54</v>
      </c>
      <c r="B3106" s="5" t="s">
        <v>1996</v>
      </c>
      <c r="U3106" s="12"/>
      <c r="V3106" s="12"/>
    </row>
    <row r="3107" spans="1:22" x14ac:dyDescent="0.2">
      <c r="A3107" s="2" t="s">
        <v>54</v>
      </c>
      <c r="B3107" s="5" t="s">
        <v>595</v>
      </c>
      <c r="U3107" s="12"/>
      <c r="V3107" s="12"/>
    </row>
    <row r="3108" spans="1:22" x14ac:dyDescent="0.2">
      <c r="A3108" s="2" t="s">
        <v>54</v>
      </c>
      <c r="B3108" s="5" t="s">
        <v>976</v>
      </c>
      <c r="U3108" s="12"/>
      <c r="V3108" s="12"/>
    </row>
    <row r="3109" spans="1:22" x14ac:dyDescent="0.2">
      <c r="A3109" s="2" t="s">
        <v>54</v>
      </c>
      <c r="B3109" s="5" t="s">
        <v>179</v>
      </c>
      <c r="U3109" s="12"/>
      <c r="V3109" s="12"/>
    </row>
    <row r="3110" spans="1:22" x14ac:dyDescent="0.2">
      <c r="A3110" s="2" t="s">
        <v>54</v>
      </c>
      <c r="B3110" s="5" t="s">
        <v>180</v>
      </c>
      <c r="U3110" s="12"/>
      <c r="V3110" s="12"/>
    </row>
    <row r="3111" spans="1:22" x14ac:dyDescent="0.2">
      <c r="A3111" s="2" t="s">
        <v>54</v>
      </c>
      <c r="B3111" s="5" t="s">
        <v>125</v>
      </c>
      <c r="U3111" s="12"/>
      <c r="V3111" s="12"/>
    </row>
    <row r="3112" spans="1:22" x14ac:dyDescent="0.2">
      <c r="A3112" s="2" t="s">
        <v>54</v>
      </c>
      <c r="B3112" s="5" t="s">
        <v>1997</v>
      </c>
      <c r="U3112" s="12"/>
      <c r="V3112" s="12"/>
    </row>
    <row r="3113" spans="1:22" x14ac:dyDescent="0.2">
      <c r="A3113" s="2" t="s">
        <v>54</v>
      </c>
      <c r="B3113" s="5" t="s">
        <v>1998</v>
      </c>
      <c r="U3113" s="12"/>
      <c r="V3113" s="12"/>
    </row>
    <row r="3114" spans="1:22" x14ac:dyDescent="0.2">
      <c r="A3114" s="2" t="s">
        <v>54</v>
      </c>
      <c r="B3114" s="5" t="s">
        <v>1999</v>
      </c>
      <c r="U3114" s="12"/>
      <c r="V3114" s="12"/>
    </row>
    <row r="3115" spans="1:22" x14ac:dyDescent="0.2">
      <c r="A3115" s="2" t="s">
        <v>54</v>
      </c>
      <c r="B3115" s="5" t="s">
        <v>239</v>
      </c>
      <c r="U3115" s="12"/>
      <c r="V3115" s="12"/>
    </row>
    <row r="3116" spans="1:22" x14ac:dyDescent="0.2">
      <c r="A3116" s="2" t="s">
        <v>54</v>
      </c>
      <c r="B3116" s="5" t="s">
        <v>2000</v>
      </c>
      <c r="U3116" s="12"/>
      <c r="V3116" s="12"/>
    </row>
    <row r="3117" spans="1:22" x14ac:dyDescent="0.2">
      <c r="A3117" s="2" t="s">
        <v>54</v>
      </c>
      <c r="B3117" s="5" t="s">
        <v>240</v>
      </c>
      <c r="U3117" s="12"/>
      <c r="V3117" s="12"/>
    </row>
    <row r="3118" spans="1:22" x14ac:dyDescent="0.2">
      <c r="A3118" s="2" t="s">
        <v>54</v>
      </c>
      <c r="B3118" s="5" t="s">
        <v>2001</v>
      </c>
      <c r="U3118" s="12"/>
      <c r="V3118" s="12"/>
    </row>
    <row r="3119" spans="1:22" x14ac:dyDescent="0.2">
      <c r="A3119" s="2" t="s">
        <v>54</v>
      </c>
      <c r="B3119" s="5" t="s">
        <v>2002</v>
      </c>
      <c r="U3119" s="12"/>
      <c r="V3119" s="12"/>
    </row>
    <row r="3120" spans="1:22" x14ac:dyDescent="0.2">
      <c r="A3120" s="2" t="s">
        <v>54</v>
      </c>
      <c r="B3120" s="5" t="s">
        <v>2003</v>
      </c>
      <c r="U3120" s="12"/>
      <c r="V3120" s="12"/>
    </row>
    <row r="3121" spans="1:22" x14ac:dyDescent="0.2">
      <c r="A3121" s="2" t="s">
        <v>54</v>
      </c>
      <c r="B3121" s="5" t="s">
        <v>988</v>
      </c>
      <c r="U3121" s="12"/>
      <c r="V3121" s="12"/>
    </row>
    <row r="3122" spans="1:22" x14ac:dyDescent="0.2">
      <c r="A3122" s="2" t="s">
        <v>54</v>
      </c>
      <c r="B3122" s="5" t="s">
        <v>990</v>
      </c>
      <c r="U3122" s="12"/>
      <c r="V3122" s="12"/>
    </row>
    <row r="3123" spans="1:22" x14ac:dyDescent="0.2">
      <c r="A3123" s="2" t="s">
        <v>54</v>
      </c>
      <c r="B3123" s="5" t="s">
        <v>2004</v>
      </c>
      <c r="U3123" s="12"/>
      <c r="V3123" s="12"/>
    </row>
    <row r="3124" spans="1:22" x14ac:dyDescent="0.2">
      <c r="A3124" s="2" t="s">
        <v>54</v>
      </c>
      <c r="B3124" s="5" t="s">
        <v>193</v>
      </c>
      <c r="U3124" s="12"/>
      <c r="V3124" s="12"/>
    </row>
    <row r="3125" spans="1:22" x14ac:dyDescent="0.2">
      <c r="A3125" s="2" t="s">
        <v>54</v>
      </c>
      <c r="B3125" s="5" t="s">
        <v>2005</v>
      </c>
      <c r="U3125" s="12"/>
      <c r="V3125" s="12"/>
    </row>
    <row r="3126" spans="1:22" x14ac:dyDescent="0.2">
      <c r="A3126" s="2" t="s">
        <v>54</v>
      </c>
      <c r="B3126" s="5" t="s">
        <v>648</v>
      </c>
      <c r="U3126" s="12"/>
      <c r="V3126" s="12"/>
    </row>
    <row r="3127" spans="1:22" x14ac:dyDescent="0.2">
      <c r="A3127" s="2" t="s">
        <v>54</v>
      </c>
      <c r="B3127" s="5" t="s">
        <v>2006</v>
      </c>
      <c r="U3127" s="12"/>
      <c r="V3127" s="12"/>
    </row>
    <row r="3128" spans="1:22" x14ac:dyDescent="0.2">
      <c r="A3128" s="2" t="s">
        <v>54</v>
      </c>
      <c r="B3128" s="5" t="s">
        <v>2007</v>
      </c>
      <c r="U3128" s="12"/>
      <c r="V3128" s="12"/>
    </row>
    <row r="3129" spans="1:22" x14ac:dyDescent="0.2">
      <c r="A3129" s="2" t="s">
        <v>54</v>
      </c>
      <c r="B3129" s="5" t="s">
        <v>2008</v>
      </c>
      <c r="U3129" s="12"/>
      <c r="V3129" s="12"/>
    </row>
    <row r="3130" spans="1:22" x14ac:dyDescent="0.2">
      <c r="A3130" s="2" t="s">
        <v>54</v>
      </c>
      <c r="B3130" s="5" t="s">
        <v>533</v>
      </c>
      <c r="U3130" s="12"/>
      <c r="V3130" s="12"/>
    </row>
    <row r="3131" spans="1:22" x14ac:dyDescent="0.2">
      <c r="A3131" s="2" t="s">
        <v>54</v>
      </c>
      <c r="B3131" s="5" t="s">
        <v>251</v>
      </c>
      <c r="U3131" s="12"/>
      <c r="V3131" s="12"/>
    </row>
    <row r="3132" spans="1:22" x14ac:dyDescent="0.2">
      <c r="A3132" s="2" t="s">
        <v>54</v>
      </c>
      <c r="B3132" s="5" t="s">
        <v>1427</v>
      </c>
      <c r="U3132" s="12"/>
      <c r="V3132" s="12"/>
    </row>
    <row r="3133" spans="1:22" x14ac:dyDescent="0.2">
      <c r="A3133" s="2" t="s">
        <v>54</v>
      </c>
      <c r="B3133" s="5" t="s">
        <v>2009</v>
      </c>
      <c r="U3133" s="12"/>
      <c r="V3133" s="12"/>
    </row>
    <row r="3134" spans="1:22" x14ac:dyDescent="0.2">
      <c r="A3134" s="2" t="s">
        <v>54</v>
      </c>
      <c r="B3134" s="5" t="s">
        <v>2010</v>
      </c>
      <c r="U3134" s="12"/>
      <c r="V3134" s="12"/>
    </row>
    <row r="3135" spans="1:22" x14ac:dyDescent="0.2">
      <c r="A3135" s="2" t="s">
        <v>54</v>
      </c>
      <c r="B3135" s="5" t="s">
        <v>692</v>
      </c>
      <c r="U3135" s="12"/>
      <c r="V3135" s="12"/>
    </row>
    <row r="3136" spans="1:22" x14ac:dyDescent="0.2">
      <c r="A3136" s="2" t="s">
        <v>54</v>
      </c>
      <c r="B3136" s="5" t="s">
        <v>1058</v>
      </c>
      <c r="U3136" s="12"/>
      <c r="V3136" s="12"/>
    </row>
    <row r="3137" spans="1:22" x14ac:dyDescent="0.2">
      <c r="A3137" s="2" t="s">
        <v>54</v>
      </c>
      <c r="B3137" s="5" t="s">
        <v>1818</v>
      </c>
      <c r="U3137" s="12"/>
      <c r="V3137" s="12"/>
    </row>
    <row r="3138" spans="1:22" x14ac:dyDescent="0.2">
      <c r="A3138" s="2" t="s">
        <v>54</v>
      </c>
      <c r="B3138" s="5" t="s">
        <v>1955</v>
      </c>
      <c r="U3138" s="12"/>
      <c r="V3138" s="12"/>
    </row>
    <row r="3139" spans="1:22" x14ac:dyDescent="0.2">
      <c r="A3139" s="2" t="s">
        <v>54</v>
      </c>
      <c r="B3139" s="5" t="s">
        <v>2011</v>
      </c>
      <c r="U3139" s="12"/>
      <c r="V3139" s="12"/>
    </row>
    <row r="3140" spans="1:22" x14ac:dyDescent="0.2">
      <c r="A3140" s="2" t="s">
        <v>54</v>
      </c>
      <c r="B3140" s="5" t="s">
        <v>2012</v>
      </c>
      <c r="U3140" s="12"/>
      <c r="V3140" s="12"/>
    </row>
    <row r="3141" spans="1:22" x14ac:dyDescent="0.2">
      <c r="A3141" s="2" t="s">
        <v>54</v>
      </c>
      <c r="B3141" s="5" t="s">
        <v>2013</v>
      </c>
      <c r="U3141" s="12"/>
      <c r="V3141" s="12"/>
    </row>
    <row r="3142" spans="1:22" x14ac:dyDescent="0.2">
      <c r="A3142" s="2" t="s">
        <v>54</v>
      </c>
      <c r="B3142" s="5" t="s">
        <v>2014</v>
      </c>
      <c r="U3142" s="12"/>
      <c r="V3142" s="12"/>
    </row>
    <row r="3143" spans="1:22" x14ac:dyDescent="0.2">
      <c r="A3143" s="2" t="s">
        <v>54</v>
      </c>
      <c r="B3143" s="5" t="s">
        <v>452</v>
      </c>
      <c r="U3143" s="12"/>
      <c r="V3143" s="12"/>
    </row>
    <row r="3144" spans="1:22" x14ac:dyDescent="0.2">
      <c r="A3144" s="2" t="s">
        <v>54</v>
      </c>
      <c r="B3144" s="5" t="s">
        <v>2015</v>
      </c>
      <c r="U3144" s="12"/>
      <c r="V3144" s="12"/>
    </row>
    <row r="3145" spans="1:22" x14ac:dyDescent="0.2">
      <c r="A3145" s="2" t="s">
        <v>54</v>
      </c>
      <c r="B3145" s="5" t="s">
        <v>907</v>
      </c>
      <c r="U3145" s="12"/>
      <c r="V3145" s="12"/>
    </row>
    <row r="3146" spans="1:22" x14ac:dyDescent="0.2">
      <c r="A3146" t="s">
        <v>54</v>
      </c>
      <c r="B3146" t="s">
        <v>2016</v>
      </c>
      <c r="U3146" s="12"/>
      <c r="V3146" s="12"/>
    </row>
    <row r="3147" spans="1:22" x14ac:dyDescent="0.2">
      <c r="A3147" t="s">
        <v>54</v>
      </c>
      <c r="B3147" t="s">
        <v>1668</v>
      </c>
      <c r="U3147" s="12"/>
      <c r="V3147" s="12"/>
    </row>
    <row r="3148" spans="1:22" x14ac:dyDescent="0.2">
      <c r="A3148" t="s">
        <v>54</v>
      </c>
      <c r="B3148" t="s">
        <v>2017</v>
      </c>
      <c r="U3148" s="12"/>
      <c r="V3148" s="12"/>
    </row>
    <row r="3149" spans="1:22" x14ac:dyDescent="0.2">
      <c r="A3149" t="s">
        <v>54</v>
      </c>
      <c r="B3149" t="s">
        <v>208</v>
      </c>
      <c r="U3149" s="12"/>
      <c r="V3149" s="12"/>
    </row>
    <row r="3150" spans="1:22" x14ac:dyDescent="0.2">
      <c r="A3150" t="s">
        <v>54</v>
      </c>
      <c r="B3150" t="s">
        <v>2018</v>
      </c>
      <c r="U3150" s="12"/>
      <c r="V3150" s="12"/>
    </row>
    <row r="3151" spans="1:22" x14ac:dyDescent="0.2">
      <c r="A3151" t="s">
        <v>54</v>
      </c>
      <c r="B3151" t="s">
        <v>2019</v>
      </c>
      <c r="U3151" s="12"/>
      <c r="V3151" s="12"/>
    </row>
    <row r="3152" spans="1:22" x14ac:dyDescent="0.2">
      <c r="A3152" t="s">
        <v>54</v>
      </c>
      <c r="B3152" t="s">
        <v>2020</v>
      </c>
      <c r="U3152" s="12"/>
      <c r="V3152" s="12"/>
    </row>
    <row r="3153" spans="1:22" x14ac:dyDescent="0.2">
      <c r="A3153" t="s">
        <v>54</v>
      </c>
      <c r="B3153" t="s">
        <v>619</v>
      </c>
      <c r="U3153" s="12"/>
      <c r="V3153" s="12"/>
    </row>
    <row r="3154" spans="1:22" x14ac:dyDescent="0.2">
      <c r="A3154" t="s">
        <v>54</v>
      </c>
      <c r="B3154" t="s">
        <v>1436</v>
      </c>
      <c r="U3154" s="12"/>
      <c r="V3154" s="12"/>
    </row>
    <row r="3155" spans="1:22" x14ac:dyDescent="0.2">
      <c r="A3155" t="s">
        <v>55</v>
      </c>
      <c r="B3155" t="s">
        <v>146</v>
      </c>
      <c r="U3155" s="12"/>
      <c r="V3155" s="12"/>
    </row>
    <row r="3156" spans="1:22" x14ac:dyDescent="0.2">
      <c r="A3156" t="s">
        <v>55</v>
      </c>
      <c r="B3156" t="s">
        <v>1611</v>
      </c>
      <c r="U3156" s="12"/>
      <c r="V3156" s="12"/>
    </row>
    <row r="3157" spans="1:22" x14ac:dyDescent="0.2">
      <c r="A3157" t="s">
        <v>55</v>
      </c>
      <c r="B3157" t="s">
        <v>215</v>
      </c>
      <c r="U3157" s="12"/>
      <c r="V3157" s="12"/>
    </row>
    <row r="3158" spans="1:22" x14ac:dyDescent="0.2">
      <c r="A3158" t="s">
        <v>55</v>
      </c>
      <c r="B3158" t="s">
        <v>2021</v>
      </c>
      <c r="U3158" s="12"/>
      <c r="V3158" s="12"/>
    </row>
    <row r="3159" spans="1:22" x14ac:dyDescent="0.2">
      <c r="A3159" t="s">
        <v>55</v>
      </c>
      <c r="B3159" t="s">
        <v>2022</v>
      </c>
      <c r="U3159" s="12"/>
      <c r="V3159" s="12"/>
    </row>
    <row r="3160" spans="1:22" x14ac:dyDescent="0.2">
      <c r="A3160" t="s">
        <v>55</v>
      </c>
      <c r="B3160" t="s">
        <v>2023</v>
      </c>
      <c r="U3160" s="12"/>
      <c r="V3160" s="12"/>
    </row>
    <row r="3161" spans="1:22" x14ac:dyDescent="0.2">
      <c r="A3161" t="s">
        <v>55</v>
      </c>
      <c r="B3161" t="s">
        <v>151</v>
      </c>
      <c r="U3161" s="12"/>
      <c r="V3161" s="12"/>
    </row>
    <row r="3162" spans="1:22" x14ac:dyDescent="0.2">
      <c r="A3162" t="s">
        <v>55</v>
      </c>
      <c r="B3162" t="s">
        <v>157</v>
      </c>
      <c r="U3162" s="12"/>
      <c r="V3162" s="12"/>
    </row>
    <row r="3163" spans="1:22" x14ac:dyDescent="0.2">
      <c r="A3163" t="s">
        <v>55</v>
      </c>
      <c r="B3163" t="s">
        <v>2024</v>
      </c>
      <c r="U3163" s="12"/>
      <c r="V3163" s="12"/>
    </row>
    <row r="3164" spans="1:22" x14ac:dyDescent="0.2">
      <c r="A3164" t="s">
        <v>55</v>
      </c>
      <c r="B3164" t="s">
        <v>172</v>
      </c>
      <c r="U3164" s="12"/>
      <c r="V3164" s="12"/>
    </row>
    <row r="3165" spans="1:22" x14ac:dyDescent="0.2">
      <c r="A3165" t="s">
        <v>55</v>
      </c>
      <c r="B3165" t="s">
        <v>501</v>
      </c>
      <c r="U3165" s="12"/>
      <c r="V3165" s="12"/>
    </row>
    <row r="3166" spans="1:22" x14ac:dyDescent="0.2">
      <c r="A3166" t="s">
        <v>55</v>
      </c>
      <c r="B3166" t="s">
        <v>232</v>
      </c>
      <c r="U3166" s="12"/>
      <c r="V3166" s="12"/>
    </row>
    <row r="3167" spans="1:22" x14ac:dyDescent="0.2">
      <c r="A3167" t="s">
        <v>55</v>
      </c>
      <c r="B3167" t="s">
        <v>2025</v>
      </c>
      <c r="U3167" s="12"/>
      <c r="V3167" s="12"/>
    </row>
    <row r="3168" spans="1:22" x14ac:dyDescent="0.2">
      <c r="A3168" t="s">
        <v>55</v>
      </c>
      <c r="B3168" t="s">
        <v>918</v>
      </c>
      <c r="U3168" s="12"/>
      <c r="V3168" s="12"/>
    </row>
    <row r="3169" spans="1:22" x14ac:dyDescent="0.2">
      <c r="A3169" t="s">
        <v>55</v>
      </c>
      <c r="B3169" t="s">
        <v>509</v>
      </c>
      <c r="U3169" s="12"/>
      <c r="V3169" s="12"/>
    </row>
    <row r="3170" spans="1:22" x14ac:dyDescent="0.2">
      <c r="A3170" t="s">
        <v>55</v>
      </c>
      <c r="B3170" t="s">
        <v>2026</v>
      </c>
      <c r="U3170" s="12"/>
      <c r="V3170" s="12"/>
    </row>
    <row r="3171" spans="1:22" x14ac:dyDescent="0.2">
      <c r="A3171" t="s">
        <v>55</v>
      </c>
      <c r="B3171" t="s">
        <v>593</v>
      </c>
      <c r="U3171" s="12"/>
      <c r="V3171" s="12"/>
    </row>
    <row r="3172" spans="1:22" x14ac:dyDescent="0.2">
      <c r="A3172" t="s">
        <v>55</v>
      </c>
      <c r="B3172" t="s">
        <v>179</v>
      </c>
      <c r="U3172" s="12"/>
      <c r="V3172" s="12"/>
    </row>
    <row r="3173" spans="1:22" x14ac:dyDescent="0.2">
      <c r="A3173" t="s">
        <v>55</v>
      </c>
      <c r="B3173" t="s">
        <v>180</v>
      </c>
      <c r="U3173" s="12"/>
      <c r="V3173" s="12"/>
    </row>
    <row r="3174" spans="1:22" x14ac:dyDescent="0.2">
      <c r="A3174" t="s">
        <v>55</v>
      </c>
      <c r="B3174" t="s">
        <v>2027</v>
      </c>
      <c r="U3174" s="12"/>
      <c r="V3174" s="12"/>
    </row>
    <row r="3175" spans="1:22" x14ac:dyDescent="0.2">
      <c r="A3175" t="s">
        <v>55</v>
      </c>
      <c r="B3175" t="s">
        <v>645</v>
      </c>
      <c r="U3175" s="12"/>
      <c r="V3175" s="12"/>
    </row>
    <row r="3176" spans="1:22" x14ac:dyDescent="0.2">
      <c r="A3176" t="s">
        <v>55</v>
      </c>
      <c r="B3176" t="s">
        <v>240</v>
      </c>
      <c r="U3176" s="12"/>
      <c r="V3176" s="12"/>
    </row>
    <row r="3177" spans="1:22" x14ac:dyDescent="0.2">
      <c r="A3177" t="s">
        <v>55</v>
      </c>
      <c r="B3177" t="s">
        <v>242</v>
      </c>
      <c r="U3177" s="12"/>
      <c r="V3177" s="12"/>
    </row>
    <row r="3178" spans="1:22" x14ac:dyDescent="0.2">
      <c r="A3178" t="s">
        <v>55</v>
      </c>
      <c r="B3178" t="s">
        <v>190</v>
      </c>
      <c r="U3178" s="12"/>
      <c r="V3178" s="12"/>
    </row>
    <row r="3179" spans="1:22" x14ac:dyDescent="0.2">
      <c r="A3179" t="s">
        <v>55</v>
      </c>
      <c r="B3179" t="s">
        <v>191</v>
      </c>
      <c r="U3179" s="12"/>
      <c r="V3179" s="12"/>
    </row>
    <row r="3180" spans="1:22" x14ac:dyDescent="0.2">
      <c r="A3180" t="s">
        <v>55</v>
      </c>
      <c r="B3180" t="s">
        <v>681</v>
      </c>
      <c r="U3180" s="12"/>
      <c r="V3180" s="12"/>
    </row>
    <row r="3181" spans="1:22" x14ac:dyDescent="0.2">
      <c r="A3181" t="s">
        <v>55</v>
      </c>
      <c r="B3181" t="s">
        <v>1222</v>
      </c>
      <c r="U3181" s="12"/>
      <c r="V3181" s="12"/>
    </row>
    <row r="3182" spans="1:22" x14ac:dyDescent="0.2">
      <c r="A3182" t="s">
        <v>55</v>
      </c>
      <c r="B3182" t="s">
        <v>687</v>
      </c>
      <c r="U3182" s="12"/>
      <c r="V3182" s="12"/>
    </row>
    <row r="3183" spans="1:22" x14ac:dyDescent="0.2">
      <c r="A3183" t="s">
        <v>55</v>
      </c>
      <c r="B3183" t="s">
        <v>375</v>
      </c>
      <c r="U3183" s="12"/>
      <c r="V3183" s="12"/>
    </row>
    <row r="3184" spans="1:22" x14ac:dyDescent="0.2">
      <c r="A3184" t="s">
        <v>55</v>
      </c>
      <c r="B3184" t="s">
        <v>2028</v>
      </c>
      <c r="U3184" s="12"/>
      <c r="V3184" s="12"/>
    </row>
    <row r="3185" spans="1:22" x14ac:dyDescent="0.2">
      <c r="A3185" t="s">
        <v>55</v>
      </c>
      <c r="B3185" t="s">
        <v>2029</v>
      </c>
      <c r="U3185" s="12"/>
      <c r="V3185" s="12"/>
    </row>
    <row r="3186" spans="1:22" x14ac:dyDescent="0.2">
      <c r="A3186" t="s">
        <v>55</v>
      </c>
      <c r="B3186" t="s">
        <v>193</v>
      </c>
      <c r="U3186" s="12"/>
      <c r="V3186" s="12"/>
    </row>
    <row r="3187" spans="1:22" x14ac:dyDescent="0.2">
      <c r="A3187" t="s">
        <v>55</v>
      </c>
      <c r="B3187" t="s">
        <v>195</v>
      </c>
      <c r="U3187" s="12"/>
      <c r="V3187" s="12"/>
    </row>
    <row r="3188" spans="1:22" x14ac:dyDescent="0.2">
      <c r="A3188" t="s">
        <v>55</v>
      </c>
      <c r="B3188" t="s">
        <v>853</v>
      </c>
      <c r="U3188" s="12"/>
      <c r="V3188" s="12"/>
    </row>
    <row r="3189" spans="1:22" x14ac:dyDescent="0.2">
      <c r="A3189" t="s">
        <v>55</v>
      </c>
      <c r="B3189" t="s">
        <v>723</v>
      </c>
      <c r="U3189" s="12"/>
      <c r="V3189" s="12"/>
    </row>
    <row r="3190" spans="1:22" x14ac:dyDescent="0.2">
      <c r="A3190" t="s">
        <v>55</v>
      </c>
      <c r="B3190" t="s">
        <v>856</v>
      </c>
      <c r="U3190" s="12"/>
      <c r="V3190" s="12"/>
    </row>
    <row r="3191" spans="1:22" x14ac:dyDescent="0.2">
      <c r="A3191" t="s">
        <v>55</v>
      </c>
      <c r="B3191" t="s">
        <v>2030</v>
      </c>
      <c r="U3191" s="12"/>
      <c r="V3191" s="12"/>
    </row>
    <row r="3192" spans="1:22" x14ac:dyDescent="0.2">
      <c r="A3192" t="s">
        <v>55</v>
      </c>
      <c r="B3192" t="s">
        <v>610</v>
      </c>
      <c r="U3192" s="12"/>
      <c r="V3192" s="12"/>
    </row>
    <row r="3193" spans="1:22" x14ac:dyDescent="0.2">
      <c r="A3193" t="s">
        <v>55</v>
      </c>
      <c r="B3193" t="s">
        <v>2031</v>
      </c>
      <c r="U3193" s="12"/>
      <c r="V3193" s="12"/>
    </row>
    <row r="3194" spans="1:22" x14ac:dyDescent="0.2">
      <c r="A3194" t="s">
        <v>55</v>
      </c>
      <c r="B3194" t="s">
        <v>445</v>
      </c>
      <c r="U3194" s="12"/>
      <c r="V3194" s="12"/>
    </row>
    <row r="3195" spans="1:22" x14ac:dyDescent="0.2">
      <c r="A3195" t="s">
        <v>55</v>
      </c>
      <c r="B3195" t="s">
        <v>2032</v>
      </c>
      <c r="U3195" s="12"/>
      <c r="V3195" s="12"/>
    </row>
    <row r="3196" spans="1:22" x14ac:dyDescent="0.2">
      <c r="A3196" t="s">
        <v>55</v>
      </c>
      <c r="B3196" t="s">
        <v>199</v>
      </c>
      <c r="U3196" s="12"/>
      <c r="V3196" s="12"/>
    </row>
    <row r="3197" spans="1:22" x14ac:dyDescent="0.2">
      <c r="A3197" t="s">
        <v>55</v>
      </c>
      <c r="B3197" t="s">
        <v>2033</v>
      </c>
      <c r="U3197" s="12"/>
      <c r="V3197" s="12"/>
    </row>
    <row r="3198" spans="1:22" x14ac:dyDescent="0.2">
      <c r="A3198" t="s">
        <v>55</v>
      </c>
      <c r="B3198" t="s">
        <v>1692</v>
      </c>
      <c r="U3198" s="12"/>
      <c r="V3198" s="12"/>
    </row>
    <row r="3199" spans="1:22" x14ac:dyDescent="0.2">
      <c r="A3199" t="s">
        <v>55</v>
      </c>
      <c r="B3199" t="s">
        <v>2034</v>
      </c>
      <c r="U3199" s="12"/>
      <c r="V3199" s="12"/>
    </row>
    <row r="3200" spans="1:22" x14ac:dyDescent="0.2">
      <c r="A3200" t="s">
        <v>55</v>
      </c>
      <c r="B3200" t="s">
        <v>452</v>
      </c>
      <c r="U3200" s="12"/>
      <c r="V3200" s="12"/>
    </row>
    <row r="3201" spans="1:22" x14ac:dyDescent="0.2">
      <c r="A3201" t="s">
        <v>55</v>
      </c>
      <c r="B3201" t="s">
        <v>2035</v>
      </c>
      <c r="U3201" s="12"/>
      <c r="V3201" s="12"/>
    </row>
    <row r="3202" spans="1:22" x14ac:dyDescent="0.2">
      <c r="A3202" t="s">
        <v>55</v>
      </c>
      <c r="B3202" t="s">
        <v>1838</v>
      </c>
      <c r="U3202" s="12"/>
      <c r="V3202" s="12"/>
    </row>
    <row r="3203" spans="1:22" x14ac:dyDescent="0.2">
      <c r="A3203" t="s">
        <v>55</v>
      </c>
      <c r="B3203" t="s">
        <v>1839</v>
      </c>
      <c r="U3203" s="12"/>
      <c r="V3203" s="12"/>
    </row>
    <row r="3204" spans="1:22" x14ac:dyDescent="0.2">
      <c r="A3204" t="s">
        <v>55</v>
      </c>
      <c r="B3204" t="s">
        <v>559</v>
      </c>
      <c r="U3204" s="12"/>
      <c r="V3204" s="12"/>
    </row>
    <row r="3205" spans="1:22" x14ac:dyDescent="0.2">
      <c r="A3205" t="s">
        <v>55</v>
      </c>
      <c r="B3205" t="s">
        <v>560</v>
      </c>
      <c r="U3205" s="12"/>
      <c r="V3205" s="12"/>
    </row>
    <row r="3206" spans="1:22" x14ac:dyDescent="0.2">
      <c r="A3206" t="s">
        <v>55</v>
      </c>
      <c r="B3206" t="s">
        <v>2036</v>
      </c>
      <c r="U3206" s="12"/>
      <c r="V3206" s="12"/>
    </row>
    <row r="3207" spans="1:22" x14ac:dyDescent="0.2">
      <c r="A3207" t="s">
        <v>55</v>
      </c>
      <c r="B3207" t="s">
        <v>2037</v>
      </c>
      <c r="U3207" s="12"/>
      <c r="V3207" s="12"/>
    </row>
    <row r="3208" spans="1:22" x14ac:dyDescent="0.2">
      <c r="A3208" t="s">
        <v>55</v>
      </c>
      <c r="B3208" t="s">
        <v>1436</v>
      </c>
      <c r="U3208" s="12"/>
      <c r="V3208" s="12"/>
    </row>
    <row r="3209" spans="1:22" x14ac:dyDescent="0.2">
      <c r="A3209" t="s">
        <v>55</v>
      </c>
      <c r="B3209" t="s">
        <v>1401</v>
      </c>
      <c r="U3209" s="12"/>
      <c r="V3209" s="12"/>
    </row>
    <row r="3210" spans="1:22" x14ac:dyDescent="0.2">
      <c r="A3210" t="s">
        <v>56</v>
      </c>
      <c r="B3210" t="s">
        <v>1373</v>
      </c>
      <c r="U3210" s="12"/>
      <c r="V3210" s="12"/>
    </row>
    <row r="3211" spans="1:22" x14ac:dyDescent="0.2">
      <c r="A3211" t="s">
        <v>56</v>
      </c>
      <c r="B3211" t="s">
        <v>1150</v>
      </c>
      <c r="U3211" s="12"/>
      <c r="V3211" s="12"/>
    </row>
    <row r="3212" spans="1:22" x14ac:dyDescent="0.2">
      <c r="A3212" t="s">
        <v>56</v>
      </c>
      <c r="B3212" t="s">
        <v>823</v>
      </c>
      <c r="U3212" s="12"/>
      <c r="V3212" s="12"/>
    </row>
    <row r="3213" spans="1:22" x14ac:dyDescent="0.2">
      <c r="A3213" t="s">
        <v>56</v>
      </c>
      <c r="B3213" t="s">
        <v>1152</v>
      </c>
      <c r="U3213" s="12"/>
      <c r="V3213" s="12"/>
    </row>
    <row r="3214" spans="1:22" x14ac:dyDescent="0.2">
      <c r="A3214" t="s">
        <v>56</v>
      </c>
      <c r="B3214" t="s">
        <v>2038</v>
      </c>
      <c r="U3214" s="12"/>
      <c r="V3214" s="12"/>
    </row>
    <row r="3215" spans="1:22" x14ac:dyDescent="0.2">
      <c r="A3215" t="s">
        <v>56</v>
      </c>
      <c r="B3215" t="s">
        <v>1481</v>
      </c>
      <c r="U3215" s="12"/>
      <c r="V3215" s="12"/>
    </row>
    <row r="3216" spans="1:22" x14ac:dyDescent="0.2">
      <c r="A3216" t="s">
        <v>56</v>
      </c>
      <c r="B3216" t="s">
        <v>362</v>
      </c>
      <c r="U3216" s="12"/>
      <c r="V3216" s="12"/>
    </row>
    <row r="3217" spans="1:22" x14ac:dyDescent="0.2">
      <c r="A3217" t="s">
        <v>56</v>
      </c>
      <c r="B3217" t="s">
        <v>2039</v>
      </c>
      <c r="U3217" s="12"/>
      <c r="V3217" s="12"/>
    </row>
    <row r="3218" spans="1:22" x14ac:dyDescent="0.2">
      <c r="A3218" t="s">
        <v>56</v>
      </c>
      <c r="B3218" t="s">
        <v>2040</v>
      </c>
      <c r="U3218" s="12"/>
      <c r="V3218" s="12"/>
    </row>
    <row r="3219" spans="1:22" x14ac:dyDescent="0.2">
      <c r="A3219" t="s">
        <v>56</v>
      </c>
      <c r="B3219" t="s">
        <v>238</v>
      </c>
      <c r="U3219" s="12"/>
      <c r="V3219" s="12"/>
    </row>
    <row r="3220" spans="1:22" x14ac:dyDescent="0.2">
      <c r="A3220" t="s">
        <v>56</v>
      </c>
      <c r="B3220" t="s">
        <v>2041</v>
      </c>
      <c r="U3220" s="12"/>
      <c r="V3220" s="12"/>
    </row>
    <row r="3221" spans="1:22" x14ac:dyDescent="0.2">
      <c r="A3221" t="s">
        <v>56</v>
      </c>
      <c r="B3221" t="s">
        <v>240</v>
      </c>
      <c r="U3221" s="12"/>
      <c r="V3221" s="12"/>
    </row>
    <row r="3222" spans="1:22" x14ac:dyDescent="0.2">
      <c r="A3222" t="s">
        <v>56</v>
      </c>
      <c r="B3222" t="s">
        <v>2042</v>
      </c>
      <c r="U3222" s="12"/>
      <c r="V3222" s="12"/>
    </row>
    <row r="3223" spans="1:22" x14ac:dyDescent="0.2">
      <c r="A3223" t="s">
        <v>56</v>
      </c>
      <c r="B3223" t="s">
        <v>2043</v>
      </c>
      <c r="U3223" s="12"/>
      <c r="V3223" s="12"/>
    </row>
    <row r="3224" spans="1:22" x14ac:dyDescent="0.2">
      <c r="A3224" t="s">
        <v>56</v>
      </c>
      <c r="B3224" t="s">
        <v>381</v>
      </c>
      <c r="U3224" s="12"/>
      <c r="V3224" s="12"/>
    </row>
    <row r="3225" spans="1:22" x14ac:dyDescent="0.2">
      <c r="A3225" t="s">
        <v>56</v>
      </c>
      <c r="B3225" t="s">
        <v>1101</v>
      </c>
      <c r="U3225" s="12"/>
      <c r="V3225" s="12"/>
    </row>
    <row r="3226" spans="1:22" x14ac:dyDescent="0.2">
      <c r="A3226" t="s">
        <v>56</v>
      </c>
      <c r="B3226" t="s">
        <v>797</v>
      </c>
      <c r="U3226" s="12"/>
      <c r="V3226" s="12"/>
    </row>
    <row r="3227" spans="1:22" x14ac:dyDescent="0.2">
      <c r="A3227" t="s">
        <v>56</v>
      </c>
      <c r="B3227" t="s">
        <v>2044</v>
      </c>
      <c r="U3227" s="12"/>
      <c r="V3227" s="12"/>
    </row>
    <row r="3228" spans="1:22" x14ac:dyDescent="0.2">
      <c r="A3228" t="s">
        <v>56</v>
      </c>
      <c r="B3228" t="s">
        <v>2045</v>
      </c>
      <c r="U3228" s="12"/>
      <c r="V3228" s="12"/>
    </row>
    <row r="3229" spans="1:22" x14ac:dyDescent="0.2">
      <c r="A3229" t="s">
        <v>56</v>
      </c>
      <c r="B3229" t="s">
        <v>653</v>
      </c>
      <c r="U3229" s="12"/>
      <c r="V3229" s="12"/>
    </row>
    <row r="3230" spans="1:22" x14ac:dyDescent="0.2">
      <c r="A3230" t="s">
        <v>56</v>
      </c>
      <c r="B3230" t="s">
        <v>2046</v>
      </c>
      <c r="U3230" s="12"/>
      <c r="V3230" s="12"/>
    </row>
    <row r="3231" spans="1:22" x14ac:dyDescent="0.2">
      <c r="A3231" t="s">
        <v>56</v>
      </c>
      <c r="B3231" t="s">
        <v>2047</v>
      </c>
      <c r="U3231" s="12"/>
      <c r="V3231" s="12"/>
    </row>
    <row r="3232" spans="1:22" x14ac:dyDescent="0.2">
      <c r="A3232" t="s">
        <v>56</v>
      </c>
      <c r="B3232" t="s">
        <v>2048</v>
      </c>
      <c r="U3232" s="12"/>
      <c r="V3232" s="12"/>
    </row>
    <row r="3233" spans="21:22" x14ac:dyDescent="0.2">
      <c r="U3233" s="12"/>
      <c r="V3233" s="12"/>
    </row>
    <row r="3234" spans="21:22" x14ac:dyDescent="0.2">
      <c r="U3234" s="12"/>
      <c r="V3234" s="12"/>
    </row>
    <row r="3235" spans="21:22" x14ac:dyDescent="0.2">
      <c r="U3235" s="12"/>
      <c r="V3235" s="12"/>
    </row>
    <row r="3236" spans="21:22" x14ac:dyDescent="0.2">
      <c r="U3236" s="12"/>
      <c r="V3236" s="12"/>
    </row>
    <row r="3237" spans="21:22" x14ac:dyDescent="0.2">
      <c r="U3237" s="12"/>
      <c r="V3237" s="12"/>
    </row>
    <row r="3238" spans="21:22" x14ac:dyDescent="0.2">
      <c r="U3238" s="12"/>
      <c r="V3238" s="12"/>
    </row>
    <row r="3239" spans="21:22" x14ac:dyDescent="0.2">
      <c r="U3239" s="12"/>
      <c r="V3239" s="12"/>
    </row>
    <row r="3240" spans="21:22" x14ac:dyDescent="0.2">
      <c r="U3240" s="12"/>
      <c r="V3240" s="12"/>
    </row>
    <row r="3241" spans="21:22" x14ac:dyDescent="0.2">
      <c r="U3241" s="12"/>
      <c r="V3241" s="12"/>
    </row>
    <row r="3242" spans="21:22" x14ac:dyDescent="0.2">
      <c r="U3242" s="12"/>
      <c r="V3242" s="12"/>
    </row>
    <row r="3243" spans="21:22" x14ac:dyDescent="0.2">
      <c r="U3243" s="12"/>
      <c r="V3243" s="12"/>
    </row>
    <row r="3244" spans="21:22" x14ac:dyDescent="0.2">
      <c r="U3244" s="12"/>
      <c r="V3244" s="12"/>
    </row>
    <row r="3245" spans="21:22" x14ac:dyDescent="0.2">
      <c r="U3245" s="12"/>
      <c r="V3245" s="12"/>
    </row>
    <row r="3246" spans="21:22" x14ac:dyDescent="0.2">
      <c r="U3246" s="12"/>
      <c r="V3246" s="12"/>
    </row>
    <row r="3247" spans="21:22" x14ac:dyDescent="0.2">
      <c r="U3247" s="12"/>
      <c r="V3247" s="12"/>
    </row>
    <row r="3248" spans="21:22" x14ac:dyDescent="0.2">
      <c r="U3248" s="12"/>
      <c r="V3248" s="12"/>
    </row>
    <row r="3249" spans="21:22" x14ac:dyDescent="0.2">
      <c r="U3249" s="12"/>
      <c r="V3249" s="12"/>
    </row>
    <row r="3250" spans="21:22" x14ac:dyDescent="0.2">
      <c r="U3250" s="12"/>
      <c r="V3250" s="12"/>
    </row>
    <row r="3251" spans="21:22" x14ac:dyDescent="0.2">
      <c r="U3251" s="12"/>
      <c r="V3251" s="12"/>
    </row>
    <row r="3252" spans="21:22" x14ac:dyDescent="0.2">
      <c r="U3252" s="12"/>
      <c r="V3252" s="12"/>
    </row>
    <row r="3253" spans="21:22" x14ac:dyDescent="0.2">
      <c r="U3253" s="12"/>
      <c r="V3253" s="12"/>
    </row>
    <row r="3254" spans="21:22" x14ac:dyDescent="0.2">
      <c r="U3254" s="12"/>
      <c r="V3254" s="12"/>
    </row>
    <row r="3255" spans="21:22" x14ac:dyDescent="0.2">
      <c r="U3255" s="12"/>
      <c r="V3255" s="12"/>
    </row>
    <row r="3256" spans="21:22" x14ac:dyDescent="0.2">
      <c r="U3256" s="12"/>
      <c r="V3256" s="12"/>
    </row>
    <row r="3257" spans="21:22" x14ac:dyDescent="0.2">
      <c r="U3257" s="12"/>
      <c r="V3257" s="12"/>
    </row>
    <row r="3258" spans="21:22" x14ac:dyDescent="0.2">
      <c r="U3258" s="12"/>
      <c r="V3258" s="12"/>
    </row>
    <row r="3259" spans="21:22" x14ac:dyDescent="0.2">
      <c r="U3259" s="12"/>
      <c r="V3259" s="12"/>
    </row>
    <row r="3260" spans="21:22" x14ac:dyDescent="0.2">
      <c r="U3260" s="12"/>
      <c r="V3260" s="12"/>
    </row>
    <row r="3261" spans="21:22" x14ac:dyDescent="0.2">
      <c r="U3261" s="12"/>
      <c r="V3261" s="12"/>
    </row>
    <row r="3262" spans="21:22" x14ac:dyDescent="0.2">
      <c r="U3262" s="12"/>
      <c r="V3262" s="12"/>
    </row>
    <row r="3263" spans="21:22" x14ac:dyDescent="0.2">
      <c r="U3263" s="12"/>
      <c r="V3263" s="12"/>
    </row>
    <row r="3264" spans="21:22" x14ac:dyDescent="0.2">
      <c r="U3264" s="12"/>
      <c r="V3264" s="12"/>
    </row>
    <row r="3265" spans="21:22" x14ac:dyDescent="0.2">
      <c r="U3265" s="12"/>
      <c r="V3265" s="12"/>
    </row>
    <row r="3266" spans="21:22" x14ac:dyDescent="0.2">
      <c r="U3266" s="12"/>
      <c r="V3266" s="12"/>
    </row>
    <row r="3267" spans="21:22" x14ac:dyDescent="0.2">
      <c r="U3267" s="12"/>
      <c r="V3267" s="12"/>
    </row>
    <row r="3268" spans="21:22" x14ac:dyDescent="0.2">
      <c r="U3268" s="12"/>
      <c r="V3268" s="12"/>
    </row>
    <row r="3269" spans="21:22" x14ac:dyDescent="0.2">
      <c r="U3269" s="12"/>
      <c r="V3269" s="12"/>
    </row>
    <row r="3270" spans="21:22" x14ac:dyDescent="0.2">
      <c r="U3270" s="12"/>
      <c r="V3270" s="12"/>
    </row>
    <row r="3271" spans="21:22" x14ac:dyDescent="0.2">
      <c r="U3271" s="12"/>
      <c r="V3271" s="12"/>
    </row>
    <row r="3272" spans="21:22" x14ac:dyDescent="0.2">
      <c r="U3272" s="12"/>
      <c r="V3272" s="12"/>
    </row>
    <row r="3273" spans="21:22" x14ac:dyDescent="0.2">
      <c r="U3273" s="12"/>
      <c r="V3273" s="12"/>
    </row>
    <row r="3274" spans="21:22" x14ac:dyDescent="0.2">
      <c r="U3274" s="12"/>
      <c r="V3274" s="12"/>
    </row>
    <row r="3275" spans="21:22" x14ac:dyDescent="0.2">
      <c r="U3275" s="12"/>
      <c r="V3275" s="12"/>
    </row>
    <row r="3276" spans="21:22" x14ac:dyDescent="0.2">
      <c r="U3276" s="12"/>
      <c r="V3276" s="12"/>
    </row>
    <row r="3277" spans="21:22" x14ac:dyDescent="0.2">
      <c r="U3277" s="12"/>
      <c r="V3277" s="12"/>
    </row>
    <row r="3278" spans="21:22" x14ac:dyDescent="0.2">
      <c r="U3278" s="12"/>
      <c r="V3278" s="12"/>
    </row>
    <row r="3279" spans="21:22" x14ac:dyDescent="0.2">
      <c r="U3279" s="12"/>
      <c r="V3279" s="12"/>
    </row>
    <row r="3280" spans="21:22" x14ac:dyDescent="0.2">
      <c r="U3280" s="12"/>
      <c r="V3280" s="12"/>
    </row>
    <row r="3281" spans="21:22" x14ac:dyDescent="0.2">
      <c r="U3281" s="12"/>
      <c r="V3281" s="12"/>
    </row>
    <row r="3282" spans="21:22" x14ac:dyDescent="0.2">
      <c r="U3282" s="12"/>
      <c r="V3282" s="12"/>
    </row>
    <row r="3283" spans="21:22" x14ac:dyDescent="0.2">
      <c r="U3283" s="12"/>
      <c r="V3283" s="12"/>
    </row>
    <row r="3284" spans="21:22" x14ac:dyDescent="0.2">
      <c r="U3284" s="12"/>
      <c r="V3284" s="12"/>
    </row>
    <row r="3285" spans="21:22" x14ac:dyDescent="0.2">
      <c r="U3285" s="12"/>
      <c r="V3285" s="12"/>
    </row>
    <row r="3286" spans="21:22" x14ac:dyDescent="0.2">
      <c r="U3286" s="12"/>
      <c r="V3286" s="12"/>
    </row>
    <row r="3287" spans="21:22" x14ac:dyDescent="0.2">
      <c r="U3287" s="12"/>
      <c r="V3287" s="12"/>
    </row>
    <row r="3288" spans="21:22" x14ac:dyDescent="0.2">
      <c r="U3288" s="12"/>
      <c r="V3288" s="12"/>
    </row>
    <row r="3289" spans="21:22" x14ac:dyDescent="0.2">
      <c r="U3289" s="12"/>
      <c r="V3289" s="12"/>
    </row>
    <row r="3290" spans="21:22" x14ac:dyDescent="0.2">
      <c r="U3290" s="12"/>
      <c r="V3290" s="12"/>
    </row>
    <row r="3291" spans="21:22" x14ac:dyDescent="0.2">
      <c r="U3291" s="12"/>
      <c r="V3291" s="12"/>
    </row>
    <row r="3292" spans="21:22" x14ac:dyDescent="0.2">
      <c r="U3292" s="12"/>
      <c r="V3292" s="12"/>
    </row>
    <row r="3293" spans="21:22" x14ac:dyDescent="0.2">
      <c r="U3293" s="12"/>
      <c r="V3293" s="12"/>
    </row>
    <row r="3294" spans="21:22" x14ac:dyDescent="0.2">
      <c r="U3294" s="12"/>
      <c r="V3294" s="12"/>
    </row>
    <row r="3295" spans="21:22" x14ac:dyDescent="0.2">
      <c r="U3295" s="12"/>
      <c r="V3295" s="12"/>
    </row>
    <row r="3296" spans="21:22" x14ac:dyDescent="0.2">
      <c r="U3296" s="12"/>
      <c r="V3296" s="12"/>
    </row>
    <row r="3297" spans="21:22" x14ac:dyDescent="0.2">
      <c r="U3297" s="12"/>
      <c r="V3297" s="12"/>
    </row>
    <row r="3298" spans="21:22" x14ac:dyDescent="0.2">
      <c r="U3298" s="12"/>
      <c r="V3298" s="12"/>
    </row>
    <row r="3299" spans="21:22" x14ac:dyDescent="0.2">
      <c r="U3299" s="12"/>
      <c r="V3299" s="12"/>
    </row>
    <row r="3300" spans="21:22" x14ac:dyDescent="0.2">
      <c r="U3300" s="12"/>
      <c r="V3300" s="12"/>
    </row>
    <row r="3301" spans="21:22" x14ac:dyDescent="0.2">
      <c r="U3301" s="12"/>
      <c r="V3301" s="12"/>
    </row>
    <row r="3302" spans="21:22" x14ac:dyDescent="0.2">
      <c r="U3302" s="12"/>
      <c r="V3302" s="12"/>
    </row>
    <row r="3303" spans="21:22" x14ac:dyDescent="0.2">
      <c r="U3303" s="12"/>
      <c r="V3303" s="12"/>
    </row>
    <row r="3304" spans="21:22" x14ac:dyDescent="0.2">
      <c r="U3304" s="12"/>
      <c r="V3304" s="12"/>
    </row>
    <row r="3305" spans="21:22" x14ac:dyDescent="0.2">
      <c r="U3305" s="12"/>
      <c r="V3305" s="12"/>
    </row>
    <row r="3306" spans="21:22" x14ac:dyDescent="0.2">
      <c r="U3306" s="12"/>
      <c r="V3306" s="12"/>
    </row>
    <row r="3307" spans="21:22" x14ac:dyDescent="0.2">
      <c r="U3307" s="12"/>
      <c r="V3307" s="12"/>
    </row>
    <row r="3308" spans="21:22" x14ac:dyDescent="0.2">
      <c r="U3308" s="12"/>
      <c r="V3308" s="12"/>
    </row>
    <row r="3309" spans="21:22" x14ac:dyDescent="0.2">
      <c r="U3309" s="12"/>
      <c r="V3309" s="12"/>
    </row>
    <row r="3310" spans="21:22" x14ac:dyDescent="0.2">
      <c r="U3310" s="12"/>
      <c r="V3310" s="12"/>
    </row>
    <row r="3311" spans="21:22" x14ac:dyDescent="0.2">
      <c r="U3311" s="12"/>
      <c r="V3311" s="12"/>
    </row>
    <row r="3312" spans="21:22" x14ac:dyDescent="0.2">
      <c r="U3312" s="12"/>
      <c r="V3312" s="12"/>
    </row>
    <row r="3313" spans="21:22" x14ac:dyDescent="0.2">
      <c r="U3313" s="12"/>
      <c r="V3313" s="12"/>
    </row>
    <row r="3314" spans="21:22" x14ac:dyDescent="0.2">
      <c r="U3314" s="12"/>
      <c r="V3314" s="12"/>
    </row>
    <row r="3315" spans="21:22" x14ac:dyDescent="0.2">
      <c r="U3315" s="12"/>
      <c r="V3315" s="12"/>
    </row>
    <row r="3316" spans="21:22" x14ac:dyDescent="0.2">
      <c r="U3316" s="12"/>
      <c r="V3316" s="12"/>
    </row>
    <row r="3317" spans="21:22" x14ac:dyDescent="0.2">
      <c r="U3317" s="12"/>
      <c r="V3317" s="12"/>
    </row>
    <row r="3318" spans="21:22" x14ac:dyDescent="0.2">
      <c r="U3318" s="12"/>
      <c r="V3318" s="12"/>
    </row>
    <row r="3319" spans="21:22" x14ac:dyDescent="0.2">
      <c r="U3319" s="12"/>
      <c r="V3319" s="12"/>
    </row>
    <row r="3320" spans="21:22" x14ac:dyDescent="0.2">
      <c r="U3320" s="12"/>
      <c r="V3320" s="12"/>
    </row>
    <row r="3321" spans="21:22" x14ac:dyDescent="0.2">
      <c r="U3321" s="12"/>
      <c r="V3321" s="12"/>
    </row>
    <row r="3322" spans="21:22" x14ac:dyDescent="0.2">
      <c r="U3322" s="12"/>
      <c r="V3322" s="12"/>
    </row>
    <row r="3323" spans="21:22" x14ac:dyDescent="0.2">
      <c r="U3323" s="12"/>
      <c r="V3323" s="12"/>
    </row>
    <row r="3324" spans="21:22" x14ac:dyDescent="0.2">
      <c r="U3324" s="12"/>
      <c r="V3324" s="12"/>
    </row>
    <row r="3325" spans="21:22" x14ac:dyDescent="0.2">
      <c r="U3325" s="12"/>
      <c r="V3325" s="12"/>
    </row>
    <row r="3326" spans="21:22" x14ac:dyDescent="0.2">
      <c r="U3326" s="12"/>
      <c r="V3326" s="12"/>
    </row>
    <row r="3327" spans="21:22" x14ac:dyDescent="0.2">
      <c r="U3327" s="12"/>
      <c r="V3327" s="12"/>
    </row>
    <row r="3328" spans="21:22" x14ac:dyDescent="0.2">
      <c r="U3328" s="12"/>
      <c r="V3328" s="12"/>
    </row>
    <row r="3329" spans="21:22" x14ac:dyDescent="0.2">
      <c r="U3329" s="12"/>
      <c r="V3329" s="12"/>
    </row>
    <row r="3330" spans="21:22" x14ac:dyDescent="0.2">
      <c r="U3330" s="12"/>
      <c r="V3330" s="12"/>
    </row>
    <row r="3331" spans="21:22" x14ac:dyDescent="0.2">
      <c r="U3331" s="12"/>
      <c r="V3331" s="12"/>
    </row>
    <row r="3332" spans="21:22" x14ac:dyDescent="0.2">
      <c r="U3332" s="12"/>
      <c r="V3332" s="12"/>
    </row>
    <row r="3333" spans="21:22" x14ac:dyDescent="0.2">
      <c r="U3333" s="12"/>
      <c r="V3333" s="12"/>
    </row>
    <row r="3334" spans="21:22" x14ac:dyDescent="0.2">
      <c r="U3334" s="12"/>
      <c r="V3334" s="12"/>
    </row>
    <row r="3335" spans="21:22" x14ac:dyDescent="0.2">
      <c r="U3335" s="12"/>
      <c r="V3335" s="12"/>
    </row>
    <row r="3336" spans="21:22" x14ac:dyDescent="0.2">
      <c r="U3336" s="12"/>
      <c r="V3336" s="12"/>
    </row>
    <row r="3337" spans="21:22" x14ac:dyDescent="0.2">
      <c r="U3337" s="12"/>
      <c r="V3337" s="12"/>
    </row>
    <row r="3338" spans="21:22" x14ac:dyDescent="0.2">
      <c r="U3338" s="12"/>
      <c r="V3338" s="12"/>
    </row>
    <row r="3339" spans="21:22" x14ac:dyDescent="0.2">
      <c r="U3339" s="12"/>
      <c r="V3339" s="12"/>
    </row>
    <row r="3340" spans="21:22" x14ac:dyDescent="0.2">
      <c r="U3340" s="12"/>
      <c r="V3340" s="12"/>
    </row>
    <row r="3341" spans="21:22" x14ac:dyDescent="0.2">
      <c r="U3341" s="12"/>
      <c r="V3341" s="12"/>
    </row>
    <row r="3342" spans="21:22" x14ac:dyDescent="0.2">
      <c r="U3342" s="12"/>
      <c r="V3342" s="12"/>
    </row>
    <row r="3343" spans="21:22" x14ac:dyDescent="0.2">
      <c r="U3343" s="12"/>
      <c r="V3343" s="12"/>
    </row>
    <row r="3344" spans="21:22" x14ac:dyDescent="0.2">
      <c r="U3344" s="12"/>
      <c r="V3344" s="12"/>
    </row>
    <row r="3345" spans="21:22" x14ac:dyDescent="0.2">
      <c r="U3345" s="12"/>
      <c r="V3345" s="12"/>
    </row>
    <row r="3346" spans="21:22" x14ac:dyDescent="0.2">
      <c r="U3346" s="12"/>
      <c r="V3346" s="12"/>
    </row>
    <row r="3347" spans="21:22" x14ac:dyDescent="0.2">
      <c r="U3347" s="12"/>
      <c r="V3347" s="12"/>
    </row>
    <row r="3348" spans="21:22" x14ac:dyDescent="0.2">
      <c r="U3348" s="12"/>
      <c r="V3348" s="12"/>
    </row>
    <row r="3349" spans="21:22" x14ac:dyDescent="0.2">
      <c r="U3349" s="12"/>
      <c r="V3349" s="12"/>
    </row>
    <row r="3350" spans="21:22" x14ac:dyDescent="0.2">
      <c r="U3350" s="12"/>
      <c r="V3350" s="12"/>
    </row>
    <row r="3351" spans="21:22" x14ac:dyDescent="0.2">
      <c r="U3351" s="12"/>
      <c r="V3351" s="12"/>
    </row>
    <row r="3352" spans="21:22" x14ac:dyDescent="0.2">
      <c r="U3352" s="12"/>
      <c r="V3352" s="12"/>
    </row>
    <row r="3353" spans="21:22" x14ac:dyDescent="0.2">
      <c r="U3353" s="12"/>
      <c r="V3353" s="12"/>
    </row>
    <row r="3354" spans="21:22" x14ac:dyDescent="0.2">
      <c r="U3354" s="12"/>
      <c r="V3354" s="12"/>
    </row>
    <row r="3355" spans="21:22" x14ac:dyDescent="0.2">
      <c r="U3355" s="12"/>
      <c r="V3355" s="12"/>
    </row>
    <row r="3356" spans="21:22" x14ac:dyDescent="0.2">
      <c r="U3356" s="12"/>
      <c r="V3356" s="12"/>
    </row>
    <row r="3357" spans="21:22" x14ac:dyDescent="0.2">
      <c r="U3357" s="12"/>
      <c r="V3357" s="12"/>
    </row>
    <row r="3358" spans="21:22" x14ac:dyDescent="0.2">
      <c r="U3358" s="12"/>
      <c r="V3358" s="12"/>
    </row>
    <row r="3359" spans="21:22" x14ac:dyDescent="0.2">
      <c r="U3359" s="12"/>
      <c r="V3359" s="12"/>
    </row>
    <row r="3360" spans="21:22" x14ac:dyDescent="0.2">
      <c r="U3360" s="12"/>
      <c r="V3360" s="12"/>
    </row>
    <row r="3361" spans="21:22" x14ac:dyDescent="0.2">
      <c r="U3361" s="12"/>
      <c r="V3361" s="12"/>
    </row>
    <row r="3362" spans="21:22" x14ac:dyDescent="0.2">
      <c r="U3362" s="12"/>
      <c r="V3362" s="12"/>
    </row>
    <row r="3363" spans="21:22" x14ac:dyDescent="0.2">
      <c r="U3363" s="12"/>
      <c r="V3363" s="12"/>
    </row>
    <row r="3364" spans="21:22" x14ac:dyDescent="0.2">
      <c r="U3364" s="12"/>
      <c r="V3364" s="12"/>
    </row>
    <row r="3365" spans="21:22" x14ac:dyDescent="0.2">
      <c r="U3365" s="12"/>
      <c r="V3365" s="12"/>
    </row>
    <row r="3366" spans="21:22" x14ac:dyDescent="0.2">
      <c r="U3366" s="12"/>
      <c r="V3366" s="12"/>
    </row>
    <row r="3367" spans="21:22" x14ac:dyDescent="0.2">
      <c r="U3367" s="12"/>
      <c r="V3367" s="12"/>
    </row>
    <row r="3368" spans="21:22" x14ac:dyDescent="0.2">
      <c r="U3368" s="12"/>
      <c r="V3368" s="12"/>
    </row>
    <row r="3369" spans="21:22" x14ac:dyDescent="0.2">
      <c r="U3369" s="12"/>
      <c r="V3369" s="12"/>
    </row>
    <row r="3370" spans="21:22" x14ac:dyDescent="0.2">
      <c r="U3370" s="12"/>
      <c r="V3370" s="12"/>
    </row>
    <row r="3371" spans="21:22" x14ac:dyDescent="0.2">
      <c r="U3371" s="12"/>
      <c r="V3371" s="12"/>
    </row>
    <row r="3372" spans="21:22" x14ac:dyDescent="0.2">
      <c r="U3372" s="12"/>
      <c r="V3372" s="12"/>
    </row>
    <row r="3373" spans="21:22" x14ac:dyDescent="0.2">
      <c r="U3373" s="12"/>
      <c r="V3373" s="12"/>
    </row>
    <row r="3374" spans="21:22" x14ac:dyDescent="0.2">
      <c r="U3374" s="12"/>
      <c r="V3374" s="12"/>
    </row>
    <row r="3375" spans="21:22" x14ac:dyDescent="0.2">
      <c r="U3375" s="12"/>
      <c r="V3375" s="12"/>
    </row>
    <row r="3376" spans="21:22" x14ac:dyDescent="0.2">
      <c r="U3376" s="12"/>
      <c r="V3376" s="12"/>
    </row>
    <row r="3377" spans="21:22" x14ac:dyDescent="0.2">
      <c r="U3377" s="12"/>
      <c r="V3377" s="12"/>
    </row>
    <row r="3378" spans="21:22" x14ac:dyDescent="0.2">
      <c r="U3378" s="12"/>
      <c r="V3378" s="12"/>
    </row>
    <row r="3379" spans="21:22" x14ac:dyDescent="0.2">
      <c r="U3379" s="12"/>
      <c r="V3379" s="12"/>
    </row>
    <row r="3380" spans="21:22" x14ac:dyDescent="0.2">
      <c r="U3380" s="12"/>
      <c r="V3380" s="12"/>
    </row>
    <row r="3381" spans="21:22" x14ac:dyDescent="0.2">
      <c r="U3381" s="12"/>
      <c r="V3381" s="12"/>
    </row>
    <row r="3382" spans="21:22" x14ac:dyDescent="0.2">
      <c r="U3382" s="12"/>
      <c r="V3382" s="12"/>
    </row>
    <row r="3383" spans="21:22" x14ac:dyDescent="0.2">
      <c r="U3383" s="12"/>
      <c r="V3383" s="12"/>
    </row>
    <row r="3384" spans="21:22" x14ac:dyDescent="0.2">
      <c r="U3384" s="12"/>
      <c r="V3384" s="12"/>
    </row>
    <row r="3385" spans="21:22" x14ac:dyDescent="0.2">
      <c r="U3385" s="12"/>
      <c r="V3385" s="12"/>
    </row>
    <row r="3386" spans="21:22" x14ac:dyDescent="0.2">
      <c r="U3386" s="12"/>
      <c r="V3386" s="12"/>
    </row>
    <row r="3387" spans="21:22" x14ac:dyDescent="0.2">
      <c r="U3387" s="12"/>
      <c r="V3387" s="12"/>
    </row>
    <row r="3388" spans="21:22" x14ac:dyDescent="0.2">
      <c r="U3388" s="12"/>
      <c r="V3388" s="12"/>
    </row>
    <row r="3389" spans="21:22" x14ac:dyDescent="0.2">
      <c r="U3389" s="12"/>
      <c r="V3389" s="12"/>
    </row>
    <row r="3390" spans="21:22" x14ac:dyDescent="0.2">
      <c r="U3390" s="12"/>
      <c r="V3390" s="12"/>
    </row>
    <row r="3391" spans="21:22" x14ac:dyDescent="0.2">
      <c r="U3391" s="12"/>
      <c r="V3391" s="12"/>
    </row>
    <row r="3392" spans="21:22" x14ac:dyDescent="0.2">
      <c r="U3392" s="12"/>
      <c r="V3392" s="12"/>
    </row>
    <row r="3393" spans="21:22" x14ac:dyDescent="0.2">
      <c r="U3393" s="12"/>
      <c r="V3393" s="12"/>
    </row>
    <row r="3394" spans="21:22" x14ac:dyDescent="0.2">
      <c r="U3394" s="12"/>
      <c r="V3394" s="12"/>
    </row>
    <row r="3395" spans="21:22" x14ac:dyDescent="0.2">
      <c r="U3395" s="12"/>
      <c r="V3395" s="12"/>
    </row>
    <row r="3396" spans="21:22" x14ac:dyDescent="0.2">
      <c r="U3396" s="12"/>
      <c r="V3396" s="12"/>
    </row>
    <row r="3397" spans="21:22" x14ac:dyDescent="0.2">
      <c r="U3397" s="12"/>
      <c r="V3397" s="12"/>
    </row>
    <row r="3398" spans="21:22" x14ac:dyDescent="0.2">
      <c r="U3398" s="12"/>
      <c r="V3398" s="12"/>
    </row>
    <row r="3399" spans="21:22" x14ac:dyDescent="0.2">
      <c r="U3399" s="12"/>
      <c r="V3399" s="12"/>
    </row>
    <row r="3400" spans="21:22" x14ac:dyDescent="0.2">
      <c r="U3400" s="12"/>
      <c r="V3400" s="12"/>
    </row>
    <row r="3401" spans="21:22" x14ac:dyDescent="0.2">
      <c r="U3401" s="12"/>
      <c r="V3401" s="12"/>
    </row>
    <row r="3402" spans="21:22" x14ac:dyDescent="0.2">
      <c r="U3402" s="12"/>
      <c r="V3402" s="12"/>
    </row>
    <row r="3403" spans="21:22" x14ac:dyDescent="0.2">
      <c r="U3403" s="12"/>
      <c r="V3403" s="12"/>
    </row>
    <row r="3404" spans="21:22" x14ac:dyDescent="0.2">
      <c r="U3404" s="12"/>
      <c r="V3404" s="12"/>
    </row>
    <row r="3405" spans="21:22" x14ac:dyDescent="0.2">
      <c r="U3405" s="12"/>
      <c r="V3405" s="12"/>
    </row>
    <row r="3406" spans="21:22" x14ac:dyDescent="0.2">
      <c r="U3406" s="12"/>
      <c r="V3406" s="12"/>
    </row>
    <row r="3407" spans="21:22" x14ac:dyDescent="0.2">
      <c r="U3407" s="12"/>
      <c r="V3407" s="12"/>
    </row>
    <row r="3408" spans="21:22" x14ac:dyDescent="0.2">
      <c r="U3408" s="12"/>
      <c r="V3408" s="12"/>
    </row>
    <row r="3409" spans="21:22" x14ac:dyDescent="0.2">
      <c r="U3409" s="12"/>
      <c r="V3409" s="12"/>
    </row>
    <row r="3410" spans="21:22" x14ac:dyDescent="0.2">
      <c r="U3410" s="12"/>
      <c r="V3410" s="12"/>
    </row>
    <row r="3411" spans="21:22" x14ac:dyDescent="0.2">
      <c r="U3411" s="12"/>
      <c r="V3411" s="12"/>
    </row>
    <row r="3412" spans="21:22" x14ac:dyDescent="0.2">
      <c r="U3412" s="12"/>
      <c r="V3412" s="12"/>
    </row>
    <row r="3413" spans="21:22" x14ac:dyDescent="0.2">
      <c r="U3413" s="12"/>
      <c r="V3413" s="12"/>
    </row>
    <row r="3414" spans="21:22" x14ac:dyDescent="0.2">
      <c r="U3414" s="12"/>
      <c r="V3414" s="12"/>
    </row>
    <row r="3415" spans="21:22" x14ac:dyDescent="0.2">
      <c r="U3415" s="12"/>
      <c r="V3415" s="12"/>
    </row>
    <row r="3416" spans="21:22" x14ac:dyDescent="0.2">
      <c r="U3416" s="12"/>
      <c r="V3416" s="12"/>
    </row>
    <row r="3417" spans="21:22" x14ac:dyDescent="0.2">
      <c r="U3417" s="12"/>
      <c r="V3417" s="12"/>
    </row>
    <row r="3418" spans="21:22" x14ac:dyDescent="0.2">
      <c r="U3418" s="12"/>
      <c r="V3418" s="12"/>
    </row>
    <row r="3419" spans="21:22" x14ac:dyDescent="0.2">
      <c r="U3419" s="12"/>
      <c r="V3419" s="12"/>
    </row>
    <row r="3420" spans="21:22" x14ac:dyDescent="0.2">
      <c r="U3420" s="12"/>
      <c r="V3420" s="12"/>
    </row>
    <row r="3421" spans="21:22" x14ac:dyDescent="0.2">
      <c r="U3421" s="12"/>
      <c r="V3421" s="12"/>
    </row>
    <row r="3422" spans="21:22" x14ac:dyDescent="0.2">
      <c r="U3422" s="12"/>
      <c r="V3422" s="12"/>
    </row>
    <row r="3423" spans="21:22" x14ac:dyDescent="0.2">
      <c r="U3423" s="12"/>
      <c r="V3423" s="12"/>
    </row>
    <row r="3424" spans="21:22" x14ac:dyDescent="0.2">
      <c r="U3424" s="12"/>
      <c r="V3424" s="12"/>
    </row>
    <row r="3425" spans="21:22" x14ac:dyDescent="0.2">
      <c r="U3425" s="12"/>
      <c r="V3425" s="12"/>
    </row>
    <row r="3426" spans="21:22" x14ac:dyDescent="0.2">
      <c r="U3426" s="12"/>
      <c r="V3426" s="12"/>
    </row>
    <row r="3427" spans="21:22" x14ac:dyDescent="0.2">
      <c r="U3427" s="12"/>
      <c r="V3427" s="12"/>
    </row>
    <row r="3428" spans="21:22" x14ac:dyDescent="0.2">
      <c r="U3428" s="12"/>
      <c r="V3428" s="12"/>
    </row>
    <row r="3429" spans="21:22" x14ac:dyDescent="0.2">
      <c r="U3429" s="12"/>
      <c r="V3429" s="12"/>
    </row>
    <row r="3430" spans="21:22" x14ac:dyDescent="0.2">
      <c r="U3430" s="12"/>
      <c r="V3430" s="12"/>
    </row>
    <row r="3431" spans="21:22" x14ac:dyDescent="0.2">
      <c r="U3431" s="12"/>
      <c r="V3431" s="12"/>
    </row>
    <row r="3432" spans="21:22" x14ac:dyDescent="0.2">
      <c r="U3432" s="12"/>
      <c r="V3432" s="12"/>
    </row>
    <row r="3433" spans="21:22" x14ac:dyDescent="0.2">
      <c r="U3433" s="12"/>
      <c r="V3433" s="12"/>
    </row>
    <row r="3434" spans="21:22" x14ac:dyDescent="0.2">
      <c r="U3434" s="12"/>
      <c r="V3434" s="12"/>
    </row>
    <row r="3435" spans="21:22" x14ac:dyDescent="0.2">
      <c r="U3435" s="12"/>
      <c r="V3435" s="12"/>
    </row>
    <row r="3436" spans="21:22" x14ac:dyDescent="0.2">
      <c r="U3436" s="12"/>
      <c r="V3436" s="12"/>
    </row>
    <row r="3437" spans="21:22" x14ac:dyDescent="0.2">
      <c r="U3437" s="12"/>
      <c r="V3437" s="12"/>
    </row>
    <row r="3438" spans="21:22" x14ac:dyDescent="0.2">
      <c r="U3438" s="12"/>
      <c r="V3438" s="12"/>
    </row>
    <row r="3439" spans="21:22" x14ac:dyDescent="0.2">
      <c r="U3439" s="12"/>
      <c r="V3439" s="12"/>
    </row>
    <row r="3440" spans="21:22" x14ac:dyDescent="0.2">
      <c r="U3440" s="12"/>
      <c r="V3440" s="12"/>
    </row>
    <row r="3441" spans="21:22" x14ac:dyDescent="0.2">
      <c r="U3441" s="12"/>
      <c r="V3441" s="12"/>
    </row>
    <row r="3442" spans="21:22" x14ac:dyDescent="0.2">
      <c r="U3442" s="12"/>
      <c r="V3442" s="12"/>
    </row>
    <row r="3443" spans="21:22" x14ac:dyDescent="0.2">
      <c r="U3443" s="12"/>
      <c r="V3443" s="12"/>
    </row>
    <row r="3444" spans="21:22" x14ac:dyDescent="0.2">
      <c r="U3444" s="12"/>
      <c r="V3444" s="12"/>
    </row>
    <row r="3445" spans="21:22" x14ac:dyDescent="0.2">
      <c r="U3445" s="12"/>
      <c r="V3445" s="12"/>
    </row>
    <row r="3446" spans="21:22" x14ac:dyDescent="0.2">
      <c r="U3446" s="12"/>
      <c r="V3446" s="12"/>
    </row>
    <row r="3447" spans="21:22" x14ac:dyDescent="0.2">
      <c r="U3447" s="12"/>
      <c r="V3447" s="12"/>
    </row>
    <row r="3448" spans="21:22" x14ac:dyDescent="0.2">
      <c r="U3448" s="12"/>
      <c r="V3448" s="12"/>
    </row>
    <row r="3449" spans="21:22" x14ac:dyDescent="0.2">
      <c r="U3449" s="12"/>
      <c r="V3449" s="12"/>
    </row>
    <row r="3450" spans="21:22" x14ac:dyDescent="0.2">
      <c r="U3450" s="12"/>
      <c r="V3450" s="12"/>
    </row>
    <row r="3451" spans="21:22" x14ac:dyDescent="0.2">
      <c r="U3451" s="12"/>
      <c r="V3451" s="12"/>
    </row>
    <row r="3452" spans="21:22" x14ac:dyDescent="0.2">
      <c r="U3452" s="12"/>
      <c r="V3452" s="12"/>
    </row>
    <row r="3453" spans="21:22" x14ac:dyDescent="0.2">
      <c r="U3453" s="12"/>
      <c r="V3453" s="12"/>
    </row>
    <row r="3454" spans="21:22" x14ac:dyDescent="0.2">
      <c r="U3454" s="12"/>
      <c r="V3454" s="12"/>
    </row>
    <row r="3455" spans="21:22" x14ac:dyDescent="0.2">
      <c r="U3455" s="12"/>
      <c r="V3455" s="12"/>
    </row>
    <row r="3456" spans="21:22" x14ac:dyDescent="0.2">
      <c r="U3456" s="12"/>
      <c r="V3456" s="12"/>
    </row>
    <row r="3457" spans="21:22" x14ac:dyDescent="0.2">
      <c r="U3457" s="12"/>
      <c r="V3457" s="12"/>
    </row>
    <row r="3458" spans="21:22" x14ac:dyDescent="0.2">
      <c r="U3458" s="12"/>
      <c r="V3458" s="12"/>
    </row>
    <row r="3459" spans="21:22" x14ac:dyDescent="0.2">
      <c r="U3459" s="12"/>
      <c r="V3459" s="12"/>
    </row>
    <row r="3460" spans="21:22" x14ac:dyDescent="0.2">
      <c r="U3460" s="12"/>
      <c r="V3460" s="12"/>
    </row>
    <row r="3461" spans="21:22" x14ac:dyDescent="0.2">
      <c r="U3461" s="12"/>
      <c r="V3461" s="12"/>
    </row>
    <row r="3462" spans="21:22" x14ac:dyDescent="0.2">
      <c r="U3462" s="12"/>
      <c r="V3462" s="12"/>
    </row>
    <row r="3463" spans="21:22" x14ac:dyDescent="0.2">
      <c r="U3463" s="12"/>
      <c r="V3463" s="12"/>
    </row>
    <row r="3464" spans="21:22" x14ac:dyDescent="0.2">
      <c r="U3464" s="12"/>
      <c r="V3464" s="12"/>
    </row>
    <row r="3465" spans="21:22" x14ac:dyDescent="0.2">
      <c r="U3465" s="12"/>
      <c r="V3465" s="12"/>
    </row>
    <row r="3466" spans="21:22" x14ac:dyDescent="0.2">
      <c r="U3466" s="12"/>
      <c r="V3466" s="12"/>
    </row>
    <row r="3467" spans="21:22" x14ac:dyDescent="0.2">
      <c r="U3467" s="12"/>
      <c r="V3467" s="12"/>
    </row>
    <row r="3468" spans="21:22" x14ac:dyDescent="0.2">
      <c r="U3468" s="12"/>
      <c r="V3468" s="12"/>
    </row>
    <row r="3469" spans="21:22" x14ac:dyDescent="0.2">
      <c r="U3469" s="12"/>
      <c r="V3469" s="12"/>
    </row>
    <row r="3470" spans="21:22" x14ac:dyDescent="0.2">
      <c r="U3470" s="12"/>
      <c r="V3470" s="12"/>
    </row>
    <row r="3471" spans="21:22" x14ac:dyDescent="0.2">
      <c r="U3471" s="12"/>
      <c r="V3471" s="12"/>
    </row>
    <row r="3472" spans="21:22" x14ac:dyDescent="0.2">
      <c r="U3472" s="12"/>
      <c r="V3472" s="12"/>
    </row>
    <row r="3473" spans="21:22" x14ac:dyDescent="0.2">
      <c r="U3473" s="12"/>
      <c r="V3473" s="12"/>
    </row>
    <row r="3474" spans="21:22" x14ac:dyDescent="0.2">
      <c r="U3474" s="12"/>
      <c r="V3474" s="12"/>
    </row>
    <row r="3475" spans="21:22" x14ac:dyDescent="0.2">
      <c r="U3475" s="12"/>
      <c r="V3475" s="12"/>
    </row>
    <row r="3476" spans="21:22" x14ac:dyDescent="0.2">
      <c r="U3476" s="12"/>
      <c r="V3476" s="12"/>
    </row>
    <row r="3477" spans="21:22" x14ac:dyDescent="0.2">
      <c r="U3477" s="12"/>
      <c r="V3477" s="12"/>
    </row>
    <row r="3478" spans="21:22" x14ac:dyDescent="0.2">
      <c r="U3478" s="12"/>
      <c r="V3478" s="12"/>
    </row>
    <row r="3479" spans="21:22" x14ac:dyDescent="0.2">
      <c r="U3479" s="12"/>
      <c r="V3479" s="12"/>
    </row>
    <row r="3480" spans="21:22" x14ac:dyDescent="0.2">
      <c r="U3480" s="12"/>
      <c r="V3480" s="12"/>
    </row>
    <row r="3481" spans="21:22" x14ac:dyDescent="0.2">
      <c r="U3481" s="12"/>
      <c r="V3481" s="12"/>
    </row>
    <row r="3482" spans="21:22" x14ac:dyDescent="0.2">
      <c r="U3482" s="12"/>
      <c r="V3482" s="12"/>
    </row>
    <row r="3483" spans="21:22" x14ac:dyDescent="0.2">
      <c r="U3483" s="12"/>
      <c r="V3483" s="12"/>
    </row>
    <row r="3484" spans="21:22" x14ac:dyDescent="0.2">
      <c r="U3484" s="12"/>
      <c r="V3484" s="12"/>
    </row>
    <row r="3485" spans="21:22" x14ac:dyDescent="0.2">
      <c r="U3485" s="12"/>
      <c r="V3485" s="12"/>
    </row>
    <row r="3486" spans="21:22" x14ac:dyDescent="0.2">
      <c r="U3486" s="12"/>
      <c r="V3486" s="12"/>
    </row>
    <row r="3487" spans="21:22" x14ac:dyDescent="0.2">
      <c r="U3487" s="12"/>
      <c r="V3487" s="12"/>
    </row>
    <row r="3488" spans="21:22" x14ac:dyDescent="0.2">
      <c r="U3488" s="12"/>
      <c r="V3488" s="12"/>
    </row>
    <row r="3489" spans="21:22" x14ac:dyDescent="0.2">
      <c r="U3489" s="12"/>
      <c r="V3489" s="12"/>
    </row>
    <row r="3490" spans="21:22" x14ac:dyDescent="0.2">
      <c r="U3490" s="12"/>
      <c r="V3490" s="12"/>
    </row>
    <row r="3491" spans="21:22" x14ac:dyDescent="0.2">
      <c r="U3491" s="12"/>
      <c r="V3491" s="12"/>
    </row>
    <row r="3492" spans="21:22" x14ac:dyDescent="0.2">
      <c r="U3492" s="12"/>
      <c r="V3492" s="12"/>
    </row>
    <row r="3493" spans="21:22" x14ac:dyDescent="0.2">
      <c r="U3493" s="12"/>
      <c r="V3493" s="12"/>
    </row>
    <row r="3494" spans="21:22" x14ac:dyDescent="0.2">
      <c r="U3494" s="12"/>
      <c r="V3494" s="12"/>
    </row>
    <row r="3495" spans="21:22" x14ac:dyDescent="0.2">
      <c r="U3495" s="12"/>
      <c r="V3495" s="12"/>
    </row>
    <row r="3496" spans="21:22" x14ac:dyDescent="0.2">
      <c r="U3496" s="12"/>
      <c r="V3496" s="12"/>
    </row>
    <row r="3497" spans="21:22" x14ac:dyDescent="0.2">
      <c r="U3497" s="12"/>
      <c r="V3497" s="12"/>
    </row>
    <row r="3498" spans="21:22" x14ac:dyDescent="0.2">
      <c r="U3498" s="12"/>
      <c r="V3498" s="12"/>
    </row>
    <row r="3499" spans="21:22" x14ac:dyDescent="0.2">
      <c r="U3499" s="12"/>
      <c r="V3499" s="12"/>
    </row>
    <row r="3500" spans="21:22" x14ac:dyDescent="0.2">
      <c r="U3500" s="12"/>
      <c r="V3500" s="12"/>
    </row>
    <row r="3501" spans="21:22" x14ac:dyDescent="0.2">
      <c r="U3501" s="12"/>
      <c r="V3501" s="12"/>
    </row>
    <row r="3502" spans="21:22" x14ac:dyDescent="0.2">
      <c r="U3502" s="12"/>
      <c r="V3502" s="12"/>
    </row>
    <row r="3503" spans="21:22" x14ac:dyDescent="0.2">
      <c r="U3503" s="12"/>
      <c r="V3503" s="12"/>
    </row>
    <row r="3504" spans="21:22" x14ac:dyDescent="0.2">
      <c r="U3504" s="12"/>
      <c r="V3504" s="12"/>
    </row>
    <row r="3505" spans="21:22" x14ac:dyDescent="0.2">
      <c r="U3505" s="12"/>
      <c r="V3505" s="12"/>
    </row>
    <row r="3506" spans="21:22" x14ac:dyDescent="0.2">
      <c r="U3506" s="12"/>
      <c r="V3506" s="12"/>
    </row>
    <row r="3507" spans="21:22" x14ac:dyDescent="0.2">
      <c r="U3507" s="12"/>
      <c r="V3507" s="12"/>
    </row>
    <row r="3508" spans="21:22" x14ac:dyDescent="0.2">
      <c r="U3508" s="12"/>
      <c r="V3508" s="12"/>
    </row>
    <row r="3509" spans="21:22" x14ac:dyDescent="0.2">
      <c r="U3509" s="12"/>
      <c r="V3509" s="12"/>
    </row>
    <row r="3510" spans="21:22" x14ac:dyDescent="0.2">
      <c r="U3510" s="12"/>
      <c r="V3510" s="12"/>
    </row>
    <row r="3511" spans="21:22" x14ac:dyDescent="0.2">
      <c r="U3511" s="12"/>
      <c r="V3511" s="12"/>
    </row>
    <row r="3512" spans="21:22" x14ac:dyDescent="0.2">
      <c r="U3512" s="12"/>
      <c r="V3512" s="12"/>
    </row>
    <row r="3513" spans="21:22" x14ac:dyDescent="0.2">
      <c r="U3513" s="12"/>
      <c r="V3513" s="12"/>
    </row>
    <row r="3514" spans="21:22" x14ac:dyDescent="0.2">
      <c r="U3514" s="12"/>
      <c r="V3514" s="12"/>
    </row>
    <row r="3515" spans="21:22" x14ac:dyDescent="0.2">
      <c r="U3515" s="12"/>
      <c r="V3515" s="12"/>
    </row>
    <row r="3516" spans="21:22" x14ac:dyDescent="0.2">
      <c r="U3516" s="12"/>
      <c r="V3516" s="12"/>
    </row>
    <row r="3517" spans="21:22" x14ac:dyDescent="0.2">
      <c r="U3517" s="12"/>
      <c r="V3517" s="12"/>
    </row>
    <row r="3518" spans="21:22" x14ac:dyDescent="0.2">
      <c r="U3518" s="12"/>
      <c r="V3518" s="12"/>
    </row>
    <row r="3519" spans="21:22" x14ac:dyDescent="0.2">
      <c r="U3519" s="12"/>
      <c r="V3519" s="12"/>
    </row>
    <row r="3520" spans="21:22" x14ac:dyDescent="0.2">
      <c r="U3520" s="12"/>
      <c r="V3520" s="12"/>
    </row>
    <row r="3521" spans="21:22" x14ac:dyDescent="0.2">
      <c r="U3521" s="12"/>
      <c r="V3521" s="12"/>
    </row>
    <row r="3522" spans="21:22" x14ac:dyDescent="0.2">
      <c r="U3522" s="12"/>
      <c r="V3522" s="12"/>
    </row>
    <row r="3523" spans="21:22" x14ac:dyDescent="0.2">
      <c r="U3523" s="12"/>
      <c r="V3523" s="12"/>
    </row>
    <row r="3524" spans="21:22" x14ac:dyDescent="0.2">
      <c r="U3524" s="12"/>
      <c r="V3524" s="12"/>
    </row>
    <row r="3525" spans="21:22" x14ac:dyDescent="0.2">
      <c r="U3525" s="12"/>
      <c r="V3525" s="12"/>
    </row>
    <row r="3526" spans="21:22" x14ac:dyDescent="0.2">
      <c r="U3526" s="12"/>
      <c r="V3526" s="12"/>
    </row>
    <row r="3527" spans="21:22" x14ac:dyDescent="0.2">
      <c r="U3527" s="12"/>
      <c r="V3527" s="12"/>
    </row>
    <row r="3528" spans="21:22" x14ac:dyDescent="0.2">
      <c r="U3528" s="12"/>
      <c r="V3528" s="12"/>
    </row>
    <row r="3529" spans="21:22" x14ac:dyDescent="0.2">
      <c r="U3529" s="12"/>
      <c r="V3529" s="12"/>
    </row>
    <row r="3530" spans="21:22" x14ac:dyDescent="0.2">
      <c r="U3530" s="12"/>
      <c r="V3530" s="12"/>
    </row>
    <row r="3531" spans="21:22" x14ac:dyDescent="0.2">
      <c r="U3531" s="12"/>
      <c r="V3531" s="12"/>
    </row>
    <row r="3532" spans="21:22" x14ac:dyDescent="0.2">
      <c r="U3532" s="12"/>
      <c r="V3532" s="12"/>
    </row>
    <row r="3533" spans="21:22" x14ac:dyDescent="0.2">
      <c r="U3533" s="12"/>
      <c r="V3533" s="12"/>
    </row>
    <row r="3534" spans="21:22" x14ac:dyDescent="0.2">
      <c r="U3534" s="12"/>
      <c r="V3534" s="12"/>
    </row>
    <row r="3535" spans="21:22" x14ac:dyDescent="0.2">
      <c r="U3535" s="12"/>
      <c r="V3535" s="12"/>
    </row>
    <row r="3536" spans="21:22" x14ac:dyDescent="0.2">
      <c r="U3536" s="12"/>
      <c r="V3536" s="12"/>
    </row>
    <row r="3537" spans="21:22" x14ac:dyDescent="0.2">
      <c r="U3537" s="12"/>
      <c r="V3537" s="12"/>
    </row>
    <row r="3538" spans="21:22" x14ac:dyDescent="0.2">
      <c r="U3538" s="12"/>
      <c r="V3538" s="12"/>
    </row>
    <row r="3539" spans="21:22" x14ac:dyDescent="0.2">
      <c r="U3539" s="12"/>
      <c r="V3539" s="12"/>
    </row>
    <row r="3540" spans="21:22" x14ac:dyDescent="0.2">
      <c r="U3540" s="12"/>
      <c r="V3540" s="12"/>
    </row>
    <row r="3541" spans="21:22" x14ac:dyDescent="0.2">
      <c r="U3541" s="12"/>
      <c r="V3541" s="12"/>
    </row>
    <row r="3542" spans="21:22" x14ac:dyDescent="0.2">
      <c r="U3542" s="12"/>
      <c r="V3542" s="12"/>
    </row>
    <row r="3543" spans="21:22" x14ac:dyDescent="0.2">
      <c r="U3543" s="12"/>
      <c r="V3543" s="12"/>
    </row>
    <row r="3544" spans="21:22" x14ac:dyDescent="0.2">
      <c r="U3544" s="12"/>
      <c r="V3544" s="12"/>
    </row>
    <row r="3545" spans="21:22" x14ac:dyDescent="0.2">
      <c r="U3545" s="12"/>
      <c r="V3545" s="12"/>
    </row>
    <row r="3546" spans="21:22" x14ac:dyDescent="0.2">
      <c r="U3546" s="12"/>
      <c r="V3546" s="12"/>
    </row>
    <row r="3547" spans="21:22" x14ac:dyDescent="0.2">
      <c r="U3547" s="12"/>
      <c r="V3547" s="12"/>
    </row>
    <row r="3548" spans="21:22" x14ac:dyDescent="0.2">
      <c r="U3548" s="12"/>
      <c r="V3548" s="12"/>
    </row>
    <row r="3549" spans="21:22" x14ac:dyDescent="0.2">
      <c r="U3549" s="12"/>
      <c r="V3549" s="12"/>
    </row>
    <row r="3550" spans="21:22" x14ac:dyDescent="0.2">
      <c r="U3550" s="12"/>
      <c r="V3550" s="12"/>
    </row>
    <row r="3551" spans="21:22" x14ac:dyDescent="0.2">
      <c r="U3551" s="12"/>
      <c r="V3551" s="12"/>
    </row>
    <row r="3552" spans="21:22" x14ac:dyDescent="0.2">
      <c r="U3552" s="12"/>
      <c r="V3552" s="12"/>
    </row>
    <row r="3553" spans="21:22" x14ac:dyDescent="0.2">
      <c r="U3553" s="12"/>
      <c r="V3553" s="12"/>
    </row>
    <row r="3554" spans="21:22" x14ac:dyDescent="0.2">
      <c r="U3554" s="12"/>
      <c r="V3554" s="12"/>
    </row>
    <row r="3555" spans="21:22" x14ac:dyDescent="0.2">
      <c r="U3555" s="12"/>
      <c r="V3555" s="12"/>
    </row>
    <row r="3556" spans="21:22" x14ac:dyDescent="0.2">
      <c r="U3556" s="12"/>
      <c r="V3556" s="12"/>
    </row>
    <row r="3557" spans="21:22" x14ac:dyDescent="0.2">
      <c r="U3557" s="12"/>
      <c r="V3557" s="12"/>
    </row>
    <row r="3558" spans="21:22" x14ac:dyDescent="0.2">
      <c r="U3558" s="12"/>
      <c r="V3558" s="12"/>
    </row>
    <row r="3559" spans="21:22" x14ac:dyDescent="0.2">
      <c r="U3559" s="12"/>
      <c r="V3559" s="12"/>
    </row>
    <row r="3560" spans="21:22" x14ac:dyDescent="0.2">
      <c r="U3560" s="12"/>
      <c r="V3560" s="12"/>
    </row>
    <row r="3561" spans="21:22" x14ac:dyDescent="0.2">
      <c r="U3561" s="12"/>
      <c r="V3561" s="12"/>
    </row>
    <row r="3562" spans="21:22" x14ac:dyDescent="0.2">
      <c r="U3562" s="12"/>
      <c r="V3562" s="12"/>
    </row>
    <row r="3563" spans="21:22" x14ac:dyDescent="0.2">
      <c r="U3563" s="12"/>
      <c r="V3563" s="12"/>
    </row>
    <row r="3564" spans="21:22" x14ac:dyDescent="0.2">
      <c r="U3564" s="12"/>
      <c r="V3564" s="12"/>
    </row>
    <row r="3565" spans="21:22" x14ac:dyDescent="0.2">
      <c r="U3565" s="12"/>
      <c r="V3565" s="12"/>
    </row>
    <row r="3566" spans="21:22" x14ac:dyDescent="0.2">
      <c r="U3566" s="12"/>
      <c r="V3566" s="12"/>
    </row>
    <row r="3567" spans="21:22" x14ac:dyDescent="0.2">
      <c r="U3567" s="12"/>
      <c r="V3567" s="12"/>
    </row>
    <row r="3568" spans="21:22" x14ac:dyDescent="0.2">
      <c r="U3568" s="12"/>
      <c r="V3568" s="12"/>
    </row>
    <row r="3569" spans="21:22" x14ac:dyDescent="0.2">
      <c r="U3569" s="12"/>
      <c r="V3569" s="12"/>
    </row>
    <row r="3570" spans="21:22" x14ac:dyDescent="0.2">
      <c r="U3570" s="12"/>
      <c r="V3570" s="12"/>
    </row>
    <row r="3571" spans="21:22" x14ac:dyDescent="0.2">
      <c r="U3571" s="12"/>
      <c r="V3571" s="12"/>
    </row>
    <row r="3572" spans="21:22" x14ac:dyDescent="0.2">
      <c r="U3572" s="12"/>
      <c r="V3572" s="12"/>
    </row>
    <row r="3573" spans="21:22" x14ac:dyDescent="0.2">
      <c r="U3573" s="12"/>
      <c r="V3573" s="12"/>
    </row>
    <row r="3574" spans="21:22" x14ac:dyDescent="0.2">
      <c r="U3574" s="12"/>
      <c r="V3574" s="12"/>
    </row>
    <row r="3575" spans="21:22" x14ac:dyDescent="0.2">
      <c r="U3575" s="12"/>
      <c r="V3575" s="12"/>
    </row>
    <row r="3576" spans="21:22" x14ac:dyDescent="0.2">
      <c r="U3576" s="12"/>
      <c r="V3576" s="12"/>
    </row>
    <row r="3577" spans="21:22" x14ac:dyDescent="0.2">
      <c r="U3577" s="12"/>
      <c r="V3577" s="12"/>
    </row>
    <row r="3578" spans="21:22" x14ac:dyDescent="0.2">
      <c r="U3578" s="12"/>
      <c r="V3578" s="12"/>
    </row>
    <row r="3579" spans="21:22" x14ac:dyDescent="0.2">
      <c r="U3579" s="12"/>
      <c r="V3579" s="12"/>
    </row>
    <row r="3580" spans="21:22" x14ac:dyDescent="0.2">
      <c r="U3580" s="12"/>
      <c r="V3580" s="12"/>
    </row>
    <row r="3581" spans="21:22" x14ac:dyDescent="0.2">
      <c r="U3581" s="12"/>
      <c r="V3581" s="12"/>
    </row>
    <row r="3582" spans="21:22" x14ac:dyDescent="0.2">
      <c r="U3582" s="12"/>
      <c r="V3582" s="12"/>
    </row>
    <row r="3583" spans="21:22" x14ac:dyDescent="0.2">
      <c r="U3583" s="12"/>
      <c r="V3583" s="12"/>
    </row>
    <row r="3584" spans="21:22" x14ac:dyDescent="0.2">
      <c r="U3584" s="12"/>
      <c r="V3584" s="12"/>
    </row>
    <row r="3585" spans="21:22" x14ac:dyDescent="0.2">
      <c r="U3585" s="12"/>
      <c r="V3585" s="12"/>
    </row>
    <row r="3586" spans="21:22" x14ac:dyDescent="0.2">
      <c r="U3586" s="12"/>
      <c r="V3586" s="12"/>
    </row>
    <row r="3587" spans="21:22" x14ac:dyDescent="0.2">
      <c r="U3587" s="12"/>
      <c r="V3587" s="12"/>
    </row>
    <row r="3588" spans="21:22" x14ac:dyDescent="0.2">
      <c r="U3588" s="12"/>
      <c r="V3588" s="12"/>
    </row>
    <row r="3589" spans="21:22" x14ac:dyDescent="0.2">
      <c r="U3589" s="12"/>
      <c r="V3589" s="12"/>
    </row>
    <row r="3590" spans="21:22" x14ac:dyDescent="0.2">
      <c r="U3590" s="12"/>
      <c r="V3590" s="12"/>
    </row>
    <row r="3591" spans="21:22" x14ac:dyDescent="0.2">
      <c r="U3591" s="12"/>
      <c r="V3591" s="12"/>
    </row>
    <row r="3592" spans="21:22" x14ac:dyDescent="0.2">
      <c r="U3592" s="12"/>
      <c r="V3592" s="12"/>
    </row>
    <row r="3593" spans="21:22" x14ac:dyDescent="0.2">
      <c r="U3593" s="12"/>
      <c r="V3593" s="12"/>
    </row>
    <row r="3594" spans="21:22" x14ac:dyDescent="0.2">
      <c r="U3594" s="12"/>
      <c r="V3594" s="12"/>
    </row>
    <row r="3595" spans="21:22" x14ac:dyDescent="0.2">
      <c r="U3595" s="12"/>
      <c r="V3595" s="12"/>
    </row>
    <row r="3596" spans="21:22" x14ac:dyDescent="0.2">
      <c r="U3596" s="12"/>
      <c r="V3596" s="12"/>
    </row>
    <row r="3597" spans="21:22" x14ac:dyDescent="0.2">
      <c r="U3597" s="12"/>
      <c r="V3597" s="12"/>
    </row>
    <row r="3598" spans="21:22" x14ac:dyDescent="0.2">
      <c r="U3598" s="12"/>
      <c r="V3598" s="12"/>
    </row>
    <row r="3599" spans="21:22" x14ac:dyDescent="0.2">
      <c r="U3599" s="12"/>
      <c r="V3599" s="12"/>
    </row>
    <row r="3600" spans="21:22" x14ac:dyDescent="0.2">
      <c r="U3600" s="12"/>
      <c r="V3600" s="12"/>
    </row>
    <row r="3601" spans="21:22" x14ac:dyDescent="0.2">
      <c r="U3601" s="12"/>
      <c r="V3601" s="12"/>
    </row>
    <row r="3602" spans="21:22" x14ac:dyDescent="0.2">
      <c r="U3602" s="12"/>
      <c r="V3602" s="12"/>
    </row>
    <row r="3603" spans="21:22" x14ac:dyDescent="0.2">
      <c r="U3603" s="12"/>
      <c r="V3603" s="12"/>
    </row>
    <row r="3604" spans="21:22" x14ac:dyDescent="0.2">
      <c r="U3604" s="12"/>
      <c r="V3604" s="12"/>
    </row>
    <row r="3605" spans="21:22" x14ac:dyDescent="0.2">
      <c r="U3605" s="12"/>
      <c r="V3605" s="12"/>
    </row>
    <row r="3606" spans="21:22" x14ac:dyDescent="0.2">
      <c r="U3606" s="12"/>
      <c r="V3606" s="12"/>
    </row>
    <row r="3607" spans="21:22" x14ac:dyDescent="0.2">
      <c r="U3607" s="12"/>
      <c r="V3607" s="12"/>
    </row>
    <row r="3608" spans="21:22" x14ac:dyDescent="0.2">
      <c r="U3608" s="12"/>
      <c r="V3608" s="12"/>
    </row>
    <row r="3609" spans="21:22" x14ac:dyDescent="0.2">
      <c r="U3609" s="12"/>
      <c r="V3609" s="12"/>
    </row>
    <row r="3610" spans="21:22" x14ac:dyDescent="0.2">
      <c r="U3610" s="12"/>
      <c r="V3610" s="12"/>
    </row>
    <row r="3611" spans="21:22" x14ac:dyDescent="0.2">
      <c r="U3611" s="12"/>
      <c r="V3611" s="12"/>
    </row>
    <row r="3612" spans="21:22" x14ac:dyDescent="0.2">
      <c r="U3612" s="12"/>
      <c r="V3612" s="12"/>
    </row>
    <row r="3613" spans="21:22" x14ac:dyDescent="0.2">
      <c r="U3613" s="12"/>
      <c r="V3613" s="12"/>
    </row>
    <row r="3614" spans="21:22" x14ac:dyDescent="0.2">
      <c r="U3614" s="12"/>
      <c r="V3614" s="12"/>
    </row>
    <row r="3615" spans="21:22" x14ac:dyDescent="0.2">
      <c r="U3615" s="12"/>
      <c r="V3615" s="12"/>
    </row>
    <row r="3616" spans="21:22" x14ac:dyDescent="0.2">
      <c r="U3616" s="12"/>
      <c r="V3616" s="12"/>
    </row>
    <row r="3617" spans="21:22" x14ac:dyDescent="0.2">
      <c r="U3617" s="12"/>
      <c r="V3617" s="12"/>
    </row>
    <row r="3618" spans="21:22" x14ac:dyDescent="0.2">
      <c r="U3618" s="12"/>
      <c r="V3618" s="12"/>
    </row>
    <row r="3619" spans="21:22" x14ac:dyDescent="0.2">
      <c r="U3619" s="12"/>
      <c r="V3619" s="12"/>
    </row>
    <row r="3620" spans="21:22" x14ac:dyDescent="0.2">
      <c r="U3620" s="12"/>
      <c r="V3620" s="12"/>
    </row>
    <row r="3621" spans="21:22" x14ac:dyDescent="0.2">
      <c r="U3621" s="12"/>
      <c r="V3621" s="12"/>
    </row>
    <row r="3622" spans="21:22" x14ac:dyDescent="0.2">
      <c r="U3622" s="12"/>
      <c r="V3622" s="12"/>
    </row>
    <row r="3623" spans="21:22" x14ac:dyDescent="0.2">
      <c r="U3623" s="12"/>
      <c r="V3623" s="12"/>
    </row>
    <row r="3624" spans="21:22" x14ac:dyDescent="0.2">
      <c r="U3624" s="12"/>
      <c r="V3624" s="12"/>
    </row>
    <row r="3625" spans="21:22" x14ac:dyDescent="0.2">
      <c r="U3625" s="12"/>
      <c r="V3625" s="12"/>
    </row>
    <row r="3626" spans="21:22" x14ac:dyDescent="0.2">
      <c r="U3626" s="12"/>
      <c r="V3626" s="12"/>
    </row>
    <row r="3627" spans="21:22" x14ac:dyDescent="0.2">
      <c r="U3627" s="12"/>
      <c r="V3627" s="12"/>
    </row>
    <row r="3628" spans="21:22" x14ac:dyDescent="0.2">
      <c r="U3628" s="12"/>
      <c r="V3628" s="12"/>
    </row>
    <row r="3629" spans="21:22" x14ac:dyDescent="0.2">
      <c r="U3629" s="12"/>
      <c r="V3629" s="12"/>
    </row>
    <row r="3630" spans="21:22" x14ac:dyDescent="0.2">
      <c r="U3630" s="12"/>
      <c r="V3630" s="12"/>
    </row>
    <row r="3631" spans="21:22" x14ac:dyDescent="0.2">
      <c r="U3631" s="12"/>
      <c r="V3631" s="12"/>
    </row>
    <row r="3632" spans="21:22" x14ac:dyDescent="0.2">
      <c r="U3632" s="12"/>
      <c r="V3632" s="12"/>
    </row>
    <row r="3633" spans="21:22" x14ac:dyDescent="0.2">
      <c r="U3633" s="12"/>
      <c r="V3633" s="12"/>
    </row>
    <row r="3634" spans="21:22" x14ac:dyDescent="0.2">
      <c r="U3634" s="12"/>
      <c r="V3634" s="12"/>
    </row>
    <row r="3635" spans="21:22" x14ac:dyDescent="0.2">
      <c r="U3635" s="12"/>
      <c r="V3635" s="12"/>
    </row>
    <row r="3636" spans="21:22" x14ac:dyDescent="0.2">
      <c r="U3636" s="12"/>
      <c r="V3636" s="12"/>
    </row>
    <row r="3637" spans="21:22" x14ac:dyDescent="0.2">
      <c r="U3637" s="12"/>
      <c r="V3637" s="12"/>
    </row>
    <row r="3638" spans="21:22" x14ac:dyDescent="0.2">
      <c r="U3638" s="12"/>
      <c r="V3638" s="12"/>
    </row>
    <row r="3639" spans="21:22" x14ac:dyDescent="0.2">
      <c r="U3639" s="12"/>
      <c r="V3639" s="12"/>
    </row>
    <row r="3640" spans="21:22" x14ac:dyDescent="0.2">
      <c r="U3640" s="12"/>
      <c r="V3640" s="12"/>
    </row>
    <row r="3641" spans="21:22" x14ac:dyDescent="0.2">
      <c r="U3641" s="12"/>
      <c r="V3641" s="12"/>
    </row>
    <row r="3642" spans="21:22" x14ac:dyDescent="0.2">
      <c r="U3642" s="12"/>
      <c r="V3642" s="12"/>
    </row>
    <row r="3643" spans="21:22" x14ac:dyDescent="0.2">
      <c r="U3643" s="12"/>
      <c r="V3643" s="12"/>
    </row>
    <row r="3644" spans="21:22" x14ac:dyDescent="0.2">
      <c r="U3644" s="12"/>
      <c r="V3644" s="12"/>
    </row>
    <row r="3645" spans="21:22" x14ac:dyDescent="0.2">
      <c r="U3645" s="12"/>
      <c r="V3645" s="12"/>
    </row>
    <row r="3646" spans="21:22" x14ac:dyDescent="0.2">
      <c r="U3646" s="12"/>
      <c r="V3646" s="12"/>
    </row>
    <row r="3647" spans="21:22" x14ac:dyDescent="0.2">
      <c r="U3647" s="12"/>
      <c r="V3647" s="12"/>
    </row>
    <row r="3648" spans="21:22" x14ac:dyDescent="0.2">
      <c r="U3648" s="12"/>
      <c r="V3648" s="12"/>
    </row>
    <row r="3649" spans="21:22" x14ac:dyDescent="0.2">
      <c r="U3649" s="12"/>
      <c r="V3649" s="12"/>
    </row>
    <row r="3650" spans="21:22" x14ac:dyDescent="0.2">
      <c r="U3650" s="12"/>
      <c r="V3650" s="12"/>
    </row>
    <row r="3651" spans="21:22" x14ac:dyDescent="0.2">
      <c r="U3651" s="12"/>
      <c r="V3651" s="12"/>
    </row>
    <row r="3652" spans="21:22" x14ac:dyDescent="0.2">
      <c r="U3652" s="12"/>
      <c r="V3652" s="12"/>
    </row>
    <row r="3653" spans="21:22" x14ac:dyDescent="0.2">
      <c r="U3653" s="12"/>
      <c r="V3653" s="12"/>
    </row>
    <row r="3654" spans="21:22" x14ac:dyDescent="0.2">
      <c r="U3654" s="12"/>
      <c r="V3654" s="12"/>
    </row>
    <row r="3655" spans="21:22" x14ac:dyDescent="0.2">
      <c r="U3655" s="12"/>
      <c r="V3655" s="12"/>
    </row>
    <row r="3656" spans="21:22" x14ac:dyDescent="0.2">
      <c r="U3656" s="12"/>
      <c r="V3656" s="12"/>
    </row>
    <row r="3657" spans="21:22" x14ac:dyDescent="0.2">
      <c r="U3657" s="12"/>
      <c r="V3657" s="12"/>
    </row>
    <row r="3658" spans="21:22" x14ac:dyDescent="0.2">
      <c r="U3658" s="12"/>
      <c r="V3658" s="12"/>
    </row>
    <row r="3659" spans="21:22" x14ac:dyDescent="0.2">
      <c r="U3659" s="12"/>
      <c r="V3659" s="12"/>
    </row>
    <row r="3660" spans="21:22" x14ac:dyDescent="0.2">
      <c r="U3660" s="12"/>
      <c r="V3660" s="12"/>
    </row>
    <row r="3661" spans="21:22" x14ac:dyDescent="0.2">
      <c r="U3661" s="12"/>
      <c r="V3661" s="12"/>
    </row>
    <row r="3662" spans="21:22" x14ac:dyDescent="0.2">
      <c r="U3662" s="12"/>
      <c r="V3662" s="12"/>
    </row>
    <row r="3663" spans="21:22" x14ac:dyDescent="0.2">
      <c r="U3663" s="12"/>
      <c r="V3663" s="12"/>
    </row>
    <row r="3664" spans="21:22" x14ac:dyDescent="0.2">
      <c r="U3664" s="12"/>
      <c r="V3664" s="12"/>
    </row>
    <row r="3665" spans="21:22" x14ac:dyDescent="0.2">
      <c r="U3665" s="12"/>
      <c r="V3665" s="12"/>
    </row>
    <row r="3666" spans="21:22" x14ac:dyDescent="0.2">
      <c r="U3666" s="12"/>
      <c r="V3666" s="12"/>
    </row>
    <row r="3667" spans="21:22" x14ac:dyDescent="0.2">
      <c r="U3667" s="12"/>
      <c r="V3667" s="12"/>
    </row>
    <row r="3668" spans="21:22" x14ac:dyDescent="0.2">
      <c r="U3668" s="12"/>
      <c r="V3668" s="12"/>
    </row>
    <row r="3669" spans="21:22" x14ac:dyDescent="0.2">
      <c r="U3669" s="12"/>
      <c r="V3669" s="12"/>
    </row>
    <row r="3670" spans="21:22" x14ac:dyDescent="0.2">
      <c r="U3670" s="12"/>
      <c r="V3670" s="12"/>
    </row>
    <row r="3671" spans="21:22" x14ac:dyDescent="0.2">
      <c r="U3671" s="12"/>
      <c r="V3671" s="12"/>
    </row>
    <row r="3672" spans="21:22" x14ac:dyDescent="0.2">
      <c r="U3672" s="12"/>
      <c r="V3672" s="12"/>
    </row>
    <row r="3673" spans="21:22" x14ac:dyDescent="0.2">
      <c r="U3673" s="12"/>
      <c r="V3673" s="12"/>
    </row>
    <row r="3674" spans="21:22" x14ac:dyDescent="0.2">
      <c r="U3674" s="12"/>
      <c r="V3674" s="12"/>
    </row>
    <row r="3675" spans="21:22" x14ac:dyDescent="0.2">
      <c r="U3675" s="12"/>
      <c r="V3675" s="12"/>
    </row>
    <row r="3676" spans="21:22" x14ac:dyDescent="0.2">
      <c r="U3676" s="12"/>
      <c r="V3676" s="12"/>
    </row>
    <row r="3677" spans="21:22" x14ac:dyDescent="0.2">
      <c r="U3677" s="12"/>
      <c r="V3677" s="12"/>
    </row>
    <row r="3678" spans="21:22" x14ac:dyDescent="0.2">
      <c r="U3678" s="12"/>
      <c r="V3678" s="12"/>
    </row>
    <row r="3679" spans="21:22" x14ac:dyDescent="0.2">
      <c r="U3679" s="12"/>
      <c r="V3679" s="12"/>
    </row>
    <row r="3680" spans="21:22" x14ac:dyDescent="0.2">
      <c r="U3680" s="12"/>
      <c r="V3680" s="12"/>
    </row>
    <row r="3681" spans="21:22" x14ac:dyDescent="0.2">
      <c r="U3681" s="12"/>
      <c r="V3681" s="12"/>
    </row>
    <row r="3682" spans="21:22" x14ac:dyDescent="0.2">
      <c r="U3682" s="12"/>
      <c r="V3682" s="12"/>
    </row>
    <row r="3683" spans="21:22" x14ac:dyDescent="0.2">
      <c r="U3683" s="12"/>
      <c r="V3683" s="12"/>
    </row>
    <row r="3684" spans="21:22" x14ac:dyDescent="0.2">
      <c r="U3684" s="12"/>
      <c r="V3684" s="12"/>
    </row>
    <row r="3685" spans="21:22" x14ac:dyDescent="0.2">
      <c r="U3685" s="12"/>
      <c r="V3685" s="12"/>
    </row>
    <row r="3686" spans="21:22" x14ac:dyDescent="0.2">
      <c r="U3686" s="12"/>
      <c r="V3686" s="12"/>
    </row>
    <row r="3687" spans="21:22" x14ac:dyDescent="0.2">
      <c r="U3687" s="12"/>
      <c r="V3687" s="12"/>
    </row>
    <row r="3688" spans="21:22" x14ac:dyDescent="0.2">
      <c r="U3688" s="12"/>
      <c r="V3688" s="12"/>
    </row>
    <row r="3689" spans="21:22" x14ac:dyDescent="0.2">
      <c r="U3689" s="12"/>
      <c r="V3689" s="12"/>
    </row>
    <row r="3690" spans="21:22" x14ac:dyDescent="0.2">
      <c r="U3690" s="12"/>
      <c r="V3690" s="12"/>
    </row>
    <row r="3691" spans="21:22" x14ac:dyDescent="0.2">
      <c r="U3691" s="12"/>
      <c r="V3691" s="12"/>
    </row>
    <row r="3692" spans="21:22" x14ac:dyDescent="0.2">
      <c r="U3692" s="12"/>
      <c r="V3692" s="12"/>
    </row>
    <row r="3693" spans="21:22" x14ac:dyDescent="0.2">
      <c r="U3693" s="12"/>
      <c r="V3693" s="12"/>
    </row>
    <row r="3694" spans="21:22" x14ac:dyDescent="0.2">
      <c r="U3694" s="12"/>
      <c r="V3694" s="12"/>
    </row>
    <row r="3695" spans="21:22" x14ac:dyDescent="0.2">
      <c r="U3695" s="12"/>
      <c r="V3695" s="12"/>
    </row>
    <row r="3696" spans="21:22" x14ac:dyDescent="0.2">
      <c r="U3696" s="12"/>
      <c r="V3696" s="12"/>
    </row>
    <row r="3697" spans="21:22" x14ac:dyDescent="0.2">
      <c r="U3697" s="12"/>
      <c r="V3697" s="12"/>
    </row>
    <row r="3698" spans="21:22" x14ac:dyDescent="0.2">
      <c r="U3698" s="12"/>
      <c r="V3698" s="12"/>
    </row>
    <row r="3699" spans="21:22" x14ac:dyDescent="0.2">
      <c r="U3699" s="12"/>
      <c r="V3699" s="12"/>
    </row>
    <row r="3700" spans="21:22" x14ac:dyDescent="0.2">
      <c r="U3700" s="12"/>
      <c r="V3700" s="12"/>
    </row>
    <row r="3701" spans="21:22" x14ac:dyDescent="0.2">
      <c r="U3701" s="12"/>
      <c r="V3701" s="12"/>
    </row>
    <row r="3702" spans="21:22" x14ac:dyDescent="0.2">
      <c r="U3702" s="12"/>
      <c r="V3702" s="12"/>
    </row>
    <row r="3703" spans="21:22" x14ac:dyDescent="0.2">
      <c r="U3703" s="12"/>
      <c r="V3703" s="12"/>
    </row>
    <row r="3704" spans="21:22" x14ac:dyDescent="0.2">
      <c r="U3704" s="12"/>
      <c r="V3704" s="12"/>
    </row>
    <row r="3705" spans="21:22" x14ac:dyDescent="0.2">
      <c r="U3705" s="12"/>
      <c r="V3705" s="12"/>
    </row>
    <row r="3706" spans="21:22" x14ac:dyDescent="0.2">
      <c r="U3706" s="12"/>
      <c r="V3706" s="12"/>
    </row>
    <row r="3707" spans="21:22" x14ac:dyDescent="0.2">
      <c r="U3707" s="12"/>
      <c r="V3707" s="12"/>
    </row>
    <row r="3708" spans="21:22" x14ac:dyDescent="0.2">
      <c r="U3708" s="12"/>
      <c r="V3708" s="12"/>
    </row>
    <row r="3709" spans="21:22" x14ac:dyDescent="0.2">
      <c r="U3709" s="12"/>
      <c r="V3709" s="12"/>
    </row>
    <row r="3710" spans="21:22" x14ac:dyDescent="0.2">
      <c r="U3710" s="12"/>
      <c r="V3710" s="12"/>
    </row>
    <row r="3711" spans="21:22" x14ac:dyDescent="0.2">
      <c r="U3711" s="12"/>
      <c r="V3711" s="12"/>
    </row>
    <row r="3712" spans="21:22" x14ac:dyDescent="0.2">
      <c r="U3712" s="12"/>
      <c r="V3712" s="12"/>
    </row>
    <row r="3713" spans="21:22" x14ac:dyDescent="0.2">
      <c r="U3713" s="12"/>
      <c r="V3713" s="12"/>
    </row>
    <row r="3714" spans="21:22" x14ac:dyDescent="0.2">
      <c r="U3714" s="12"/>
      <c r="V3714" s="12"/>
    </row>
    <row r="3715" spans="21:22" x14ac:dyDescent="0.2">
      <c r="U3715" s="12"/>
      <c r="V3715" s="12"/>
    </row>
    <row r="3716" spans="21:22" x14ac:dyDescent="0.2">
      <c r="U3716" s="12"/>
      <c r="V3716" s="12"/>
    </row>
    <row r="3717" spans="21:22" x14ac:dyDescent="0.2">
      <c r="U3717" s="12"/>
      <c r="V3717" s="12"/>
    </row>
    <row r="3718" spans="21:22" x14ac:dyDescent="0.2">
      <c r="U3718" s="12"/>
      <c r="V3718" s="12"/>
    </row>
    <row r="3719" spans="21:22" x14ac:dyDescent="0.2">
      <c r="U3719" s="12"/>
      <c r="V3719" s="12"/>
    </row>
    <row r="3720" spans="21:22" x14ac:dyDescent="0.2">
      <c r="U3720" s="12"/>
      <c r="V3720" s="12"/>
    </row>
    <row r="3721" spans="21:22" x14ac:dyDescent="0.2">
      <c r="U3721" s="12"/>
      <c r="V3721" s="12"/>
    </row>
    <row r="3722" spans="21:22" x14ac:dyDescent="0.2">
      <c r="U3722" s="12"/>
      <c r="V3722" s="12"/>
    </row>
    <row r="3723" spans="21:22" x14ac:dyDescent="0.2">
      <c r="U3723" s="12"/>
      <c r="V3723" s="12"/>
    </row>
    <row r="3724" spans="21:22" x14ac:dyDescent="0.2">
      <c r="U3724" s="12"/>
      <c r="V3724" s="12"/>
    </row>
    <row r="3725" spans="21:22" x14ac:dyDescent="0.2">
      <c r="U3725" s="12"/>
      <c r="V3725" s="12"/>
    </row>
    <row r="3726" spans="21:22" x14ac:dyDescent="0.2">
      <c r="U3726" s="12"/>
      <c r="V3726" s="12"/>
    </row>
    <row r="3727" spans="21:22" x14ac:dyDescent="0.2">
      <c r="U3727" s="12"/>
      <c r="V3727" s="12"/>
    </row>
    <row r="3728" spans="21:22" x14ac:dyDescent="0.2">
      <c r="U3728" s="12"/>
      <c r="V3728" s="12"/>
    </row>
    <row r="3729" spans="21:22" x14ac:dyDescent="0.2">
      <c r="U3729" s="12"/>
      <c r="V3729" s="12"/>
    </row>
    <row r="3730" spans="21:22" x14ac:dyDescent="0.2">
      <c r="U3730" s="12"/>
      <c r="V3730" s="12"/>
    </row>
    <row r="3731" spans="21:22" x14ac:dyDescent="0.2">
      <c r="U3731" s="12"/>
      <c r="V3731" s="12"/>
    </row>
    <row r="3732" spans="21:22" x14ac:dyDescent="0.2">
      <c r="U3732" s="12"/>
      <c r="V3732" s="12"/>
    </row>
    <row r="3733" spans="21:22" x14ac:dyDescent="0.2">
      <c r="U3733" s="12"/>
      <c r="V3733" s="12"/>
    </row>
    <row r="3734" spans="21:22" x14ac:dyDescent="0.2">
      <c r="U3734" s="12"/>
      <c r="V3734" s="12"/>
    </row>
    <row r="3735" spans="21:22" x14ac:dyDescent="0.2">
      <c r="U3735" s="12"/>
      <c r="V3735" s="12"/>
    </row>
    <row r="3736" spans="21:22" x14ac:dyDescent="0.2">
      <c r="U3736" s="12"/>
      <c r="V3736" s="12"/>
    </row>
    <row r="3737" spans="21:22" x14ac:dyDescent="0.2">
      <c r="U3737" s="12"/>
      <c r="V3737" s="12"/>
    </row>
    <row r="3738" spans="21:22" x14ac:dyDescent="0.2">
      <c r="U3738" s="12"/>
      <c r="V3738" s="12"/>
    </row>
    <row r="3739" spans="21:22" x14ac:dyDescent="0.2">
      <c r="U3739" s="12"/>
      <c r="V3739" s="12"/>
    </row>
    <row r="3740" spans="21:22" x14ac:dyDescent="0.2">
      <c r="U3740" s="12"/>
      <c r="V3740" s="12"/>
    </row>
    <row r="3741" spans="21:22" x14ac:dyDescent="0.2">
      <c r="U3741" s="12"/>
      <c r="V3741" s="12"/>
    </row>
    <row r="3742" spans="21:22" x14ac:dyDescent="0.2">
      <c r="U3742" s="12"/>
      <c r="V3742" s="12"/>
    </row>
    <row r="3743" spans="21:22" x14ac:dyDescent="0.2">
      <c r="U3743" s="12"/>
      <c r="V3743" s="12"/>
    </row>
    <row r="3744" spans="21:22" x14ac:dyDescent="0.2">
      <c r="U3744" s="12"/>
      <c r="V3744" s="12"/>
    </row>
    <row r="3745" spans="21:22" x14ac:dyDescent="0.2">
      <c r="U3745" s="12"/>
      <c r="V3745" s="12"/>
    </row>
    <row r="3746" spans="21:22" x14ac:dyDescent="0.2">
      <c r="U3746" s="12"/>
      <c r="V3746" s="12"/>
    </row>
    <row r="3747" spans="21:22" x14ac:dyDescent="0.2">
      <c r="U3747" s="12"/>
      <c r="V3747" s="12"/>
    </row>
    <row r="3748" spans="21:22" x14ac:dyDescent="0.2">
      <c r="U3748" s="12"/>
      <c r="V3748" s="12"/>
    </row>
    <row r="3749" spans="21:22" x14ac:dyDescent="0.2">
      <c r="U3749" s="12"/>
      <c r="V3749" s="12"/>
    </row>
    <row r="3750" spans="21:22" x14ac:dyDescent="0.2">
      <c r="U3750" s="12"/>
      <c r="V3750" s="12"/>
    </row>
    <row r="3751" spans="21:22" x14ac:dyDescent="0.2">
      <c r="U3751" s="12"/>
      <c r="V3751" s="12"/>
    </row>
    <row r="3752" spans="21:22" x14ac:dyDescent="0.2">
      <c r="U3752" s="12"/>
      <c r="V3752" s="12"/>
    </row>
    <row r="3753" spans="21:22" x14ac:dyDescent="0.2">
      <c r="U3753" s="12"/>
      <c r="V3753" s="12"/>
    </row>
    <row r="3754" spans="21:22" x14ac:dyDescent="0.2">
      <c r="U3754" s="12"/>
      <c r="V3754" s="12"/>
    </row>
    <row r="3755" spans="21:22" x14ac:dyDescent="0.2">
      <c r="U3755" s="12"/>
      <c r="V3755" s="12"/>
    </row>
    <row r="3756" spans="21:22" x14ac:dyDescent="0.2">
      <c r="U3756" s="12"/>
      <c r="V3756" s="12"/>
    </row>
    <row r="3757" spans="21:22" x14ac:dyDescent="0.2">
      <c r="U3757" s="12"/>
      <c r="V3757" s="12"/>
    </row>
    <row r="3758" spans="21:22" x14ac:dyDescent="0.2">
      <c r="U3758" s="12"/>
      <c r="V3758" s="12"/>
    </row>
    <row r="3759" spans="21:22" x14ac:dyDescent="0.2">
      <c r="U3759" s="12"/>
      <c r="V3759" s="12"/>
    </row>
    <row r="3760" spans="21:22" x14ac:dyDescent="0.2">
      <c r="U3760" s="12"/>
      <c r="V3760" s="12"/>
    </row>
    <row r="3761" spans="21:22" x14ac:dyDescent="0.2">
      <c r="U3761" s="12"/>
      <c r="V3761" s="12"/>
    </row>
    <row r="3762" spans="21:22" x14ac:dyDescent="0.2">
      <c r="U3762" s="12"/>
      <c r="V3762" s="12"/>
    </row>
    <row r="3763" spans="21:22" x14ac:dyDescent="0.2">
      <c r="U3763" s="12"/>
      <c r="V3763" s="12"/>
    </row>
    <row r="3764" spans="21:22" x14ac:dyDescent="0.2">
      <c r="U3764" s="12"/>
      <c r="V3764" s="12"/>
    </row>
    <row r="3765" spans="21:22" x14ac:dyDescent="0.2">
      <c r="U3765" s="12"/>
      <c r="V3765" s="12"/>
    </row>
    <row r="3766" spans="21:22" x14ac:dyDescent="0.2">
      <c r="U3766" s="12"/>
      <c r="V3766" s="12"/>
    </row>
    <row r="3767" spans="21:22" x14ac:dyDescent="0.2">
      <c r="U3767" s="12"/>
      <c r="V3767" s="12"/>
    </row>
    <row r="3768" spans="21:22" x14ac:dyDescent="0.2">
      <c r="U3768" s="12"/>
      <c r="V3768" s="12"/>
    </row>
    <row r="3769" spans="21:22" x14ac:dyDescent="0.2">
      <c r="U3769" s="12"/>
      <c r="V3769" s="12"/>
    </row>
    <row r="3770" spans="21:22" x14ac:dyDescent="0.2">
      <c r="U3770" s="12"/>
      <c r="V3770" s="12"/>
    </row>
    <row r="3771" spans="21:22" x14ac:dyDescent="0.2">
      <c r="U3771" s="12"/>
      <c r="V3771" s="12"/>
    </row>
    <row r="3772" spans="21:22" x14ac:dyDescent="0.2">
      <c r="U3772" s="12"/>
      <c r="V3772" s="12"/>
    </row>
    <row r="3773" spans="21:22" x14ac:dyDescent="0.2">
      <c r="U3773" s="12"/>
      <c r="V3773" s="12"/>
    </row>
    <row r="3774" spans="21:22" x14ac:dyDescent="0.2">
      <c r="U3774" s="12"/>
      <c r="V3774" s="12"/>
    </row>
    <row r="3775" spans="21:22" x14ac:dyDescent="0.2">
      <c r="U3775" s="12"/>
      <c r="V3775" s="12"/>
    </row>
    <row r="3776" spans="21:22" x14ac:dyDescent="0.2">
      <c r="U3776" s="12"/>
      <c r="V3776" s="12"/>
    </row>
    <row r="3777" spans="21:22" x14ac:dyDescent="0.2">
      <c r="U3777" s="12"/>
      <c r="V3777" s="12"/>
    </row>
    <row r="3778" spans="21:22" x14ac:dyDescent="0.2">
      <c r="U3778" s="12"/>
      <c r="V3778" s="12"/>
    </row>
    <row r="3779" spans="21:22" x14ac:dyDescent="0.2">
      <c r="U3779" s="12"/>
      <c r="V3779" s="12"/>
    </row>
    <row r="3780" spans="21:22" x14ac:dyDescent="0.2">
      <c r="U3780" s="12"/>
      <c r="V3780" s="12"/>
    </row>
    <row r="3781" spans="21:22" x14ac:dyDescent="0.2">
      <c r="U3781" s="12"/>
      <c r="V3781" s="12"/>
    </row>
    <row r="3782" spans="21:22" x14ac:dyDescent="0.2">
      <c r="U3782" s="12"/>
      <c r="V3782" s="12"/>
    </row>
    <row r="3783" spans="21:22" x14ac:dyDescent="0.2">
      <c r="U3783" s="12"/>
      <c r="V3783" s="12"/>
    </row>
    <row r="3784" spans="21:22" x14ac:dyDescent="0.2">
      <c r="U3784" s="12"/>
      <c r="V3784" s="12"/>
    </row>
    <row r="3785" spans="21:22" x14ac:dyDescent="0.2">
      <c r="U3785" s="12"/>
      <c r="V3785" s="12"/>
    </row>
    <row r="3786" spans="21:22" x14ac:dyDescent="0.2">
      <c r="U3786" s="12"/>
      <c r="V3786" s="12"/>
    </row>
    <row r="3787" spans="21:22" x14ac:dyDescent="0.2">
      <c r="U3787" s="12"/>
      <c r="V3787" s="12"/>
    </row>
    <row r="3788" spans="21:22" x14ac:dyDescent="0.2">
      <c r="U3788" s="12"/>
      <c r="V3788" s="12"/>
    </row>
    <row r="3789" spans="21:22" x14ac:dyDescent="0.2">
      <c r="U3789" s="12"/>
      <c r="V3789" s="12"/>
    </row>
    <row r="3790" spans="21:22" x14ac:dyDescent="0.2">
      <c r="U3790" s="12"/>
      <c r="V3790" s="12"/>
    </row>
    <row r="3791" spans="21:22" x14ac:dyDescent="0.2">
      <c r="U3791" s="12"/>
      <c r="V3791" s="12"/>
    </row>
    <row r="3792" spans="21:22" x14ac:dyDescent="0.2">
      <c r="U3792" s="12"/>
      <c r="V3792" s="12"/>
    </row>
    <row r="3793" spans="21:22" x14ac:dyDescent="0.2">
      <c r="U3793" s="12"/>
      <c r="V3793" s="12"/>
    </row>
    <row r="3794" spans="21:22" x14ac:dyDescent="0.2">
      <c r="U3794" s="12"/>
      <c r="V3794" s="12"/>
    </row>
    <row r="3795" spans="21:22" x14ac:dyDescent="0.2">
      <c r="U3795" s="12"/>
      <c r="V3795" s="12"/>
    </row>
    <row r="3796" spans="21:22" x14ac:dyDescent="0.2">
      <c r="U3796" s="12"/>
      <c r="V3796" s="12"/>
    </row>
    <row r="3797" spans="21:22" x14ac:dyDescent="0.2">
      <c r="U3797" s="12"/>
      <c r="V3797" s="12"/>
    </row>
    <row r="3798" spans="21:22" x14ac:dyDescent="0.2">
      <c r="U3798" s="12"/>
      <c r="V3798" s="12"/>
    </row>
    <row r="3799" spans="21:22" x14ac:dyDescent="0.2">
      <c r="U3799" s="12"/>
      <c r="V3799" s="12"/>
    </row>
    <row r="3800" spans="21:22" x14ac:dyDescent="0.2">
      <c r="U3800" s="12"/>
      <c r="V3800" s="12"/>
    </row>
    <row r="3801" spans="21:22" x14ac:dyDescent="0.2">
      <c r="U3801" s="12"/>
      <c r="V3801" s="12"/>
    </row>
    <row r="3802" spans="21:22" x14ac:dyDescent="0.2">
      <c r="U3802" s="12"/>
      <c r="V3802" s="12"/>
    </row>
    <row r="3803" spans="21:22" x14ac:dyDescent="0.2">
      <c r="U3803" s="12"/>
      <c r="V3803" s="12"/>
    </row>
    <row r="3804" spans="21:22" x14ac:dyDescent="0.2">
      <c r="U3804" s="12"/>
      <c r="V3804" s="12"/>
    </row>
    <row r="3805" spans="21:22" x14ac:dyDescent="0.2">
      <c r="U3805" s="12"/>
      <c r="V3805" s="12"/>
    </row>
    <row r="3806" spans="21:22" x14ac:dyDescent="0.2">
      <c r="U3806" s="12"/>
      <c r="V3806" s="12"/>
    </row>
    <row r="3807" spans="21:22" x14ac:dyDescent="0.2">
      <c r="U3807" s="12"/>
      <c r="V3807" s="12"/>
    </row>
    <row r="3808" spans="21:22" x14ac:dyDescent="0.2">
      <c r="U3808" s="12"/>
      <c r="V3808" s="12"/>
    </row>
    <row r="3809" spans="21:22" x14ac:dyDescent="0.2">
      <c r="U3809" s="12"/>
      <c r="V3809" s="12"/>
    </row>
    <row r="3810" spans="21:22" x14ac:dyDescent="0.2">
      <c r="U3810" s="12"/>
      <c r="V3810" s="12"/>
    </row>
    <row r="3811" spans="21:22" x14ac:dyDescent="0.2">
      <c r="U3811" s="12"/>
      <c r="V3811" s="12"/>
    </row>
    <row r="3812" spans="21:22" x14ac:dyDescent="0.2">
      <c r="U3812" s="12"/>
      <c r="V3812" s="12"/>
    </row>
    <row r="3813" spans="21:22" x14ac:dyDescent="0.2">
      <c r="U3813" s="12"/>
      <c r="V3813" s="12"/>
    </row>
    <row r="3814" spans="21:22" x14ac:dyDescent="0.2">
      <c r="U3814" s="12"/>
      <c r="V3814" s="12"/>
    </row>
    <row r="3815" spans="21:22" x14ac:dyDescent="0.2">
      <c r="U3815" s="12"/>
      <c r="V3815" s="12"/>
    </row>
    <row r="3816" spans="21:22" x14ac:dyDescent="0.2">
      <c r="U3816" s="12"/>
      <c r="V3816" s="12"/>
    </row>
    <row r="3817" spans="21:22" x14ac:dyDescent="0.2">
      <c r="U3817" s="12"/>
      <c r="V3817" s="12"/>
    </row>
    <row r="3818" spans="21:22" x14ac:dyDescent="0.2">
      <c r="U3818" s="12"/>
      <c r="V3818" s="12"/>
    </row>
    <row r="3819" spans="21:22" x14ac:dyDescent="0.2">
      <c r="U3819" s="12"/>
      <c r="V3819" s="12"/>
    </row>
    <row r="3820" spans="21:22" x14ac:dyDescent="0.2">
      <c r="U3820" s="12"/>
      <c r="V3820" s="12"/>
    </row>
    <row r="3821" spans="21:22" x14ac:dyDescent="0.2">
      <c r="U3821" s="12"/>
      <c r="V3821" s="12"/>
    </row>
    <row r="3822" spans="21:22" x14ac:dyDescent="0.2">
      <c r="U3822" s="12"/>
      <c r="V3822" s="12"/>
    </row>
    <row r="3823" spans="21:22" x14ac:dyDescent="0.2">
      <c r="U3823" s="12"/>
      <c r="V3823" s="12"/>
    </row>
    <row r="3824" spans="21:22" x14ac:dyDescent="0.2">
      <c r="U3824" s="12"/>
      <c r="V3824" s="12"/>
    </row>
    <row r="3825" spans="21:22" x14ac:dyDescent="0.2">
      <c r="U3825" s="12"/>
      <c r="V3825" s="12"/>
    </row>
    <row r="3826" spans="21:22" x14ac:dyDescent="0.2">
      <c r="U3826" s="12"/>
      <c r="V3826" s="12"/>
    </row>
    <row r="3827" spans="21:22" x14ac:dyDescent="0.2">
      <c r="U3827" s="12"/>
      <c r="V3827" s="12"/>
    </row>
    <row r="3828" spans="21:22" x14ac:dyDescent="0.2">
      <c r="U3828" s="12"/>
      <c r="V3828" s="12"/>
    </row>
    <row r="3829" spans="21:22" x14ac:dyDescent="0.2">
      <c r="U3829" s="12"/>
      <c r="V3829" s="12"/>
    </row>
    <row r="3830" spans="21:22" x14ac:dyDescent="0.2">
      <c r="U3830" s="12"/>
      <c r="V3830" s="12"/>
    </row>
    <row r="3831" spans="21:22" x14ac:dyDescent="0.2">
      <c r="U3831" s="12"/>
      <c r="V3831" s="12"/>
    </row>
    <row r="3832" spans="21:22" x14ac:dyDescent="0.2">
      <c r="U3832" s="12"/>
      <c r="V3832" s="12"/>
    </row>
    <row r="3833" spans="21:22" x14ac:dyDescent="0.2">
      <c r="U3833" s="12"/>
      <c r="V3833" s="12"/>
    </row>
    <row r="3834" spans="21:22" x14ac:dyDescent="0.2">
      <c r="U3834" s="12"/>
      <c r="V3834" s="12"/>
    </row>
    <row r="3835" spans="21:22" x14ac:dyDescent="0.2">
      <c r="U3835" s="12"/>
      <c r="V3835" s="12"/>
    </row>
    <row r="3836" spans="21:22" x14ac:dyDescent="0.2">
      <c r="U3836" s="12"/>
      <c r="V3836" s="12"/>
    </row>
    <row r="3837" spans="21:22" x14ac:dyDescent="0.2">
      <c r="U3837" s="12"/>
      <c r="V3837" s="12"/>
    </row>
    <row r="3838" spans="21:22" x14ac:dyDescent="0.2">
      <c r="U3838" s="12"/>
      <c r="V3838" s="12"/>
    </row>
    <row r="3839" spans="21:22" x14ac:dyDescent="0.2">
      <c r="U3839" s="12"/>
      <c r="V3839" s="12"/>
    </row>
    <row r="3840" spans="21:22" x14ac:dyDescent="0.2">
      <c r="U3840" s="12"/>
      <c r="V3840" s="12"/>
    </row>
    <row r="3841" spans="21:22" x14ac:dyDescent="0.2">
      <c r="U3841" s="12"/>
      <c r="V3841" s="12"/>
    </row>
    <row r="3842" spans="21:22" x14ac:dyDescent="0.2">
      <c r="U3842" s="12"/>
      <c r="V3842" s="12"/>
    </row>
    <row r="3843" spans="21:22" x14ac:dyDescent="0.2">
      <c r="U3843" s="12"/>
      <c r="V3843" s="12"/>
    </row>
    <row r="3844" spans="21:22" x14ac:dyDescent="0.2">
      <c r="U3844" s="12"/>
      <c r="V3844" s="12"/>
    </row>
    <row r="3845" spans="21:22" x14ac:dyDescent="0.2">
      <c r="U3845" s="12"/>
      <c r="V3845" s="12"/>
    </row>
    <row r="3846" spans="21:22" x14ac:dyDescent="0.2">
      <c r="U3846" s="12"/>
      <c r="V3846" s="12"/>
    </row>
    <row r="3847" spans="21:22" x14ac:dyDescent="0.2">
      <c r="U3847" s="12"/>
      <c r="V3847" s="12"/>
    </row>
    <row r="3848" spans="21:22" x14ac:dyDescent="0.2">
      <c r="U3848" s="12"/>
      <c r="V3848" s="12"/>
    </row>
    <row r="3849" spans="21:22" x14ac:dyDescent="0.2">
      <c r="U3849" s="12"/>
      <c r="V3849" s="12"/>
    </row>
    <row r="3850" spans="21:22" x14ac:dyDescent="0.2">
      <c r="U3850" s="12"/>
      <c r="V3850" s="12"/>
    </row>
    <row r="3851" spans="21:22" x14ac:dyDescent="0.2">
      <c r="U3851" s="12"/>
      <c r="V3851" s="12"/>
    </row>
    <row r="3852" spans="21:22" x14ac:dyDescent="0.2">
      <c r="U3852" s="12"/>
      <c r="V3852" s="12"/>
    </row>
    <row r="3853" spans="21:22" x14ac:dyDescent="0.2">
      <c r="U3853" s="12"/>
      <c r="V3853" s="12"/>
    </row>
    <row r="3854" spans="21:22" x14ac:dyDescent="0.2">
      <c r="U3854" s="12"/>
      <c r="V3854" s="12"/>
    </row>
    <row r="3855" spans="21:22" x14ac:dyDescent="0.2">
      <c r="U3855" s="12"/>
      <c r="V3855" s="12"/>
    </row>
    <row r="3856" spans="21:22" x14ac:dyDescent="0.2">
      <c r="U3856" s="12"/>
      <c r="V3856" s="12"/>
    </row>
    <row r="3857" spans="21:22" x14ac:dyDescent="0.2">
      <c r="U3857" s="12"/>
      <c r="V3857" s="12"/>
    </row>
    <row r="3858" spans="21:22" x14ac:dyDescent="0.2">
      <c r="U3858" s="12"/>
      <c r="V3858" s="12"/>
    </row>
    <row r="3859" spans="21:22" x14ac:dyDescent="0.2">
      <c r="U3859" s="12"/>
      <c r="V3859" s="12"/>
    </row>
    <row r="3860" spans="21:22" x14ac:dyDescent="0.2">
      <c r="U3860" s="12"/>
      <c r="V3860" s="12"/>
    </row>
    <row r="3861" spans="21:22" x14ac:dyDescent="0.2">
      <c r="U3861" s="12"/>
      <c r="V3861" s="12"/>
    </row>
    <row r="3862" spans="21:22" x14ac:dyDescent="0.2">
      <c r="U3862" s="12"/>
      <c r="V3862" s="12"/>
    </row>
    <row r="3863" spans="21:22" x14ac:dyDescent="0.2">
      <c r="U3863" s="12"/>
      <c r="V3863" s="12"/>
    </row>
    <row r="3864" spans="21:22" x14ac:dyDescent="0.2">
      <c r="U3864" s="12"/>
      <c r="V3864" s="12"/>
    </row>
    <row r="3865" spans="21:22" x14ac:dyDescent="0.2">
      <c r="U3865" s="12"/>
      <c r="V3865" s="12"/>
    </row>
    <row r="3866" spans="21:22" x14ac:dyDescent="0.2">
      <c r="U3866" s="12"/>
      <c r="V3866" s="12"/>
    </row>
    <row r="3867" spans="21:22" x14ac:dyDescent="0.2">
      <c r="U3867" s="12"/>
      <c r="V3867" s="12"/>
    </row>
    <row r="3868" spans="21:22" x14ac:dyDescent="0.2">
      <c r="U3868" s="12"/>
      <c r="V3868" s="12"/>
    </row>
    <row r="3869" spans="21:22" x14ac:dyDescent="0.2">
      <c r="U3869" s="12"/>
      <c r="V3869" s="12"/>
    </row>
    <row r="3870" spans="21:22" x14ac:dyDescent="0.2">
      <c r="U3870" s="12"/>
      <c r="V3870" s="12"/>
    </row>
    <row r="3871" spans="21:22" x14ac:dyDescent="0.2">
      <c r="U3871" s="12"/>
      <c r="V3871" s="12"/>
    </row>
    <row r="3872" spans="21:22" x14ac:dyDescent="0.2">
      <c r="U3872" s="12"/>
      <c r="V3872" s="12"/>
    </row>
    <row r="3873" spans="21:22" x14ac:dyDescent="0.2">
      <c r="U3873" s="12"/>
      <c r="V3873" s="12"/>
    </row>
    <row r="3874" spans="21:22" x14ac:dyDescent="0.2">
      <c r="U3874" s="12"/>
      <c r="V3874" s="12"/>
    </row>
    <row r="3875" spans="21:22" x14ac:dyDescent="0.2">
      <c r="U3875" s="12"/>
      <c r="V3875" s="12"/>
    </row>
    <row r="3876" spans="21:22" x14ac:dyDescent="0.2">
      <c r="U3876" s="12"/>
      <c r="V3876" s="12"/>
    </row>
    <row r="3877" spans="21:22" x14ac:dyDescent="0.2">
      <c r="U3877" s="12"/>
      <c r="V3877" s="12"/>
    </row>
    <row r="3878" spans="21:22" x14ac:dyDescent="0.2">
      <c r="U3878" s="12"/>
      <c r="V3878" s="12"/>
    </row>
    <row r="3879" spans="21:22" x14ac:dyDescent="0.2">
      <c r="U3879" s="12"/>
      <c r="V3879" s="12"/>
    </row>
    <row r="3880" spans="21:22" x14ac:dyDescent="0.2">
      <c r="U3880" s="12"/>
      <c r="V3880" s="12"/>
    </row>
    <row r="3881" spans="21:22" x14ac:dyDescent="0.2">
      <c r="U3881" s="12"/>
      <c r="V3881" s="12"/>
    </row>
    <row r="3882" spans="21:22" x14ac:dyDescent="0.2">
      <c r="U3882" s="12"/>
      <c r="V3882" s="12"/>
    </row>
    <row r="3883" spans="21:22" x14ac:dyDescent="0.2">
      <c r="U3883" s="12"/>
      <c r="V3883" s="12"/>
    </row>
    <row r="3884" spans="21:22" x14ac:dyDescent="0.2">
      <c r="U3884" s="12"/>
      <c r="V3884" s="12"/>
    </row>
    <row r="3885" spans="21:22" x14ac:dyDescent="0.2">
      <c r="U3885" s="12"/>
      <c r="V3885" s="12"/>
    </row>
    <row r="3886" spans="21:22" x14ac:dyDescent="0.2">
      <c r="U3886" s="12"/>
      <c r="V3886" s="12"/>
    </row>
    <row r="3887" spans="21:22" x14ac:dyDescent="0.2">
      <c r="U3887" s="12"/>
      <c r="V3887" s="12"/>
    </row>
    <row r="3888" spans="21:22" x14ac:dyDescent="0.2">
      <c r="U3888" s="12"/>
      <c r="V3888" s="12"/>
    </row>
    <row r="3889" spans="21:22" x14ac:dyDescent="0.2">
      <c r="U3889" s="12"/>
      <c r="V3889" s="12"/>
    </row>
    <row r="3890" spans="21:22" x14ac:dyDescent="0.2">
      <c r="U3890" s="12"/>
      <c r="V3890" s="12"/>
    </row>
    <row r="3891" spans="21:22" x14ac:dyDescent="0.2">
      <c r="U3891" s="12"/>
      <c r="V3891" s="12"/>
    </row>
    <row r="3892" spans="21:22" x14ac:dyDescent="0.2">
      <c r="U3892" s="12"/>
      <c r="V3892" s="12"/>
    </row>
    <row r="3893" spans="21:22" x14ac:dyDescent="0.2">
      <c r="U3893" s="12"/>
      <c r="V3893" s="12"/>
    </row>
    <row r="3894" spans="21:22" x14ac:dyDescent="0.2">
      <c r="U3894" s="12"/>
      <c r="V3894" s="12"/>
    </row>
    <row r="3895" spans="21:22" x14ac:dyDescent="0.2">
      <c r="U3895" s="12"/>
      <c r="V3895" s="12"/>
    </row>
    <row r="3896" spans="21:22" x14ac:dyDescent="0.2">
      <c r="U3896" s="12"/>
      <c r="V3896" s="12"/>
    </row>
    <row r="3897" spans="21:22" x14ac:dyDescent="0.2">
      <c r="U3897" s="12"/>
      <c r="V3897" s="12"/>
    </row>
    <row r="3898" spans="21:22" x14ac:dyDescent="0.2">
      <c r="U3898" s="12"/>
      <c r="V3898" s="12"/>
    </row>
    <row r="3899" spans="21:22" x14ac:dyDescent="0.2">
      <c r="U3899" s="12"/>
      <c r="V3899" s="12"/>
    </row>
    <row r="3900" spans="21:22" x14ac:dyDescent="0.2">
      <c r="U3900" s="12"/>
      <c r="V3900" s="12"/>
    </row>
    <row r="3901" spans="21:22" x14ac:dyDescent="0.2">
      <c r="U3901" s="12"/>
      <c r="V3901" s="12"/>
    </row>
    <row r="3902" spans="21:22" x14ac:dyDescent="0.2">
      <c r="U3902" s="12"/>
      <c r="V3902" s="12"/>
    </row>
    <row r="3903" spans="21:22" x14ac:dyDescent="0.2">
      <c r="U3903" s="12"/>
      <c r="V3903" s="12"/>
    </row>
    <row r="3904" spans="21:22" x14ac:dyDescent="0.2">
      <c r="U3904" s="12"/>
      <c r="V3904" s="12"/>
    </row>
    <row r="3905" spans="21:22" x14ac:dyDescent="0.2">
      <c r="U3905" s="12"/>
      <c r="V3905" s="12"/>
    </row>
    <row r="3906" spans="21:22" x14ac:dyDescent="0.2">
      <c r="U3906" s="12"/>
      <c r="V3906" s="12"/>
    </row>
    <row r="3907" spans="21:22" x14ac:dyDescent="0.2">
      <c r="U3907" s="12"/>
      <c r="V3907" s="12"/>
    </row>
    <row r="3908" spans="21:22" x14ac:dyDescent="0.2">
      <c r="U3908" s="12"/>
      <c r="V3908" s="12"/>
    </row>
    <row r="3909" spans="21:22" x14ac:dyDescent="0.2">
      <c r="U3909" s="12"/>
      <c r="V3909" s="12"/>
    </row>
    <row r="3910" spans="21:22" x14ac:dyDescent="0.2">
      <c r="U3910" s="12"/>
      <c r="V3910" s="12"/>
    </row>
    <row r="3911" spans="21:22" x14ac:dyDescent="0.2">
      <c r="U3911" s="12"/>
      <c r="V3911" s="12"/>
    </row>
    <row r="3912" spans="21:22" x14ac:dyDescent="0.2">
      <c r="U3912" s="12"/>
      <c r="V3912" s="12"/>
    </row>
    <row r="3913" spans="21:22" x14ac:dyDescent="0.2">
      <c r="U3913" s="12"/>
      <c r="V3913" s="12"/>
    </row>
    <row r="3914" spans="21:22" x14ac:dyDescent="0.2">
      <c r="U3914" s="12"/>
      <c r="V3914" s="12"/>
    </row>
    <row r="3915" spans="21:22" x14ac:dyDescent="0.2">
      <c r="U3915" s="12"/>
      <c r="V3915" s="12"/>
    </row>
    <row r="3916" spans="21:22" x14ac:dyDescent="0.2">
      <c r="U3916" s="12"/>
      <c r="V3916" s="12"/>
    </row>
    <row r="3917" spans="21:22" x14ac:dyDescent="0.2">
      <c r="U3917" s="12"/>
      <c r="V3917" s="12"/>
    </row>
    <row r="3918" spans="21:22" x14ac:dyDescent="0.2">
      <c r="U3918" s="12"/>
      <c r="V3918" s="12"/>
    </row>
    <row r="3919" spans="21:22" x14ac:dyDescent="0.2">
      <c r="U3919" s="12"/>
      <c r="V3919" s="12"/>
    </row>
    <row r="3920" spans="21:22" x14ac:dyDescent="0.2">
      <c r="U3920" s="12"/>
      <c r="V3920" s="12"/>
    </row>
    <row r="3921" spans="21:22" x14ac:dyDescent="0.2">
      <c r="U3921" s="12"/>
      <c r="V3921" s="12"/>
    </row>
    <row r="3922" spans="21:22" x14ac:dyDescent="0.2">
      <c r="U3922" s="12"/>
      <c r="V3922" s="12"/>
    </row>
    <row r="3923" spans="21:22" x14ac:dyDescent="0.2">
      <c r="U3923" s="12"/>
      <c r="V3923" s="12"/>
    </row>
    <row r="3924" spans="21:22" x14ac:dyDescent="0.2">
      <c r="U3924" s="12"/>
      <c r="V3924" s="12"/>
    </row>
    <row r="3925" spans="21:22" x14ac:dyDescent="0.2">
      <c r="U3925" s="12"/>
      <c r="V3925" s="12"/>
    </row>
    <row r="3926" spans="21:22" x14ac:dyDescent="0.2">
      <c r="U3926" s="12"/>
      <c r="V3926" s="12"/>
    </row>
    <row r="3927" spans="21:22" x14ac:dyDescent="0.2">
      <c r="U3927" s="12"/>
      <c r="V3927" s="12"/>
    </row>
    <row r="3928" spans="21:22" x14ac:dyDescent="0.2">
      <c r="U3928" s="12"/>
      <c r="V3928" s="12"/>
    </row>
    <row r="3929" spans="21:22" x14ac:dyDescent="0.2">
      <c r="U3929" s="12"/>
      <c r="V3929" s="12"/>
    </row>
    <row r="3930" spans="21:22" x14ac:dyDescent="0.2">
      <c r="U3930" s="12"/>
      <c r="V3930" s="12"/>
    </row>
    <row r="3931" spans="21:22" x14ac:dyDescent="0.2">
      <c r="U3931" s="12"/>
      <c r="V3931" s="12"/>
    </row>
    <row r="3932" spans="21:22" x14ac:dyDescent="0.2">
      <c r="U3932" s="12"/>
      <c r="V3932" s="12"/>
    </row>
    <row r="3933" spans="21:22" x14ac:dyDescent="0.2">
      <c r="U3933" s="12"/>
      <c r="V3933" s="12"/>
    </row>
    <row r="3934" spans="21:22" x14ac:dyDescent="0.2">
      <c r="U3934" s="12"/>
      <c r="V3934" s="12"/>
    </row>
    <row r="3935" spans="21:22" x14ac:dyDescent="0.2">
      <c r="U3935" s="12"/>
      <c r="V3935" s="12"/>
    </row>
    <row r="3936" spans="21:22" x14ac:dyDescent="0.2">
      <c r="U3936" s="12"/>
      <c r="V3936" s="12"/>
    </row>
    <row r="3937" spans="21:22" x14ac:dyDescent="0.2">
      <c r="U3937" s="12"/>
      <c r="V3937" s="12"/>
    </row>
    <row r="3938" spans="21:22" x14ac:dyDescent="0.2">
      <c r="U3938" s="12"/>
      <c r="V3938" s="12"/>
    </row>
    <row r="3939" spans="21:22" x14ac:dyDescent="0.2">
      <c r="U3939" s="12"/>
      <c r="V3939" s="12"/>
    </row>
    <row r="3940" spans="21:22" x14ac:dyDescent="0.2">
      <c r="U3940" s="12"/>
      <c r="V3940" s="12"/>
    </row>
    <row r="3941" spans="21:22" x14ac:dyDescent="0.2">
      <c r="U3941" s="12"/>
      <c r="V3941" s="12"/>
    </row>
    <row r="3942" spans="21:22" x14ac:dyDescent="0.2">
      <c r="U3942" s="12"/>
      <c r="V3942" s="12"/>
    </row>
    <row r="3943" spans="21:22" x14ac:dyDescent="0.2">
      <c r="U3943" s="12"/>
      <c r="V3943" s="12"/>
    </row>
    <row r="3944" spans="21:22" x14ac:dyDescent="0.2">
      <c r="U3944" s="12"/>
      <c r="V3944" s="12"/>
    </row>
    <row r="3945" spans="21:22" x14ac:dyDescent="0.2">
      <c r="U3945" s="12"/>
      <c r="V3945" s="12"/>
    </row>
    <row r="3946" spans="21:22" x14ac:dyDescent="0.2">
      <c r="U3946" s="12"/>
      <c r="V3946" s="12"/>
    </row>
    <row r="3947" spans="21:22" x14ac:dyDescent="0.2">
      <c r="U3947" s="12"/>
      <c r="V3947" s="12"/>
    </row>
    <row r="3948" spans="21:22" x14ac:dyDescent="0.2">
      <c r="U3948" s="12"/>
      <c r="V3948" s="12"/>
    </row>
    <row r="3949" spans="21:22" x14ac:dyDescent="0.2">
      <c r="U3949" s="12"/>
      <c r="V3949" s="12"/>
    </row>
    <row r="3950" spans="21:22" x14ac:dyDescent="0.2">
      <c r="U3950" s="12"/>
      <c r="V3950" s="12"/>
    </row>
    <row r="3951" spans="21:22" x14ac:dyDescent="0.2">
      <c r="U3951" s="12"/>
      <c r="V3951" s="12"/>
    </row>
    <row r="3952" spans="21:22" x14ac:dyDescent="0.2">
      <c r="U3952" s="12"/>
      <c r="V3952" s="12"/>
    </row>
    <row r="3953" spans="21:22" x14ac:dyDescent="0.2">
      <c r="U3953" s="12"/>
      <c r="V3953" s="12"/>
    </row>
    <row r="3954" spans="21:22" x14ac:dyDescent="0.2">
      <c r="U3954" s="12"/>
      <c r="V3954" s="12"/>
    </row>
    <row r="3955" spans="21:22" x14ac:dyDescent="0.2">
      <c r="U3955" s="12"/>
      <c r="V3955" s="12"/>
    </row>
    <row r="3956" spans="21:22" x14ac:dyDescent="0.2">
      <c r="U3956" s="12"/>
      <c r="V3956" s="12"/>
    </row>
    <row r="3957" spans="21:22" x14ac:dyDescent="0.2">
      <c r="U3957" s="12"/>
      <c r="V3957" s="12"/>
    </row>
    <row r="3958" spans="21:22" x14ac:dyDescent="0.2">
      <c r="U3958" s="12"/>
      <c r="V3958" s="12"/>
    </row>
    <row r="3959" spans="21:22" x14ac:dyDescent="0.2">
      <c r="U3959" s="12"/>
      <c r="V3959" s="12"/>
    </row>
    <row r="3960" spans="21:22" x14ac:dyDescent="0.2">
      <c r="U3960" s="12"/>
      <c r="V3960" s="12"/>
    </row>
    <row r="3961" spans="21:22" x14ac:dyDescent="0.2">
      <c r="U3961" s="12"/>
      <c r="V3961" s="12"/>
    </row>
    <row r="3962" spans="21:22" x14ac:dyDescent="0.2">
      <c r="U3962" s="12"/>
      <c r="V3962" s="12"/>
    </row>
    <row r="3963" spans="21:22" x14ac:dyDescent="0.2">
      <c r="U3963" s="12"/>
      <c r="V3963" s="12"/>
    </row>
    <row r="3964" spans="21:22" x14ac:dyDescent="0.2">
      <c r="U3964" s="12"/>
      <c r="V3964" s="12"/>
    </row>
    <row r="3965" spans="21:22" x14ac:dyDescent="0.2">
      <c r="U3965" s="12"/>
      <c r="V3965" s="12"/>
    </row>
    <row r="3966" spans="21:22" x14ac:dyDescent="0.2">
      <c r="U3966" s="12"/>
      <c r="V3966" s="12"/>
    </row>
    <row r="3967" spans="21:22" x14ac:dyDescent="0.2">
      <c r="U3967" s="12"/>
      <c r="V3967" s="12"/>
    </row>
    <row r="3968" spans="21:22" x14ac:dyDescent="0.2">
      <c r="U3968" s="12"/>
      <c r="V3968" s="12"/>
    </row>
    <row r="3969" spans="21:22" x14ac:dyDescent="0.2">
      <c r="U3969" s="12"/>
      <c r="V3969" s="12"/>
    </row>
    <row r="3970" spans="21:22" x14ac:dyDescent="0.2">
      <c r="U3970" s="12"/>
      <c r="V3970" s="12"/>
    </row>
    <row r="3971" spans="21:22" x14ac:dyDescent="0.2">
      <c r="U3971" s="12"/>
      <c r="V3971" s="12"/>
    </row>
    <row r="3972" spans="21:22" x14ac:dyDescent="0.2">
      <c r="U3972" s="12"/>
      <c r="V3972" s="12"/>
    </row>
    <row r="3973" spans="21:22" x14ac:dyDescent="0.2">
      <c r="U3973" s="12"/>
      <c r="V3973" s="12"/>
    </row>
    <row r="3974" spans="21:22" x14ac:dyDescent="0.2">
      <c r="U3974" s="12"/>
      <c r="V3974" s="12"/>
    </row>
    <row r="3975" spans="21:22" x14ac:dyDescent="0.2">
      <c r="U3975" s="12"/>
      <c r="V3975" s="12"/>
    </row>
    <row r="3976" spans="21:22" x14ac:dyDescent="0.2">
      <c r="U3976" s="12"/>
      <c r="V3976" s="12"/>
    </row>
    <row r="3977" spans="21:22" x14ac:dyDescent="0.2">
      <c r="U3977" s="12"/>
      <c r="V3977" s="12"/>
    </row>
    <row r="3978" spans="21:22" x14ac:dyDescent="0.2">
      <c r="U3978" s="12"/>
      <c r="V3978" s="12"/>
    </row>
    <row r="3979" spans="21:22" x14ac:dyDescent="0.2">
      <c r="U3979" s="12"/>
      <c r="V3979" s="12"/>
    </row>
    <row r="3980" spans="21:22" x14ac:dyDescent="0.2">
      <c r="U3980" s="12"/>
      <c r="V3980" s="12"/>
    </row>
    <row r="3981" spans="21:22" x14ac:dyDescent="0.2">
      <c r="U3981" s="12"/>
      <c r="V3981" s="12"/>
    </row>
    <row r="3982" spans="21:22" x14ac:dyDescent="0.2">
      <c r="U3982" s="12"/>
      <c r="V3982" s="12"/>
    </row>
    <row r="3983" spans="21:22" x14ac:dyDescent="0.2">
      <c r="U3983" s="12"/>
      <c r="V3983" s="12"/>
    </row>
    <row r="3984" spans="21:22" x14ac:dyDescent="0.2">
      <c r="U3984" s="12"/>
      <c r="V3984" s="12"/>
    </row>
    <row r="3985" spans="21:22" x14ac:dyDescent="0.2">
      <c r="U3985" s="12"/>
      <c r="V3985" s="12"/>
    </row>
    <row r="3986" spans="21:22" x14ac:dyDescent="0.2">
      <c r="U3986" s="12"/>
      <c r="V3986" s="12"/>
    </row>
    <row r="3987" spans="21:22" x14ac:dyDescent="0.2">
      <c r="U3987" s="12"/>
      <c r="V3987" s="12"/>
    </row>
    <row r="3988" spans="21:22" x14ac:dyDescent="0.2">
      <c r="U3988" s="12"/>
      <c r="V3988" s="12"/>
    </row>
    <row r="3989" spans="21:22" x14ac:dyDescent="0.2">
      <c r="U3989" s="12"/>
      <c r="V3989" s="12"/>
    </row>
    <row r="3990" spans="21:22" x14ac:dyDescent="0.2">
      <c r="U3990" s="12"/>
      <c r="V3990" s="12"/>
    </row>
    <row r="3991" spans="21:22" x14ac:dyDescent="0.2">
      <c r="U3991" s="12"/>
      <c r="V3991" s="12"/>
    </row>
    <row r="3992" spans="21:22" x14ac:dyDescent="0.2">
      <c r="U3992" s="12"/>
      <c r="V3992" s="12"/>
    </row>
    <row r="3993" spans="21:22" x14ac:dyDescent="0.2">
      <c r="U3993" s="12"/>
      <c r="V3993" s="12"/>
    </row>
    <row r="3994" spans="21:22" x14ac:dyDescent="0.2">
      <c r="U3994" s="12"/>
      <c r="V3994" s="12"/>
    </row>
    <row r="3995" spans="21:22" x14ac:dyDescent="0.2">
      <c r="U3995" s="12"/>
      <c r="V3995" s="12"/>
    </row>
    <row r="3996" spans="21:22" x14ac:dyDescent="0.2">
      <c r="U3996" s="12"/>
      <c r="V3996" s="12"/>
    </row>
    <row r="3997" spans="21:22" x14ac:dyDescent="0.2">
      <c r="U3997" s="12"/>
      <c r="V3997" s="12"/>
    </row>
    <row r="3998" spans="21:22" x14ac:dyDescent="0.2">
      <c r="U3998" s="12"/>
      <c r="V3998" s="12"/>
    </row>
    <row r="3999" spans="21:22" x14ac:dyDescent="0.2">
      <c r="U3999" s="12"/>
      <c r="V3999" s="12"/>
    </row>
    <row r="4000" spans="21:22" x14ac:dyDescent="0.2">
      <c r="U4000" s="12"/>
      <c r="V4000" s="12"/>
    </row>
    <row r="4001" spans="21:22" x14ac:dyDescent="0.2">
      <c r="U4001" s="12"/>
      <c r="V4001" s="12"/>
    </row>
    <row r="4002" spans="21:22" x14ac:dyDescent="0.2">
      <c r="U4002" s="12"/>
      <c r="V4002" s="12"/>
    </row>
    <row r="4003" spans="21:22" x14ac:dyDescent="0.2">
      <c r="U4003" s="12"/>
      <c r="V4003" s="12"/>
    </row>
    <row r="4004" spans="21:22" x14ac:dyDescent="0.2">
      <c r="U4004" s="12"/>
      <c r="V4004" s="12"/>
    </row>
    <row r="4005" spans="21:22" x14ac:dyDescent="0.2">
      <c r="U4005" s="12"/>
      <c r="V4005" s="12"/>
    </row>
    <row r="4006" spans="21:22" x14ac:dyDescent="0.2">
      <c r="U4006" s="12"/>
      <c r="V4006" s="12"/>
    </row>
    <row r="4007" spans="21:22" x14ac:dyDescent="0.2">
      <c r="U4007" s="12"/>
      <c r="V4007" s="12"/>
    </row>
    <row r="4008" spans="21:22" x14ac:dyDescent="0.2">
      <c r="U4008" s="12"/>
      <c r="V4008" s="12"/>
    </row>
    <row r="4009" spans="21:22" x14ac:dyDescent="0.2">
      <c r="U4009" s="12"/>
      <c r="V4009" s="12"/>
    </row>
    <row r="4010" spans="21:22" x14ac:dyDescent="0.2">
      <c r="U4010" s="12"/>
      <c r="V4010" s="12"/>
    </row>
    <row r="4011" spans="21:22" x14ac:dyDescent="0.2">
      <c r="U4011" s="12"/>
      <c r="V4011" s="12"/>
    </row>
    <row r="4012" spans="21:22" x14ac:dyDescent="0.2">
      <c r="U4012" s="12"/>
      <c r="V4012" s="12"/>
    </row>
    <row r="4013" spans="21:22" x14ac:dyDescent="0.2">
      <c r="U4013" s="12"/>
      <c r="V4013" s="12"/>
    </row>
    <row r="4014" spans="21:22" x14ac:dyDescent="0.2">
      <c r="U4014" s="12"/>
      <c r="V4014" s="12"/>
    </row>
    <row r="4015" spans="21:22" x14ac:dyDescent="0.2">
      <c r="U4015" s="12"/>
      <c r="V4015" s="12"/>
    </row>
    <row r="4016" spans="21:22" x14ac:dyDescent="0.2">
      <c r="U4016" s="12"/>
      <c r="V4016" s="12"/>
    </row>
    <row r="4017" spans="21:22" x14ac:dyDescent="0.2">
      <c r="U4017" s="12"/>
      <c r="V4017" s="12"/>
    </row>
    <row r="4018" spans="21:22" x14ac:dyDescent="0.2">
      <c r="U4018" s="12"/>
      <c r="V4018" s="12"/>
    </row>
    <row r="4019" spans="21:22" x14ac:dyDescent="0.2">
      <c r="U4019" s="12"/>
      <c r="V4019" s="12"/>
    </row>
    <row r="4020" spans="21:22" x14ac:dyDescent="0.2">
      <c r="U4020" s="12"/>
      <c r="V4020" s="12"/>
    </row>
    <row r="4021" spans="21:22" x14ac:dyDescent="0.2">
      <c r="U4021" s="12"/>
      <c r="V4021" s="12"/>
    </row>
    <row r="4022" spans="21:22" x14ac:dyDescent="0.2">
      <c r="U4022" s="12"/>
      <c r="V4022" s="12"/>
    </row>
    <row r="4023" spans="21:22" x14ac:dyDescent="0.2">
      <c r="U4023" s="12"/>
      <c r="V4023" s="12"/>
    </row>
    <row r="4024" spans="21:22" x14ac:dyDescent="0.2">
      <c r="U4024" s="12"/>
      <c r="V4024" s="12"/>
    </row>
    <row r="4025" spans="21:22" x14ac:dyDescent="0.2">
      <c r="U4025" s="12"/>
      <c r="V4025" s="12"/>
    </row>
    <row r="4026" spans="21:22" x14ac:dyDescent="0.2">
      <c r="U4026" s="12"/>
      <c r="V4026" s="12"/>
    </row>
    <row r="4027" spans="21:22" x14ac:dyDescent="0.2">
      <c r="U4027" s="12"/>
      <c r="V4027" s="12"/>
    </row>
    <row r="4028" spans="21:22" x14ac:dyDescent="0.2">
      <c r="U4028" s="12"/>
      <c r="V4028" s="12"/>
    </row>
    <row r="4029" spans="21:22" x14ac:dyDescent="0.2">
      <c r="U4029" s="12"/>
      <c r="V4029" s="12"/>
    </row>
    <row r="4030" spans="21:22" x14ac:dyDescent="0.2">
      <c r="U4030" s="12"/>
      <c r="V4030" s="12"/>
    </row>
    <row r="4031" spans="21:22" x14ac:dyDescent="0.2">
      <c r="U4031" s="12"/>
      <c r="V4031" s="12"/>
    </row>
    <row r="4032" spans="21:22" x14ac:dyDescent="0.2">
      <c r="U4032" s="12"/>
      <c r="V4032" s="12"/>
    </row>
    <row r="4033" spans="21:22" x14ac:dyDescent="0.2">
      <c r="U4033" s="12"/>
      <c r="V4033" s="12"/>
    </row>
    <row r="4034" spans="21:22" x14ac:dyDescent="0.2">
      <c r="U4034" s="12"/>
      <c r="V4034" s="12"/>
    </row>
    <row r="4035" spans="21:22" x14ac:dyDescent="0.2">
      <c r="U4035" s="12"/>
      <c r="V4035" s="12"/>
    </row>
    <row r="4036" spans="21:22" x14ac:dyDescent="0.2">
      <c r="U4036" s="12"/>
      <c r="V4036" s="12"/>
    </row>
    <row r="4037" spans="21:22" x14ac:dyDescent="0.2">
      <c r="U4037" s="12"/>
      <c r="V4037" s="12"/>
    </row>
    <row r="4038" spans="21:22" x14ac:dyDescent="0.2">
      <c r="U4038" s="12"/>
      <c r="V4038" s="12"/>
    </row>
    <row r="4039" spans="21:22" x14ac:dyDescent="0.2">
      <c r="U4039" s="12"/>
      <c r="V4039" s="12"/>
    </row>
    <row r="4040" spans="21:22" x14ac:dyDescent="0.2">
      <c r="U4040" s="12"/>
      <c r="V4040" s="12"/>
    </row>
    <row r="4041" spans="21:22" x14ac:dyDescent="0.2">
      <c r="U4041" s="12"/>
      <c r="V4041" s="12"/>
    </row>
    <row r="4042" spans="21:22" x14ac:dyDescent="0.2">
      <c r="U4042" s="12"/>
      <c r="V4042" s="12"/>
    </row>
    <row r="4043" spans="21:22" x14ac:dyDescent="0.2">
      <c r="U4043" s="12"/>
      <c r="V4043" s="12"/>
    </row>
    <row r="4044" spans="21:22" x14ac:dyDescent="0.2">
      <c r="U4044" s="12"/>
      <c r="V4044" s="12"/>
    </row>
    <row r="4045" spans="21:22" x14ac:dyDescent="0.2">
      <c r="U4045" s="12"/>
      <c r="V4045" s="12"/>
    </row>
    <row r="4046" spans="21:22" x14ac:dyDescent="0.2">
      <c r="U4046" s="12"/>
      <c r="V4046" s="12"/>
    </row>
    <row r="4047" spans="21:22" x14ac:dyDescent="0.2">
      <c r="U4047" s="12"/>
      <c r="V4047" s="12"/>
    </row>
    <row r="4048" spans="21:22" x14ac:dyDescent="0.2">
      <c r="U4048" s="12"/>
      <c r="V4048" s="12"/>
    </row>
    <row r="4049" spans="21:22" x14ac:dyDescent="0.2">
      <c r="U4049" s="12"/>
      <c r="V4049" s="12"/>
    </row>
    <row r="4050" spans="21:22" x14ac:dyDescent="0.2">
      <c r="U4050" s="12"/>
      <c r="V4050" s="12"/>
    </row>
    <row r="4051" spans="21:22" x14ac:dyDescent="0.2">
      <c r="U4051" s="12"/>
      <c r="V4051" s="12"/>
    </row>
    <row r="4052" spans="21:22" x14ac:dyDescent="0.2">
      <c r="U4052" s="12"/>
      <c r="V4052" s="12"/>
    </row>
    <row r="4053" spans="21:22" x14ac:dyDescent="0.2">
      <c r="U4053" s="12"/>
      <c r="V4053" s="12"/>
    </row>
    <row r="4054" spans="21:22" x14ac:dyDescent="0.2">
      <c r="U4054" s="12"/>
      <c r="V4054" s="12"/>
    </row>
    <row r="4055" spans="21:22" x14ac:dyDescent="0.2">
      <c r="U4055" s="12"/>
      <c r="V4055" s="12"/>
    </row>
    <row r="4056" spans="21:22" x14ac:dyDescent="0.2">
      <c r="U4056" s="12"/>
      <c r="V4056" s="12"/>
    </row>
    <row r="4057" spans="21:22" x14ac:dyDescent="0.2">
      <c r="U4057" s="12"/>
      <c r="V4057" s="12"/>
    </row>
    <row r="4058" spans="21:22" x14ac:dyDescent="0.2">
      <c r="U4058" s="12"/>
      <c r="V4058" s="12"/>
    </row>
    <row r="4059" spans="21:22" x14ac:dyDescent="0.2">
      <c r="U4059" s="12"/>
      <c r="V4059" s="12"/>
    </row>
    <row r="4060" spans="21:22" x14ac:dyDescent="0.2">
      <c r="U4060" s="12"/>
      <c r="V4060" s="12"/>
    </row>
    <row r="4061" spans="21:22" x14ac:dyDescent="0.2">
      <c r="U4061" s="12"/>
      <c r="V4061" s="12"/>
    </row>
    <row r="4062" spans="21:22" x14ac:dyDescent="0.2">
      <c r="U4062" s="12"/>
      <c r="V4062" s="12"/>
    </row>
    <row r="4063" spans="21:22" x14ac:dyDescent="0.2">
      <c r="U4063" s="12"/>
      <c r="V4063" s="12"/>
    </row>
    <row r="4064" spans="21:22" x14ac:dyDescent="0.2">
      <c r="U4064" s="12"/>
      <c r="V4064" s="12"/>
    </row>
    <row r="4065" spans="21:22" x14ac:dyDescent="0.2">
      <c r="U4065" s="12"/>
      <c r="V4065" s="12"/>
    </row>
    <row r="4066" spans="21:22" x14ac:dyDescent="0.2">
      <c r="U4066" s="12"/>
      <c r="V4066" s="12"/>
    </row>
    <row r="4067" spans="21:22" x14ac:dyDescent="0.2">
      <c r="U4067" s="12"/>
      <c r="V4067" s="12"/>
    </row>
    <row r="4068" spans="21:22" x14ac:dyDescent="0.2">
      <c r="U4068" s="12"/>
      <c r="V4068" s="12"/>
    </row>
    <row r="4069" spans="21:22" x14ac:dyDescent="0.2">
      <c r="U4069" s="12"/>
      <c r="V4069" s="12"/>
    </row>
    <row r="4070" spans="21:22" x14ac:dyDescent="0.2">
      <c r="U4070" s="12"/>
      <c r="V4070" s="12"/>
    </row>
    <row r="4071" spans="21:22" x14ac:dyDescent="0.2">
      <c r="U4071" s="12"/>
      <c r="V4071" s="12"/>
    </row>
    <row r="4072" spans="21:22" x14ac:dyDescent="0.2">
      <c r="U4072" s="12"/>
      <c r="V4072" s="12"/>
    </row>
    <row r="4073" spans="21:22" x14ac:dyDescent="0.2">
      <c r="U4073" s="12"/>
      <c r="V4073" s="12"/>
    </row>
    <row r="4074" spans="21:22" x14ac:dyDescent="0.2">
      <c r="U4074" s="12"/>
      <c r="V4074" s="12"/>
    </row>
    <row r="4075" spans="21:22" x14ac:dyDescent="0.2">
      <c r="U4075" s="12"/>
      <c r="V4075" s="12"/>
    </row>
    <row r="4076" spans="21:22" x14ac:dyDescent="0.2">
      <c r="U4076" s="12"/>
      <c r="V4076" s="12"/>
    </row>
    <row r="4077" spans="21:22" x14ac:dyDescent="0.2">
      <c r="U4077" s="12"/>
      <c r="V4077" s="12"/>
    </row>
    <row r="4078" spans="21:22" x14ac:dyDescent="0.2">
      <c r="U4078" s="12"/>
      <c r="V4078" s="12"/>
    </row>
    <row r="4079" spans="21:22" x14ac:dyDescent="0.2">
      <c r="U4079" s="12"/>
      <c r="V4079" s="12"/>
    </row>
    <row r="4080" spans="21:22" x14ac:dyDescent="0.2">
      <c r="U4080" s="12"/>
      <c r="V4080" s="12"/>
    </row>
    <row r="4081" spans="21:22" x14ac:dyDescent="0.2">
      <c r="U4081" s="12"/>
      <c r="V4081" s="12"/>
    </row>
    <row r="4082" spans="21:22" x14ac:dyDescent="0.2">
      <c r="U4082" s="12"/>
      <c r="V4082" s="12"/>
    </row>
    <row r="4083" spans="21:22" x14ac:dyDescent="0.2">
      <c r="U4083" s="12"/>
      <c r="V4083" s="12"/>
    </row>
    <row r="4084" spans="21:22" x14ac:dyDescent="0.2">
      <c r="U4084" s="12"/>
      <c r="V4084" s="12"/>
    </row>
    <row r="4085" spans="21:22" x14ac:dyDescent="0.2">
      <c r="U4085" s="12"/>
      <c r="V4085" s="12"/>
    </row>
    <row r="4086" spans="21:22" x14ac:dyDescent="0.2">
      <c r="U4086" s="12"/>
      <c r="V4086" s="12"/>
    </row>
    <row r="4087" spans="21:22" x14ac:dyDescent="0.2">
      <c r="U4087" s="12"/>
      <c r="V4087" s="12"/>
    </row>
    <row r="4088" spans="21:22" x14ac:dyDescent="0.2">
      <c r="U4088" s="12"/>
      <c r="V4088" s="12"/>
    </row>
    <row r="4089" spans="21:22" x14ac:dyDescent="0.2">
      <c r="U4089" s="12"/>
      <c r="V4089" s="12"/>
    </row>
    <row r="4090" spans="21:22" x14ac:dyDescent="0.2">
      <c r="U4090" s="12"/>
      <c r="V4090" s="12"/>
    </row>
    <row r="4091" spans="21:22" x14ac:dyDescent="0.2">
      <c r="U4091" s="12"/>
      <c r="V4091" s="12"/>
    </row>
    <row r="4092" spans="21:22" x14ac:dyDescent="0.2">
      <c r="U4092" s="12"/>
      <c r="V4092" s="12"/>
    </row>
    <row r="4093" spans="21:22" x14ac:dyDescent="0.2">
      <c r="U4093" s="12"/>
      <c r="V4093" s="12"/>
    </row>
    <row r="4094" spans="21:22" x14ac:dyDescent="0.2">
      <c r="U4094" s="12"/>
      <c r="V4094" s="12"/>
    </row>
    <row r="4095" spans="21:22" x14ac:dyDescent="0.2">
      <c r="U4095" s="12"/>
      <c r="V4095" s="12"/>
    </row>
    <row r="4096" spans="21:22" x14ac:dyDescent="0.2">
      <c r="U4096" s="12"/>
      <c r="V4096" s="12"/>
    </row>
    <row r="4097" spans="21:22" x14ac:dyDescent="0.2">
      <c r="U4097" s="12"/>
      <c r="V4097" s="12"/>
    </row>
    <row r="4098" spans="21:22" x14ac:dyDescent="0.2">
      <c r="U4098" s="12"/>
      <c r="V4098" s="12"/>
    </row>
    <row r="4099" spans="21:22" x14ac:dyDescent="0.2">
      <c r="U4099" s="12"/>
      <c r="V4099" s="12"/>
    </row>
    <row r="4100" spans="21:22" x14ac:dyDescent="0.2">
      <c r="U4100" s="12"/>
      <c r="V4100" s="12"/>
    </row>
    <row r="4101" spans="21:22" x14ac:dyDescent="0.2">
      <c r="U4101" s="12"/>
      <c r="V4101" s="12"/>
    </row>
    <row r="4102" spans="21:22" x14ac:dyDescent="0.2">
      <c r="U4102" s="12"/>
      <c r="V4102" s="12"/>
    </row>
    <row r="4103" spans="21:22" x14ac:dyDescent="0.2">
      <c r="U4103" s="12"/>
      <c r="V4103" s="12"/>
    </row>
    <row r="4104" spans="21:22" x14ac:dyDescent="0.2">
      <c r="U4104" s="12"/>
      <c r="V4104" s="12"/>
    </row>
    <row r="4105" spans="21:22" x14ac:dyDescent="0.2">
      <c r="U4105" s="12"/>
      <c r="V4105" s="12"/>
    </row>
    <row r="4106" spans="21:22" x14ac:dyDescent="0.2">
      <c r="U4106" s="12"/>
      <c r="V4106" s="12"/>
    </row>
    <row r="4107" spans="21:22" x14ac:dyDescent="0.2">
      <c r="U4107" s="12"/>
      <c r="V4107" s="12"/>
    </row>
    <row r="4108" spans="21:22" x14ac:dyDescent="0.2">
      <c r="U4108" s="12"/>
      <c r="V4108" s="12"/>
    </row>
    <row r="4109" spans="21:22" x14ac:dyDescent="0.2">
      <c r="U4109" s="12"/>
      <c r="V4109" s="12"/>
    </row>
    <row r="4110" spans="21:22" x14ac:dyDescent="0.2">
      <c r="U4110" s="12"/>
      <c r="V4110" s="12"/>
    </row>
    <row r="4111" spans="21:22" x14ac:dyDescent="0.2">
      <c r="U4111" s="12"/>
      <c r="V4111" s="12"/>
    </row>
    <row r="4112" spans="21:22" x14ac:dyDescent="0.2">
      <c r="U4112" s="12"/>
      <c r="V4112" s="12"/>
    </row>
    <row r="4113" spans="21:22" x14ac:dyDescent="0.2">
      <c r="U4113" s="12"/>
      <c r="V4113" s="12"/>
    </row>
    <row r="4114" spans="21:22" x14ac:dyDescent="0.2">
      <c r="U4114" s="12"/>
      <c r="V4114" s="12"/>
    </row>
    <row r="4115" spans="21:22" x14ac:dyDescent="0.2">
      <c r="U4115" s="12"/>
      <c r="V4115" s="12"/>
    </row>
    <row r="4116" spans="21:22" x14ac:dyDescent="0.2">
      <c r="U4116" s="12"/>
      <c r="V4116" s="12"/>
    </row>
    <row r="4117" spans="21:22" x14ac:dyDescent="0.2">
      <c r="U4117" s="12"/>
      <c r="V4117" s="12"/>
    </row>
    <row r="4118" spans="21:22" x14ac:dyDescent="0.2">
      <c r="U4118" s="12"/>
      <c r="V4118" s="12"/>
    </row>
    <row r="4119" spans="21:22" x14ac:dyDescent="0.2">
      <c r="U4119" s="12"/>
      <c r="V4119" s="12"/>
    </row>
    <row r="4120" spans="21:22" x14ac:dyDescent="0.2">
      <c r="U4120" s="12"/>
      <c r="V4120" s="12"/>
    </row>
    <row r="4121" spans="21:22" x14ac:dyDescent="0.2">
      <c r="U4121" s="12"/>
      <c r="V4121" s="12"/>
    </row>
    <row r="4122" spans="21:22" x14ac:dyDescent="0.2">
      <c r="U4122" s="12"/>
      <c r="V4122" s="12"/>
    </row>
    <row r="4123" spans="21:22" x14ac:dyDescent="0.2">
      <c r="U4123" s="12"/>
      <c r="V4123" s="12"/>
    </row>
    <row r="4124" spans="21:22" x14ac:dyDescent="0.2">
      <c r="U4124" s="12"/>
      <c r="V4124" s="12"/>
    </row>
    <row r="4125" spans="21:22" x14ac:dyDescent="0.2">
      <c r="U4125" s="12"/>
      <c r="V4125" s="12"/>
    </row>
    <row r="4126" spans="21:22" x14ac:dyDescent="0.2">
      <c r="U4126" s="12"/>
      <c r="V4126" s="12"/>
    </row>
    <row r="4127" spans="21:22" x14ac:dyDescent="0.2">
      <c r="U4127" s="12"/>
      <c r="V4127" s="12"/>
    </row>
    <row r="4128" spans="21:22" x14ac:dyDescent="0.2">
      <c r="U4128" s="12"/>
      <c r="V4128" s="12"/>
    </row>
    <row r="4129" spans="21:22" x14ac:dyDescent="0.2">
      <c r="U4129" s="12"/>
      <c r="V4129" s="12"/>
    </row>
    <row r="4130" spans="21:22" x14ac:dyDescent="0.2">
      <c r="U4130" s="12"/>
      <c r="V4130" s="12"/>
    </row>
    <row r="4131" spans="21:22" x14ac:dyDescent="0.2">
      <c r="U4131" s="12"/>
      <c r="V4131" s="12"/>
    </row>
    <row r="4132" spans="21:22" x14ac:dyDescent="0.2">
      <c r="U4132" s="12"/>
      <c r="V4132" s="12"/>
    </row>
    <row r="4133" spans="21:22" x14ac:dyDescent="0.2">
      <c r="U4133" s="12"/>
      <c r="V4133" s="12"/>
    </row>
    <row r="4134" spans="21:22" x14ac:dyDescent="0.2">
      <c r="U4134" s="12"/>
      <c r="V4134" s="12"/>
    </row>
    <row r="4135" spans="21:22" x14ac:dyDescent="0.2">
      <c r="U4135" s="12"/>
      <c r="V4135" s="12"/>
    </row>
    <row r="4136" spans="21:22" x14ac:dyDescent="0.2">
      <c r="U4136" s="12"/>
      <c r="V4136" s="12"/>
    </row>
    <row r="4137" spans="21:22" x14ac:dyDescent="0.2">
      <c r="U4137" s="12"/>
      <c r="V4137" s="12"/>
    </row>
    <row r="4138" spans="21:22" x14ac:dyDescent="0.2">
      <c r="U4138" s="12"/>
      <c r="V4138" s="12"/>
    </row>
    <row r="4139" spans="21:22" x14ac:dyDescent="0.2">
      <c r="U4139" s="12"/>
      <c r="V4139" s="12"/>
    </row>
    <row r="4140" spans="21:22" x14ac:dyDescent="0.2">
      <c r="U4140" s="12"/>
      <c r="V4140" s="12"/>
    </row>
    <row r="4141" spans="21:22" x14ac:dyDescent="0.2">
      <c r="U4141" s="12"/>
      <c r="V4141" s="12"/>
    </row>
    <row r="4142" spans="21:22" x14ac:dyDescent="0.2">
      <c r="U4142" s="12"/>
      <c r="V4142" s="12"/>
    </row>
    <row r="4143" spans="21:22" x14ac:dyDescent="0.2">
      <c r="U4143" s="12"/>
      <c r="V4143" s="12"/>
    </row>
    <row r="4144" spans="21:22" x14ac:dyDescent="0.2">
      <c r="U4144" s="12"/>
      <c r="V4144" s="12"/>
    </row>
    <row r="4145" spans="21:22" x14ac:dyDescent="0.2">
      <c r="U4145" s="12"/>
      <c r="V4145" s="12"/>
    </row>
    <row r="4146" spans="21:22" x14ac:dyDescent="0.2">
      <c r="U4146" s="12"/>
      <c r="V4146" s="12"/>
    </row>
    <row r="4147" spans="21:22" x14ac:dyDescent="0.2">
      <c r="U4147" s="12"/>
      <c r="V4147" s="12"/>
    </row>
    <row r="4148" spans="21:22" x14ac:dyDescent="0.2">
      <c r="U4148" s="12"/>
      <c r="V4148" s="12"/>
    </row>
    <row r="4149" spans="21:22" x14ac:dyDescent="0.2">
      <c r="U4149" s="12"/>
      <c r="V4149" s="12"/>
    </row>
    <row r="4150" spans="21:22" x14ac:dyDescent="0.2">
      <c r="U4150" s="12"/>
      <c r="V4150" s="12"/>
    </row>
    <row r="4151" spans="21:22" x14ac:dyDescent="0.2">
      <c r="U4151" s="12"/>
      <c r="V4151" s="12"/>
    </row>
    <row r="4152" spans="21:22" x14ac:dyDescent="0.2">
      <c r="U4152" s="12"/>
      <c r="V4152" s="12"/>
    </row>
    <row r="4153" spans="21:22" x14ac:dyDescent="0.2">
      <c r="U4153" s="12"/>
      <c r="V4153" s="12"/>
    </row>
    <row r="4154" spans="21:22" x14ac:dyDescent="0.2">
      <c r="U4154" s="12"/>
      <c r="V4154" s="12"/>
    </row>
    <row r="4155" spans="21:22" x14ac:dyDescent="0.2">
      <c r="U4155" s="12"/>
      <c r="V4155" s="12"/>
    </row>
    <row r="4156" spans="21:22" x14ac:dyDescent="0.2">
      <c r="U4156" s="12"/>
      <c r="V4156" s="12"/>
    </row>
    <row r="4157" spans="21:22" x14ac:dyDescent="0.2">
      <c r="U4157" s="12"/>
      <c r="V4157" s="12"/>
    </row>
    <row r="4158" spans="21:22" x14ac:dyDescent="0.2">
      <c r="U4158" s="12"/>
      <c r="V4158" s="12"/>
    </row>
    <row r="4159" spans="21:22" x14ac:dyDescent="0.2">
      <c r="U4159" s="12"/>
      <c r="V4159" s="12"/>
    </row>
    <row r="4160" spans="21:22" x14ac:dyDescent="0.2">
      <c r="U4160" s="12"/>
      <c r="V4160" s="12"/>
    </row>
    <row r="4161" spans="21:22" x14ac:dyDescent="0.2">
      <c r="U4161" s="12"/>
      <c r="V4161" s="12"/>
    </row>
    <row r="4162" spans="21:22" x14ac:dyDescent="0.2">
      <c r="U4162" s="12"/>
      <c r="V4162" s="12"/>
    </row>
    <row r="4163" spans="21:22" x14ac:dyDescent="0.2">
      <c r="U4163" s="12"/>
      <c r="V4163" s="12"/>
    </row>
    <row r="4164" spans="21:22" x14ac:dyDescent="0.2">
      <c r="U4164" s="12"/>
      <c r="V4164" s="12"/>
    </row>
    <row r="4165" spans="21:22" x14ac:dyDescent="0.2">
      <c r="U4165" s="12"/>
      <c r="V4165" s="12"/>
    </row>
    <row r="4166" spans="21:22" x14ac:dyDescent="0.2">
      <c r="U4166" s="12"/>
      <c r="V4166" s="12"/>
    </row>
    <row r="4167" spans="21:22" x14ac:dyDescent="0.2">
      <c r="U4167" s="12"/>
      <c r="V4167" s="12"/>
    </row>
    <row r="4168" spans="21:22" x14ac:dyDescent="0.2">
      <c r="U4168" s="12"/>
      <c r="V4168" s="12"/>
    </row>
    <row r="4169" spans="21:22" x14ac:dyDescent="0.2">
      <c r="U4169" s="12"/>
      <c r="V4169" s="12"/>
    </row>
    <row r="4170" spans="21:22" x14ac:dyDescent="0.2">
      <c r="U4170" s="12"/>
      <c r="V4170" s="12"/>
    </row>
    <row r="4171" spans="21:22" x14ac:dyDescent="0.2">
      <c r="U4171" s="12"/>
      <c r="V4171" s="12"/>
    </row>
    <row r="4172" spans="21:22" x14ac:dyDescent="0.2">
      <c r="U4172" s="12"/>
      <c r="V4172" s="12"/>
    </row>
    <row r="4173" spans="21:22" x14ac:dyDescent="0.2">
      <c r="U4173" s="12"/>
      <c r="V4173" s="12"/>
    </row>
    <row r="4174" spans="21:22" x14ac:dyDescent="0.2">
      <c r="U4174" s="12"/>
      <c r="V4174" s="12"/>
    </row>
    <row r="4175" spans="21:22" x14ac:dyDescent="0.2">
      <c r="U4175" s="12"/>
      <c r="V4175" s="12"/>
    </row>
    <row r="4176" spans="21:22" x14ac:dyDescent="0.2">
      <c r="U4176" s="12"/>
      <c r="V4176" s="12"/>
    </row>
    <row r="4177" spans="21:22" x14ac:dyDescent="0.2">
      <c r="U4177" s="12"/>
      <c r="V4177" s="12"/>
    </row>
    <row r="4178" spans="21:22" x14ac:dyDescent="0.2">
      <c r="U4178" s="12"/>
      <c r="V4178" s="12"/>
    </row>
    <row r="4179" spans="21:22" x14ac:dyDescent="0.2">
      <c r="U4179" s="12"/>
      <c r="V4179" s="12"/>
    </row>
    <row r="4180" spans="21:22" x14ac:dyDescent="0.2">
      <c r="U4180" s="12"/>
      <c r="V4180" s="12"/>
    </row>
    <row r="4181" spans="21:22" x14ac:dyDescent="0.2">
      <c r="U4181" s="12"/>
      <c r="V4181" s="12"/>
    </row>
    <row r="4182" spans="21:22" x14ac:dyDescent="0.2">
      <c r="U4182" s="12"/>
      <c r="V4182" s="12"/>
    </row>
    <row r="4183" spans="21:22" x14ac:dyDescent="0.2">
      <c r="U4183" s="12"/>
      <c r="V4183" s="12"/>
    </row>
    <row r="4184" spans="21:22" x14ac:dyDescent="0.2">
      <c r="U4184" s="12"/>
      <c r="V4184" s="12"/>
    </row>
    <row r="4185" spans="21:22" x14ac:dyDescent="0.2">
      <c r="U4185" s="12"/>
      <c r="V4185" s="12"/>
    </row>
    <row r="4186" spans="21:22" x14ac:dyDescent="0.2">
      <c r="U4186" s="12"/>
      <c r="V4186" s="12"/>
    </row>
    <row r="4187" spans="21:22" x14ac:dyDescent="0.2">
      <c r="U4187" s="12"/>
      <c r="V4187" s="12"/>
    </row>
    <row r="4188" spans="21:22" x14ac:dyDescent="0.2">
      <c r="U4188" s="12"/>
      <c r="V4188" s="12"/>
    </row>
    <row r="4189" spans="21:22" x14ac:dyDescent="0.2">
      <c r="U4189" s="12"/>
      <c r="V4189" s="12"/>
    </row>
    <row r="4190" spans="21:22" x14ac:dyDescent="0.2">
      <c r="U4190" s="12"/>
      <c r="V4190" s="12"/>
    </row>
    <row r="4191" spans="21:22" x14ac:dyDescent="0.2">
      <c r="U4191" s="12"/>
      <c r="V4191" s="12"/>
    </row>
    <row r="4192" spans="21:22" x14ac:dyDescent="0.2">
      <c r="U4192" s="12"/>
      <c r="V4192" s="12"/>
    </row>
    <row r="4193" spans="21:22" x14ac:dyDescent="0.2">
      <c r="U4193" s="12"/>
      <c r="V4193" s="12"/>
    </row>
    <row r="4194" spans="21:22" x14ac:dyDescent="0.2">
      <c r="U4194" s="12"/>
      <c r="V4194" s="12"/>
    </row>
    <row r="4195" spans="21:22" x14ac:dyDescent="0.2">
      <c r="U4195" s="12"/>
      <c r="V4195" s="12"/>
    </row>
    <row r="4196" spans="21:22" x14ac:dyDescent="0.2">
      <c r="U4196" s="12"/>
      <c r="V4196" s="12"/>
    </row>
    <row r="4197" spans="21:22" x14ac:dyDescent="0.2">
      <c r="U4197" s="12"/>
      <c r="V4197" s="12"/>
    </row>
    <row r="4198" spans="21:22" x14ac:dyDescent="0.2">
      <c r="U4198" s="12"/>
      <c r="V4198" s="12"/>
    </row>
    <row r="4199" spans="21:22" x14ac:dyDescent="0.2">
      <c r="U4199" s="12"/>
      <c r="V4199" s="12"/>
    </row>
    <row r="4200" spans="21:22" x14ac:dyDescent="0.2">
      <c r="U4200" s="12"/>
      <c r="V4200" s="12"/>
    </row>
    <row r="4201" spans="21:22" x14ac:dyDescent="0.2">
      <c r="U4201" s="12"/>
      <c r="V4201" s="12"/>
    </row>
    <row r="4202" spans="21:22" x14ac:dyDescent="0.2">
      <c r="U4202" s="12"/>
      <c r="V4202" s="12"/>
    </row>
    <row r="4203" spans="21:22" x14ac:dyDescent="0.2">
      <c r="U4203" s="12"/>
      <c r="V4203" s="12"/>
    </row>
    <row r="4204" spans="21:22" x14ac:dyDescent="0.2">
      <c r="U4204" s="12"/>
      <c r="V4204" s="12"/>
    </row>
    <row r="4205" spans="21:22" x14ac:dyDescent="0.2">
      <c r="U4205" s="12"/>
      <c r="V4205" s="12"/>
    </row>
    <row r="4206" spans="21:22" x14ac:dyDescent="0.2">
      <c r="U4206" s="12"/>
      <c r="V4206" s="12"/>
    </row>
    <row r="4207" spans="21:22" x14ac:dyDescent="0.2">
      <c r="U4207" s="12"/>
      <c r="V4207" s="12"/>
    </row>
    <row r="4208" spans="21:22" x14ac:dyDescent="0.2">
      <c r="U4208" s="12"/>
      <c r="V4208" s="12"/>
    </row>
    <row r="4209" spans="21:22" x14ac:dyDescent="0.2">
      <c r="U4209" s="12"/>
      <c r="V4209" s="12"/>
    </row>
    <row r="4210" spans="21:22" x14ac:dyDescent="0.2">
      <c r="U4210" s="12"/>
      <c r="V4210" s="12"/>
    </row>
    <row r="4211" spans="21:22" x14ac:dyDescent="0.2">
      <c r="U4211" s="12"/>
      <c r="V4211" s="12"/>
    </row>
    <row r="4212" spans="21:22" x14ac:dyDescent="0.2">
      <c r="U4212" s="12"/>
      <c r="V4212" s="12"/>
    </row>
    <row r="4213" spans="21:22" x14ac:dyDescent="0.2">
      <c r="U4213" s="12"/>
      <c r="V4213" s="12"/>
    </row>
    <row r="4214" spans="21:22" x14ac:dyDescent="0.2">
      <c r="U4214" s="12"/>
      <c r="V4214" s="12"/>
    </row>
    <row r="4215" spans="21:22" x14ac:dyDescent="0.2">
      <c r="U4215" s="12"/>
      <c r="V4215" s="12"/>
    </row>
    <row r="4216" spans="21:22" x14ac:dyDescent="0.2">
      <c r="U4216" s="12"/>
      <c r="V4216" s="12"/>
    </row>
    <row r="4217" spans="21:22" x14ac:dyDescent="0.2">
      <c r="U4217" s="12"/>
      <c r="V4217" s="12"/>
    </row>
    <row r="4218" spans="21:22" x14ac:dyDescent="0.2">
      <c r="U4218" s="12"/>
      <c r="V4218" s="12"/>
    </row>
    <row r="4219" spans="21:22" x14ac:dyDescent="0.2">
      <c r="U4219" s="12"/>
      <c r="V4219" s="12"/>
    </row>
    <row r="4220" spans="21:22" x14ac:dyDescent="0.2">
      <c r="U4220" s="12"/>
      <c r="V4220" s="12"/>
    </row>
    <row r="4221" spans="21:22" x14ac:dyDescent="0.2">
      <c r="U4221" s="12"/>
      <c r="V4221" s="12"/>
    </row>
    <row r="4222" spans="21:22" x14ac:dyDescent="0.2">
      <c r="U4222" s="12"/>
      <c r="V4222" s="12"/>
    </row>
    <row r="4223" spans="21:22" x14ac:dyDescent="0.2">
      <c r="U4223" s="12"/>
      <c r="V4223" s="12"/>
    </row>
    <row r="4224" spans="21:22" x14ac:dyDescent="0.2">
      <c r="U4224" s="12"/>
      <c r="V4224" s="12"/>
    </row>
    <row r="4225" spans="21:22" x14ac:dyDescent="0.2">
      <c r="U4225" s="12"/>
      <c r="V4225" s="12"/>
    </row>
    <row r="4226" spans="21:22" x14ac:dyDescent="0.2">
      <c r="U4226" s="12"/>
      <c r="V4226" s="12"/>
    </row>
    <row r="4227" spans="21:22" x14ac:dyDescent="0.2">
      <c r="U4227" s="12"/>
      <c r="V4227" s="12"/>
    </row>
    <row r="4228" spans="21:22" x14ac:dyDescent="0.2">
      <c r="U4228" s="12"/>
      <c r="V4228" s="12"/>
    </row>
    <row r="4229" spans="21:22" x14ac:dyDescent="0.2">
      <c r="U4229" s="12"/>
      <c r="V4229" s="12"/>
    </row>
    <row r="4230" spans="21:22" x14ac:dyDescent="0.2">
      <c r="U4230" s="12"/>
      <c r="V4230" s="12"/>
    </row>
    <row r="4231" spans="21:22" x14ac:dyDescent="0.2">
      <c r="U4231" s="12"/>
      <c r="V4231" s="12"/>
    </row>
    <row r="4232" spans="21:22" x14ac:dyDescent="0.2">
      <c r="U4232" s="12"/>
      <c r="V4232" s="12"/>
    </row>
    <row r="4233" spans="21:22" x14ac:dyDescent="0.2">
      <c r="U4233" s="12"/>
      <c r="V4233" s="12"/>
    </row>
    <row r="4234" spans="21:22" x14ac:dyDescent="0.2">
      <c r="U4234" s="12"/>
      <c r="V4234" s="12"/>
    </row>
    <row r="4235" spans="21:22" x14ac:dyDescent="0.2">
      <c r="U4235" s="12"/>
      <c r="V4235" s="12"/>
    </row>
    <row r="4236" spans="21:22" x14ac:dyDescent="0.2">
      <c r="U4236" s="12"/>
      <c r="V4236" s="12"/>
    </row>
    <row r="4237" spans="21:22" x14ac:dyDescent="0.2">
      <c r="U4237" s="12"/>
      <c r="V4237" s="12"/>
    </row>
    <row r="4238" spans="21:22" x14ac:dyDescent="0.2">
      <c r="U4238" s="12"/>
      <c r="V4238" s="12"/>
    </row>
    <row r="4239" spans="21:22" x14ac:dyDescent="0.2">
      <c r="U4239" s="12"/>
      <c r="V4239" s="12"/>
    </row>
    <row r="4240" spans="21:22" x14ac:dyDescent="0.2">
      <c r="U4240" s="12"/>
      <c r="V4240" s="12"/>
    </row>
    <row r="4241" spans="21:22" x14ac:dyDescent="0.2">
      <c r="U4241" s="12"/>
      <c r="V4241" s="12"/>
    </row>
    <row r="4242" spans="21:22" x14ac:dyDescent="0.2">
      <c r="U4242" s="12"/>
      <c r="V4242" s="12"/>
    </row>
    <row r="4243" spans="21:22" x14ac:dyDescent="0.2">
      <c r="U4243" s="12"/>
      <c r="V4243" s="12"/>
    </row>
    <row r="4244" spans="21:22" x14ac:dyDescent="0.2">
      <c r="U4244" s="12"/>
      <c r="V4244" s="12"/>
    </row>
    <row r="4245" spans="21:22" x14ac:dyDescent="0.2">
      <c r="U4245" s="12"/>
      <c r="V4245" s="12"/>
    </row>
    <row r="4246" spans="21:22" x14ac:dyDescent="0.2">
      <c r="U4246" s="12"/>
      <c r="V4246" s="12"/>
    </row>
    <row r="4247" spans="21:22" x14ac:dyDescent="0.2">
      <c r="U4247" s="12"/>
      <c r="V4247" s="12"/>
    </row>
    <row r="4248" spans="21:22" x14ac:dyDescent="0.2">
      <c r="U4248" s="12"/>
      <c r="V4248" s="12"/>
    </row>
    <row r="4249" spans="21:22" x14ac:dyDescent="0.2">
      <c r="U4249" s="12"/>
      <c r="V4249" s="12"/>
    </row>
    <row r="4250" spans="21:22" x14ac:dyDescent="0.2">
      <c r="U4250" s="12"/>
      <c r="V4250" s="12"/>
    </row>
    <row r="4251" spans="21:22" x14ac:dyDescent="0.2">
      <c r="U4251" s="12"/>
      <c r="V4251" s="12"/>
    </row>
    <row r="4252" spans="21:22" x14ac:dyDescent="0.2">
      <c r="U4252" s="12"/>
      <c r="V4252" s="12"/>
    </row>
    <row r="4253" spans="21:22" x14ac:dyDescent="0.2">
      <c r="U4253" s="12"/>
      <c r="V4253" s="12"/>
    </row>
    <row r="4254" spans="21:22" x14ac:dyDescent="0.2">
      <c r="U4254" s="12"/>
      <c r="V4254" s="12"/>
    </row>
    <row r="4255" spans="21:22" x14ac:dyDescent="0.2">
      <c r="U4255" s="12"/>
      <c r="V4255" s="12"/>
    </row>
    <row r="4256" spans="21:22" x14ac:dyDescent="0.2">
      <c r="U4256" s="12"/>
      <c r="V4256" s="12"/>
    </row>
    <row r="4257" spans="21:22" x14ac:dyDescent="0.2">
      <c r="U4257" s="12"/>
      <c r="V4257" s="12"/>
    </row>
    <row r="4258" spans="21:22" x14ac:dyDescent="0.2">
      <c r="U4258" s="12"/>
      <c r="V4258" s="12"/>
    </row>
    <row r="4259" spans="21:22" x14ac:dyDescent="0.2">
      <c r="U4259" s="12"/>
      <c r="V4259" s="12"/>
    </row>
    <row r="4260" spans="21:22" x14ac:dyDescent="0.2">
      <c r="U4260" s="12"/>
      <c r="V4260" s="12"/>
    </row>
    <row r="4261" spans="21:22" x14ac:dyDescent="0.2">
      <c r="U4261" s="12"/>
      <c r="V4261" s="12"/>
    </row>
    <row r="4262" spans="21:22" x14ac:dyDescent="0.2">
      <c r="U4262" s="12"/>
      <c r="V4262" s="12"/>
    </row>
    <row r="4263" spans="21:22" x14ac:dyDescent="0.2">
      <c r="U4263" s="12"/>
      <c r="V4263" s="12"/>
    </row>
    <row r="4264" spans="21:22" x14ac:dyDescent="0.2">
      <c r="U4264" s="12"/>
      <c r="V4264" s="12"/>
    </row>
    <row r="4265" spans="21:22" x14ac:dyDescent="0.2">
      <c r="U4265" s="12"/>
      <c r="V4265" s="12"/>
    </row>
    <row r="4266" spans="21:22" x14ac:dyDescent="0.2">
      <c r="U4266" s="12"/>
      <c r="V4266" s="12"/>
    </row>
    <row r="4267" spans="21:22" x14ac:dyDescent="0.2">
      <c r="U4267" s="12"/>
      <c r="V4267" s="12"/>
    </row>
    <row r="4268" spans="21:22" x14ac:dyDescent="0.2">
      <c r="U4268" s="12"/>
      <c r="V4268" s="12"/>
    </row>
    <row r="4269" spans="21:22" x14ac:dyDescent="0.2">
      <c r="U4269" s="12"/>
      <c r="V4269" s="12"/>
    </row>
    <row r="4270" spans="21:22" x14ac:dyDescent="0.2">
      <c r="U4270" s="12"/>
      <c r="V4270" s="12"/>
    </row>
    <row r="4271" spans="21:22" x14ac:dyDescent="0.2">
      <c r="U4271" s="12"/>
      <c r="V4271" s="12"/>
    </row>
    <row r="4272" spans="21:22" x14ac:dyDescent="0.2">
      <c r="U4272" s="12"/>
      <c r="V4272" s="12"/>
    </row>
    <row r="4273" spans="21:22" x14ac:dyDescent="0.2">
      <c r="U4273" s="12"/>
      <c r="V4273" s="12"/>
    </row>
    <row r="4274" spans="21:22" x14ac:dyDescent="0.2">
      <c r="U4274" s="12"/>
      <c r="V4274" s="12"/>
    </row>
    <row r="4275" spans="21:22" x14ac:dyDescent="0.2">
      <c r="U4275" s="12"/>
      <c r="V4275" s="12"/>
    </row>
    <row r="4276" spans="21:22" x14ac:dyDescent="0.2">
      <c r="U4276" s="12"/>
      <c r="V4276" s="12"/>
    </row>
    <row r="4277" spans="21:22" x14ac:dyDescent="0.2">
      <c r="U4277" s="12"/>
      <c r="V4277" s="12"/>
    </row>
    <row r="4278" spans="21:22" x14ac:dyDescent="0.2">
      <c r="U4278" s="12"/>
      <c r="V4278" s="12"/>
    </row>
    <row r="4279" spans="21:22" x14ac:dyDescent="0.2">
      <c r="U4279" s="12"/>
      <c r="V4279" s="12"/>
    </row>
    <row r="4280" spans="21:22" x14ac:dyDescent="0.2">
      <c r="U4280" s="12"/>
      <c r="V4280" s="12"/>
    </row>
    <row r="4281" spans="21:22" x14ac:dyDescent="0.2">
      <c r="U4281" s="12"/>
      <c r="V4281" s="12"/>
    </row>
    <row r="4282" spans="21:22" x14ac:dyDescent="0.2">
      <c r="U4282" s="12"/>
      <c r="V4282" s="12"/>
    </row>
    <row r="4283" spans="21:22" x14ac:dyDescent="0.2">
      <c r="U4283" s="12"/>
      <c r="V4283" s="12"/>
    </row>
    <row r="4284" spans="21:22" x14ac:dyDescent="0.2">
      <c r="U4284" s="12"/>
      <c r="V4284" s="12"/>
    </row>
    <row r="4285" spans="21:22" x14ac:dyDescent="0.2">
      <c r="U4285" s="12"/>
      <c r="V4285" s="12"/>
    </row>
    <row r="4286" spans="21:22" x14ac:dyDescent="0.2">
      <c r="U4286" s="12"/>
      <c r="V4286" s="12"/>
    </row>
    <row r="4287" spans="21:22" x14ac:dyDescent="0.2">
      <c r="U4287" s="12"/>
      <c r="V4287" s="12"/>
    </row>
    <row r="4288" spans="21:22" x14ac:dyDescent="0.2">
      <c r="U4288" s="12"/>
      <c r="V4288" s="12"/>
    </row>
    <row r="4289" spans="21:22" x14ac:dyDescent="0.2">
      <c r="U4289" s="12"/>
      <c r="V4289" s="12"/>
    </row>
    <row r="4290" spans="21:22" x14ac:dyDescent="0.2">
      <c r="U4290" s="12"/>
      <c r="V4290" s="12"/>
    </row>
    <row r="4291" spans="21:22" x14ac:dyDescent="0.2">
      <c r="U4291" s="12"/>
      <c r="V4291" s="12"/>
    </row>
    <row r="4292" spans="21:22" x14ac:dyDescent="0.2">
      <c r="U4292" s="12"/>
      <c r="V4292" s="12"/>
    </row>
    <row r="4293" spans="21:22" x14ac:dyDescent="0.2">
      <c r="U4293" s="12"/>
      <c r="V4293" s="12"/>
    </row>
    <row r="4294" spans="21:22" x14ac:dyDescent="0.2">
      <c r="U4294" s="12"/>
      <c r="V4294" s="12"/>
    </row>
    <row r="4295" spans="21:22" x14ac:dyDescent="0.2">
      <c r="U4295" s="12"/>
      <c r="V4295" s="12"/>
    </row>
    <row r="4296" spans="21:22" x14ac:dyDescent="0.2">
      <c r="U4296" s="12"/>
      <c r="V4296" s="12"/>
    </row>
    <row r="4297" spans="21:22" x14ac:dyDescent="0.2">
      <c r="U4297" s="12"/>
      <c r="V4297" s="12"/>
    </row>
    <row r="4298" spans="21:22" x14ac:dyDescent="0.2">
      <c r="U4298" s="12"/>
      <c r="V4298" s="12"/>
    </row>
    <row r="4299" spans="21:22" x14ac:dyDescent="0.2">
      <c r="U4299" s="12"/>
      <c r="V4299" s="12"/>
    </row>
    <row r="4300" spans="21:22" x14ac:dyDescent="0.2">
      <c r="U4300" s="12"/>
      <c r="V4300" s="12"/>
    </row>
    <row r="4301" spans="21:22" x14ac:dyDescent="0.2">
      <c r="U4301" s="12"/>
      <c r="V4301" s="12"/>
    </row>
    <row r="4302" spans="21:22" x14ac:dyDescent="0.2">
      <c r="U4302" s="12"/>
      <c r="V4302" s="12"/>
    </row>
    <row r="4303" spans="21:22" x14ac:dyDescent="0.2">
      <c r="U4303" s="12"/>
      <c r="V4303" s="12"/>
    </row>
    <row r="4304" spans="21:22" x14ac:dyDescent="0.2">
      <c r="U4304" s="12"/>
      <c r="V4304" s="12"/>
    </row>
    <row r="4305" spans="21:22" x14ac:dyDescent="0.2">
      <c r="U4305" s="12"/>
      <c r="V4305" s="12"/>
    </row>
    <row r="4306" spans="21:22" x14ac:dyDescent="0.2">
      <c r="U4306" s="12"/>
      <c r="V4306" s="12"/>
    </row>
    <row r="4307" spans="21:22" x14ac:dyDescent="0.2">
      <c r="U4307" s="12"/>
      <c r="V4307" s="12"/>
    </row>
    <row r="4308" spans="21:22" x14ac:dyDescent="0.2">
      <c r="U4308" s="12"/>
      <c r="V4308" s="12"/>
    </row>
    <row r="4309" spans="21:22" x14ac:dyDescent="0.2">
      <c r="U4309" s="12"/>
      <c r="V4309" s="12"/>
    </row>
    <row r="4310" spans="21:22" x14ac:dyDescent="0.2">
      <c r="U4310" s="12"/>
      <c r="V4310" s="12"/>
    </row>
    <row r="4311" spans="21:22" x14ac:dyDescent="0.2">
      <c r="U4311" s="12"/>
      <c r="V4311" s="12"/>
    </row>
    <row r="4312" spans="21:22" x14ac:dyDescent="0.2">
      <c r="U4312" s="12"/>
      <c r="V4312" s="12"/>
    </row>
    <row r="4313" spans="21:22" x14ac:dyDescent="0.2">
      <c r="U4313" s="12"/>
      <c r="V4313" s="12"/>
    </row>
    <row r="4314" spans="21:22" x14ac:dyDescent="0.2">
      <c r="U4314" s="12"/>
      <c r="V4314" s="12"/>
    </row>
    <row r="4315" spans="21:22" x14ac:dyDescent="0.2">
      <c r="U4315" s="12"/>
      <c r="V4315" s="12"/>
    </row>
    <row r="4316" spans="21:22" x14ac:dyDescent="0.2">
      <c r="U4316" s="12"/>
      <c r="V4316" s="12"/>
    </row>
    <row r="4317" spans="21:22" x14ac:dyDescent="0.2">
      <c r="U4317" s="12"/>
      <c r="V4317" s="12"/>
    </row>
    <row r="4318" spans="21:22" x14ac:dyDescent="0.2">
      <c r="U4318" s="12"/>
      <c r="V4318" s="12"/>
    </row>
    <row r="4319" spans="21:22" x14ac:dyDescent="0.2">
      <c r="U4319" s="12"/>
      <c r="V4319" s="12"/>
    </row>
    <row r="4320" spans="21:22" x14ac:dyDescent="0.2">
      <c r="U4320" s="12"/>
      <c r="V4320" s="12"/>
    </row>
    <row r="4321" spans="21:22" x14ac:dyDescent="0.2">
      <c r="U4321" s="12"/>
      <c r="V4321" s="12"/>
    </row>
    <row r="4322" spans="21:22" x14ac:dyDescent="0.2">
      <c r="U4322" s="12"/>
      <c r="V4322" s="12"/>
    </row>
    <row r="4323" spans="21:22" x14ac:dyDescent="0.2">
      <c r="U4323" s="12"/>
      <c r="V4323" s="12"/>
    </row>
    <row r="4324" spans="21:22" x14ac:dyDescent="0.2">
      <c r="U4324" s="12"/>
      <c r="V4324" s="12"/>
    </row>
    <row r="4325" spans="21:22" x14ac:dyDescent="0.2">
      <c r="U4325" s="12"/>
      <c r="V4325" s="12"/>
    </row>
    <row r="4326" spans="21:22" x14ac:dyDescent="0.2">
      <c r="U4326" s="12"/>
      <c r="V4326" s="12"/>
    </row>
    <row r="4327" spans="21:22" x14ac:dyDescent="0.2">
      <c r="U4327" s="12"/>
      <c r="V4327" s="12"/>
    </row>
    <row r="4328" spans="21:22" x14ac:dyDescent="0.2">
      <c r="U4328" s="12"/>
      <c r="V4328" s="12"/>
    </row>
    <row r="4329" spans="21:22" x14ac:dyDescent="0.2">
      <c r="U4329" s="12"/>
      <c r="V4329" s="12"/>
    </row>
    <row r="4330" spans="21:22" x14ac:dyDescent="0.2">
      <c r="U4330" s="12"/>
      <c r="V4330" s="12"/>
    </row>
    <row r="4331" spans="21:22" x14ac:dyDescent="0.2">
      <c r="U4331" s="12"/>
      <c r="V4331" s="12"/>
    </row>
    <row r="4332" spans="21:22" x14ac:dyDescent="0.2">
      <c r="U4332" s="12"/>
      <c r="V4332" s="12"/>
    </row>
    <row r="4333" spans="21:22" x14ac:dyDescent="0.2">
      <c r="U4333" s="12"/>
      <c r="V4333" s="12"/>
    </row>
    <row r="4334" spans="21:22" x14ac:dyDescent="0.2">
      <c r="U4334" s="12"/>
      <c r="V4334" s="12"/>
    </row>
    <row r="4335" spans="21:22" x14ac:dyDescent="0.2">
      <c r="U4335" s="12"/>
      <c r="V4335" s="12"/>
    </row>
    <row r="4336" spans="21:22" x14ac:dyDescent="0.2">
      <c r="U4336" s="12"/>
      <c r="V4336" s="12"/>
    </row>
    <row r="4337" spans="21:22" x14ac:dyDescent="0.2">
      <c r="U4337" s="12"/>
      <c r="V4337" s="12"/>
    </row>
    <row r="4338" spans="21:22" x14ac:dyDescent="0.2">
      <c r="U4338" s="12"/>
      <c r="V4338" s="12"/>
    </row>
    <row r="4339" spans="21:22" x14ac:dyDescent="0.2">
      <c r="U4339" s="12"/>
      <c r="V4339" s="12"/>
    </row>
    <row r="4340" spans="21:22" x14ac:dyDescent="0.2">
      <c r="U4340" s="12"/>
      <c r="V4340" s="12"/>
    </row>
    <row r="4341" spans="21:22" x14ac:dyDescent="0.2">
      <c r="U4341" s="12"/>
      <c r="V4341" s="12"/>
    </row>
    <row r="4342" spans="21:22" x14ac:dyDescent="0.2">
      <c r="U4342" s="12"/>
      <c r="V4342" s="12"/>
    </row>
    <row r="4343" spans="21:22" x14ac:dyDescent="0.2">
      <c r="U4343" s="12"/>
      <c r="V4343" s="12"/>
    </row>
    <row r="4344" spans="21:22" x14ac:dyDescent="0.2">
      <c r="U4344" s="12"/>
      <c r="V4344" s="12"/>
    </row>
    <row r="4345" spans="21:22" x14ac:dyDescent="0.2">
      <c r="U4345" s="12"/>
      <c r="V4345" s="12"/>
    </row>
    <row r="4346" spans="21:22" x14ac:dyDescent="0.2">
      <c r="U4346" s="12"/>
      <c r="V4346" s="12"/>
    </row>
    <row r="4347" spans="21:22" x14ac:dyDescent="0.2">
      <c r="U4347" s="12"/>
      <c r="V4347" s="12"/>
    </row>
    <row r="4348" spans="21:22" x14ac:dyDescent="0.2">
      <c r="U4348" s="12"/>
      <c r="V4348" s="12"/>
    </row>
    <row r="4349" spans="21:22" x14ac:dyDescent="0.2">
      <c r="U4349" s="12"/>
      <c r="V4349" s="12"/>
    </row>
    <row r="4350" spans="21:22" x14ac:dyDescent="0.2">
      <c r="U4350" s="12"/>
      <c r="V4350" s="12"/>
    </row>
    <row r="4351" spans="21:22" x14ac:dyDescent="0.2">
      <c r="U4351" s="12"/>
      <c r="V4351" s="12"/>
    </row>
    <row r="4352" spans="21:22" x14ac:dyDescent="0.2">
      <c r="U4352" s="12"/>
      <c r="V4352" s="12"/>
    </row>
    <row r="4353" spans="21:22" x14ac:dyDescent="0.2">
      <c r="U4353" s="12"/>
      <c r="V4353" s="12"/>
    </row>
    <row r="4354" spans="21:22" x14ac:dyDescent="0.2">
      <c r="U4354" s="12"/>
      <c r="V4354" s="12"/>
    </row>
    <row r="4355" spans="21:22" x14ac:dyDescent="0.2">
      <c r="U4355" s="12"/>
      <c r="V4355" s="12"/>
    </row>
    <row r="4356" spans="21:22" x14ac:dyDescent="0.2">
      <c r="U4356" s="12"/>
      <c r="V4356" s="12"/>
    </row>
    <row r="4357" spans="21:22" x14ac:dyDescent="0.2">
      <c r="U4357" s="12"/>
      <c r="V4357" s="12"/>
    </row>
    <row r="4358" spans="21:22" x14ac:dyDescent="0.2">
      <c r="U4358" s="12"/>
      <c r="V4358" s="12"/>
    </row>
    <row r="4359" spans="21:22" x14ac:dyDescent="0.2">
      <c r="U4359" s="12"/>
      <c r="V4359" s="12"/>
    </row>
    <row r="4360" spans="21:22" x14ac:dyDescent="0.2">
      <c r="U4360" s="12"/>
      <c r="V4360" s="12"/>
    </row>
    <row r="4361" spans="21:22" x14ac:dyDescent="0.2">
      <c r="U4361" s="12"/>
      <c r="V4361" s="12"/>
    </row>
    <row r="4362" spans="21:22" x14ac:dyDescent="0.2">
      <c r="U4362" s="12"/>
      <c r="V4362" s="12"/>
    </row>
    <row r="4363" spans="21:22" x14ac:dyDescent="0.2">
      <c r="U4363" s="12"/>
      <c r="V4363" s="12"/>
    </row>
    <row r="4364" spans="21:22" x14ac:dyDescent="0.2">
      <c r="U4364" s="12"/>
      <c r="V4364" s="12"/>
    </row>
    <row r="4365" spans="21:22" x14ac:dyDescent="0.2">
      <c r="U4365" s="12"/>
      <c r="V4365" s="12"/>
    </row>
    <row r="4366" spans="21:22" x14ac:dyDescent="0.2">
      <c r="U4366" s="12"/>
      <c r="V4366" s="12"/>
    </row>
    <row r="4367" spans="21:22" x14ac:dyDescent="0.2">
      <c r="U4367" s="12"/>
      <c r="V4367" s="12"/>
    </row>
    <row r="4368" spans="21:22" x14ac:dyDescent="0.2">
      <c r="U4368" s="12"/>
      <c r="V4368" s="12"/>
    </row>
    <row r="4369" spans="21:22" x14ac:dyDescent="0.2">
      <c r="U4369" s="12"/>
      <c r="V4369" s="12"/>
    </row>
    <row r="4370" spans="21:22" x14ac:dyDescent="0.2">
      <c r="U4370" s="12"/>
      <c r="V4370" s="12"/>
    </row>
    <row r="4371" spans="21:22" x14ac:dyDescent="0.2">
      <c r="U4371" s="12"/>
      <c r="V4371" s="12"/>
    </row>
    <row r="4372" spans="21:22" x14ac:dyDescent="0.2">
      <c r="U4372" s="12"/>
      <c r="V4372" s="12"/>
    </row>
    <row r="4373" spans="21:22" x14ac:dyDescent="0.2">
      <c r="U4373" s="12"/>
      <c r="V4373" s="12"/>
    </row>
    <row r="4374" spans="21:22" x14ac:dyDescent="0.2">
      <c r="U4374" s="12"/>
      <c r="V4374" s="12"/>
    </row>
    <row r="4375" spans="21:22" x14ac:dyDescent="0.2">
      <c r="U4375" s="12"/>
      <c r="V4375" s="12"/>
    </row>
    <row r="4376" spans="21:22" x14ac:dyDescent="0.2">
      <c r="U4376" s="12"/>
      <c r="V4376" s="12"/>
    </row>
    <row r="4377" spans="21:22" x14ac:dyDescent="0.2">
      <c r="U4377" s="12"/>
      <c r="V4377" s="12"/>
    </row>
    <row r="4378" spans="21:22" x14ac:dyDescent="0.2">
      <c r="U4378" s="12"/>
      <c r="V4378" s="12"/>
    </row>
    <row r="4379" spans="21:22" x14ac:dyDescent="0.2">
      <c r="U4379" s="12"/>
      <c r="V4379" s="12"/>
    </row>
    <row r="4380" spans="21:22" x14ac:dyDescent="0.2">
      <c r="U4380" s="12"/>
      <c r="V4380" s="12"/>
    </row>
    <row r="4381" spans="21:22" x14ac:dyDescent="0.2">
      <c r="U4381" s="12"/>
      <c r="V4381" s="12"/>
    </row>
    <row r="4382" spans="21:22" x14ac:dyDescent="0.2">
      <c r="U4382" s="12"/>
      <c r="V4382" s="12"/>
    </row>
    <row r="4383" spans="21:22" x14ac:dyDescent="0.2">
      <c r="U4383" s="12"/>
      <c r="V4383" s="12"/>
    </row>
    <row r="4384" spans="21:22" x14ac:dyDescent="0.2">
      <c r="U4384" s="12"/>
      <c r="V4384" s="12"/>
    </row>
    <row r="4385" spans="21:22" x14ac:dyDescent="0.2">
      <c r="U4385" s="12"/>
      <c r="V4385" s="12"/>
    </row>
    <row r="4386" spans="21:22" x14ac:dyDescent="0.2">
      <c r="U4386" s="12"/>
      <c r="V4386" s="12"/>
    </row>
    <row r="4387" spans="21:22" x14ac:dyDescent="0.2">
      <c r="U4387" s="12"/>
      <c r="V4387" s="12"/>
    </row>
    <row r="4388" spans="21:22" x14ac:dyDescent="0.2">
      <c r="U4388" s="12"/>
      <c r="V4388" s="12"/>
    </row>
    <row r="4389" spans="21:22" x14ac:dyDescent="0.2">
      <c r="U4389" s="12"/>
      <c r="V4389" s="12"/>
    </row>
    <row r="4390" spans="21:22" x14ac:dyDescent="0.2">
      <c r="U4390" s="12"/>
      <c r="V4390" s="12"/>
    </row>
    <row r="4391" spans="21:22" x14ac:dyDescent="0.2">
      <c r="U4391" s="12"/>
      <c r="V4391" s="12"/>
    </row>
    <row r="4392" spans="21:22" x14ac:dyDescent="0.2">
      <c r="U4392" s="12"/>
      <c r="V4392" s="12"/>
    </row>
    <row r="4393" spans="21:22" x14ac:dyDescent="0.2">
      <c r="U4393" s="12"/>
      <c r="V4393" s="12"/>
    </row>
    <row r="4394" spans="21:22" x14ac:dyDescent="0.2">
      <c r="U4394" s="12"/>
      <c r="V4394" s="12"/>
    </row>
    <row r="4395" spans="21:22" x14ac:dyDescent="0.2">
      <c r="U4395" s="12"/>
      <c r="V4395" s="12"/>
    </row>
    <row r="4396" spans="21:22" x14ac:dyDescent="0.2">
      <c r="U4396" s="12"/>
      <c r="V4396" s="12"/>
    </row>
    <row r="4397" spans="21:22" x14ac:dyDescent="0.2">
      <c r="U4397" s="12"/>
      <c r="V4397" s="12"/>
    </row>
    <row r="4398" spans="21:22" x14ac:dyDescent="0.2">
      <c r="U4398" s="12"/>
      <c r="V4398" s="12"/>
    </row>
    <row r="4399" spans="21:22" x14ac:dyDescent="0.2">
      <c r="U4399" s="12"/>
      <c r="V4399" s="12"/>
    </row>
    <row r="4400" spans="21:22" x14ac:dyDescent="0.2">
      <c r="U4400" s="12"/>
      <c r="V4400" s="12"/>
    </row>
    <row r="4401" spans="21:22" x14ac:dyDescent="0.2">
      <c r="U4401" s="12"/>
      <c r="V4401" s="12"/>
    </row>
    <row r="4402" spans="21:22" x14ac:dyDescent="0.2">
      <c r="U4402" s="12"/>
      <c r="V4402" s="12"/>
    </row>
    <row r="4403" spans="21:22" x14ac:dyDescent="0.2">
      <c r="U4403" s="12"/>
      <c r="V4403" s="12"/>
    </row>
    <row r="4404" spans="21:22" x14ac:dyDescent="0.2">
      <c r="U4404" s="12"/>
      <c r="V4404" s="12"/>
    </row>
    <row r="4405" spans="21:22" x14ac:dyDescent="0.2">
      <c r="U4405" s="12"/>
      <c r="V4405" s="12"/>
    </row>
    <row r="4406" spans="21:22" x14ac:dyDescent="0.2">
      <c r="U4406" s="12"/>
      <c r="V4406" s="12"/>
    </row>
    <row r="4407" spans="21:22" x14ac:dyDescent="0.2">
      <c r="U4407" s="12"/>
      <c r="V4407" s="12"/>
    </row>
    <row r="4408" spans="21:22" x14ac:dyDescent="0.2">
      <c r="U4408" s="12"/>
      <c r="V4408" s="12"/>
    </row>
    <row r="4409" spans="21:22" x14ac:dyDescent="0.2">
      <c r="U4409" s="12"/>
      <c r="V4409" s="12"/>
    </row>
    <row r="4410" spans="21:22" x14ac:dyDescent="0.2">
      <c r="U4410" s="12"/>
      <c r="V4410" s="12"/>
    </row>
    <row r="4411" spans="21:22" x14ac:dyDescent="0.2">
      <c r="U4411" s="12"/>
      <c r="V4411" s="12"/>
    </row>
    <row r="4412" spans="21:22" x14ac:dyDescent="0.2">
      <c r="U4412" s="12"/>
      <c r="V4412" s="12"/>
    </row>
    <row r="4413" spans="21:22" x14ac:dyDescent="0.2">
      <c r="U4413" s="12"/>
      <c r="V4413" s="12"/>
    </row>
    <row r="4414" spans="21:22" x14ac:dyDescent="0.2">
      <c r="U4414" s="12"/>
      <c r="V4414" s="12"/>
    </row>
    <row r="4415" spans="21:22" x14ac:dyDescent="0.2">
      <c r="U4415" s="12"/>
      <c r="V4415" s="12"/>
    </row>
    <row r="4416" spans="21:22" x14ac:dyDescent="0.2">
      <c r="U4416" s="12"/>
      <c r="V4416" s="12"/>
    </row>
    <row r="4417" spans="21:22" x14ac:dyDescent="0.2">
      <c r="U4417" s="12"/>
      <c r="V4417" s="12"/>
    </row>
    <row r="4418" spans="21:22" x14ac:dyDescent="0.2">
      <c r="U4418" s="12"/>
      <c r="V4418" s="12"/>
    </row>
    <row r="4419" spans="21:22" x14ac:dyDescent="0.2">
      <c r="U4419" s="12"/>
      <c r="V4419" s="12"/>
    </row>
    <row r="4420" spans="21:22" x14ac:dyDescent="0.2">
      <c r="U4420" s="12"/>
      <c r="V4420" s="12"/>
    </row>
    <row r="4421" spans="21:22" x14ac:dyDescent="0.2">
      <c r="U4421" s="12"/>
      <c r="V4421" s="12"/>
    </row>
    <row r="4422" spans="21:22" x14ac:dyDescent="0.2">
      <c r="U4422" s="12"/>
      <c r="V4422" s="12"/>
    </row>
    <row r="4423" spans="21:22" x14ac:dyDescent="0.2">
      <c r="U4423" s="12"/>
      <c r="V4423" s="12"/>
    </row>
    <row r="4424" spans="21:22" x14ac:dyDescent="0.2">
      <c r="U4424" s="12"/>
      <c r="V4424" s="12"/>
    </row>
    <row r="4425" spans="21:22" x14ac:dyDescent="0.2">
      <c r="U4425" s="12"/>
      <c r="V4425" s="12"/>
    </row>
    <row r="4426" spans="21:22" x14ac:dyDescent="0.2">
      <c r="U4426" s="12"/>
      <c r="V4426" s="12"/>
    </row>
    <row r="4427" spans="21:22" x14ac:dyDescent="0.2">
      <c r="U4427" s="12"/>
      <c r="V4427" s="12"/>
    </row>
    <row r="4428" spans="21:22" x14ac:dyDescent="0.2">
      <c r="U4428" s="12"/>
      <c r="V4428" s="12"/>
    </row>
    <row r="4429" spans="21:22" x14ac:dyDescent="0.2">
      <c r="U4429" s="12"/>
      <c r="V4429" s="12"/>
    </row>
    <row r="4430" spans="21:22" x14ac:dyDescent="0.2">
      <c r="U4430" s="12"/>
      <c r="V4430" s="12"/>
    </row>
    <row r="4431" spans="21:22" x14ac:dyDescent="0.2">
      <c r="U4431" s="12"/>
      <c r="V4431" s="12"/>
    </row>
    <row r="4432" spans="21:22" x14ac:dyDescent="0.2">
      <c r="U4432" s="12"/>
      <c r="V4432" s="12"/>
    </row>
    <row r="4433" spans="21:22" x14ac:dyDescent="0.2">
      <c r="U4433" s="12"/>
      <c r="V4433" s="12"/>
    </row>
    <row r="4434" spans="21:22" x14ac:dyDescent="0.2">
      <c r="U4434" s="12"/>
      <c r="V4434" s="12"/>
    </row>
    <row r="4435" spans="21:22" x14ac:dyDescent="0.2">
      <c r="U4435" s="12"/>
      <c r="V4435" s="12"/>
    </row>
    <row r="4436" spans="21:22" x14ac:dyDescent="0.2">
      <c r="U4436" s="12"/>
      <c r="V4436" s="12"/>
    </row>
    <row r="4437" spans="21:22" x14ac:dyDescent="0.2">
      <c r="U4437" s="12"/>
      <c r="V4437" s="12"/>
    </row>
    <row r="4438" spans="21:22" x14ac:dyDescent="0.2">
      <c r="U4438" s="12"/>
      <c r="V4438" s="12"/>
    </row>
    <row r="4439" spans="21:22" x14ac:dyDescent="0.2">
      <c r="U4439" s="12"/>
      <c r="V4439" s="12"/>
    </row>
    <row r="4440" spans="21:22" x14ac:dyDescent="0.2">
      <c r="U4440" s="12"/>
      <c r="V4440" s="12"/>
    </row>
    <row r="4441" spans="21:22" x14ac:dyDescent="0.2">
      <c r="U4441" s="12"/>
      <c r="V4441" s="12"/>
    </row>
    <row r="4442" spans="21:22" x14ac:dyDescent="0.2">
      <c r="U4442" s="12"/>
      <c r="V4442" s="12"/>
    </row>
    <row r="4443" spans="21:22" x14ac:dyDescent="0.2">
      <c r="U4443" s="12"/>
      <c r="V4443" s="12"/>
    </row>
    <row r="4444" spans="21:22" x14ac:dyDescent="0.2">
      <c r="U4444" s="12"/>
      <c r="V4444" s="12"/>
    </row>
    <row r="4445" spans="21:22" x14ac:dyDescent="0.2">
      <c r="U4445" s="12"/>
      <c r="V4445" s="12"/>
    </row>
    <row r="4446" spans="21:22" x14ac:dyDescent="0.2">
      <c r="U4446" s="12"/>
      <c r="V4446" s="12"/>
    </row>
    <row r="4447" spans="21:22" x14ac:dyDescent="0.2">
      <c r="U4447" s="12"/>
      <c r="V4447" s="12"/>
    </row>
    <row r="4448" spans="21:22" x14ac:dyDescent="0.2">
      <c r="U4448" s="12"/>
      <c r="V4448" s="12"/>
    </row>
    <row r="4449" spans="21:22" x14ac:dyDescent="0.2">
      <c r="U4449" s="12"/>
      <c r="V4449" s="12"/>
    </row>
    <row r="4450" spans="21:22" x14ac:dyDescent="0.2">
      <c r="U4450" s="12"/>
      <c r="V4450" s="12"/>
    </row>
    <row r="4451" spans="21:22" x14ac:dyDescent="0.2">
      <c r="U4451" s="12"/>
      <c r="V4451" s="12"/>
    </row>
    <row r="4452" spans="21:22" x14ac:dyDescent="0.2">
      <c r="U4452" s="12"/>
      <c r="V4452" s="12"/>
    </row>
    <row r="4453" spans="21:22" x14ac:dyDescent="0.2">
      <c r="U4453" s="12"/>
      <c r="V4453" s="12"/>
    </row>
    <row r="4454" spans="21:22" x14ac:dyDescent="0.2">
      <c r="U4454" s="12"/>
      <c r="V4454" s="12"/>
    </row>
    <row r="4455" spans="21:22" x14ac:dyDescent="0.2">
      <c r="U4455" s="12"/>
      <c r="V4455" s="12"/>
    </row>
    <row r="4456" spans="21:22" x14ac:dyDescent="0.2">
      <c r="U4456" s="12"/>
      <c r="V4456" s="12"/>
    </row>
    <row r="4457" spans="21:22" x14ac:dyDescent="0.2">
      <c r="U4457" s="12"/>
      <c r="V4457" s="12"/>
    </row>
    <row r="4458" spans="21:22" x14ac:dyDescent="0.2">
      <c r="U4458" s="12"/>
      <c r="V4458" s="12"/>
    </row>
    <row r="4459" spans="21:22" x14ac:dyDescent="0.2">
      <c r="U4459" s="12"/>
      <c r="V4459" s="12"/>
    </row>
    <row r="4460" spans="21:22" x14ac:dyDescent="0.2">
      <c r="U4460" s="12"/>
      <c r="V4460" s="12"/>
    </row>
    <row r="4461" spans="21:22" x14ac:dyDescent="0.2">
      <c r="U4461" s="12"/>
      <c r="V4461" s="12"/>
    </row>
    <row r="4462" spans="21:22" x14ac:dyDescent="0.2">
      <c r="U4462" s="12"/>
      <c r="V4462" s="12"/>
    </row>
    <row r="4463" spans="21:22" x14ac:dyDescent="0.2">
      <c r="U4463" s="12"/>
      <c r="V4463" s="12"/>
    </row>
    <row r="4464" spans="21:22" x14ac:dyDescent="0.2">
      <c r="U4464" s="12"/>
      <c r="V4464" s="12"/>
    </row>
    <row r="4465" spans="21:22" x14ac:dyDescent="0.2">
      <c r="U4465" s="12"/>
      <c r="V4465" s="12"/>
    </row>
    <row r="4466" spans="21:22" x14ac:dyDescent="0.2">
      <c r="U4466" s="12"/>
      <c r="V4466" s="12"/>
    </row>
    <row r="4467" spans="21:22" x14ac:dyDescent="0.2">
      <c r="U4467" s="12"/>
      <c r="V4467" s="12"/>
    </row>
    <row r="4468" spans="21:22" x14ac:dyDescent="0.2">
      <c r="U4468" s="12"/>
      <c r="V4468" s="12"/>
    </row>
    <row r="4469" spans="21:22" x14ac:dyDescent="0.2">
      <c r="U4469" s="12"/>
      <c r="V4469" s="12"/>
    </row>
    <row r="4470" spans="21:22" x14ac:dyDescent="0.2">
      <c r="U4470" s="12"/>
      <c r="V4470" s="12"/>
    </row>
    <row r="4471" spans="21:22" x14ac:dyDescent="0.2">
      <c r="U4471" s="12"/>
      <c r="V4471" s="12"/>
    </row>
    <row r="4472" spans="21:22" x14ac:dyDescent="0.2">
      <c r="U4472" s="12"/>
      <c r="V4472" s="12"/>
    </row>
    <row r="4473" spans="21:22" x14ac:dyDescent="0.2">
      <c r="U4473" s="12"/>
      <c r="V4473" s="12"/>
    </row>
    <row r="4474" spans="21:22" x14ac:dyDescent="0.2">
      <c r="U4474" s="12"/>
      <c r="V4474" s="12"/>
    </row>
    <row r="4475" spans="21:22" x14ac:dyDescent="0.2">
      <c r="U4475" s="12"/>
      <c r="V4475" s="12"/>
    </row>
    <row r="4476" spans="21:22" x14ac:dyDescent="0.2">
      <c r="U4476" s="12"/>
      <c r="V4476" s="12"/>
    </row>
    <row r="4477" spans="21:22" x14ac:dyDescent="0.2">
      <c r="U4477" s="12"/>
      <c r="V4477" s="12"/>
    </row>
    <row r="4478" spans="21:22" x14ac:dyDescent="0.2">
      <c r="U4478" s="12"/>
      <c r="V4478" s="12"/>
    </row>
    <row r="4479" spans="21:22" x14ac:dyDescent="0.2">
      <c r="U4479" s="12"/>
      <c r="V4479" s="12"/>
    </row>
    <row r="4480" spans="21:22" x14ac:dyDescent="0.2">
      <c r="U4480" s="12"/>
      <c r="V4480" s="12"/>
    </row>
    <row r="4481" spans="21:22" x14ac:dyDescent="0.2">
      <c r="U4481" s="12"/>
      <c r="V4481" s="12"/>
    </row>
    <row r="4482" spans="21:22" x14ac:dyDescent="0.2">
      <c r="U4482" s="12"/>
      <c r="V4482" s="12"/>
    </row>
    <row r="4483" spans="21:22" x14ac:dyDescent="0.2">
      <c r="U4483" s="12"/>
      <c r="V4483" s="12"/>
    </row>
    <row r="4484" spans="21:22" x14ac:dyDescent="0.2">
      <c r="U4484" s="12"/>
      <c r="V4484" s="12"/>
    </row>
    <row r="4485" spans="21:22" x14ac:dyDescent="0.2">
      <c r="U4485" s="12"/>
      <c r="V4485" s="12"/>
    </row>
    <row r="4486" spans="21:22" x14ac:dyDescent="0.2">
      <c r="U4486" s="12"/>
      <c r="V4486" s="12"/>
    </row>
    <row r="4487" spans="21:22" x14ac:dyDescent="0.2">
      <c r="U4487" s="12"/>
      <c r="V4487" s="12"/>
    </row>
    <row r="4488" spans="21:22" x14ac:dyDescent="0.2">
      <c r="U4488" s="12"/>
      <c r="V4488" s="12"/>
    </row>
    <row r="4489" spans="21:22" x14ac:dyDescent="0.2">
      <c r="U4489" s="12"/>
      <c r="V4489" s="12"/>
    </row>
    <row r="4490" spans="21:22" x14ac:dyDescent="0.2">
      <c r="U4490" s="12"/>
      <c r="V4490" s="12"/>
    </row>
    <row r="4491" spans="21:22" x14ac:dyDescent="0.2">
      <c r="U4491" s="12"/>
      <c r="V4491" s="12"/>
    </row>
    <row r="4492" spans="21:22" x14ac:dyDescent="0.2">
      <c r="U4492" s="12"/>
      <c r="V4492" s="12"/>
    </row>
    <row r="4493" spans="21:22" x14ac:dyDescent="0.2">
      <c r="U4493" s="12"/>
      <c r="V4493" s="12"/>
    </row>
    <row r="4494" spans="21:22" x14ac:dyDescent="0.2">
      <c r="U4494" s="12"/>
      <c r="V4494" s="12"/>
    </row>
    <row r="4495" spans="21:22" x14ac:dyDescent="0.2">
      <c r="U4495" s="12"/>
      <c r="V4495" s="12"/>
    </row>
    <row r="4496" spans="21:22" x14ac:dyDescent="0.2">
      <c r="U4496" s="12"/>
      <c r="V4496" s="12"/>
    </row>
    <row r="4497" spans="21:22" x14ac:dyDescent="0.2">
      <c r="U4497" s="12"/>
      <c r="V4497" s="12"/>
    </row>
    <row r="4498" spans="21:22" x14ac:dyDescent="0.2">
      <c r="U4498" s="12"/>
      <c r="V4498" s="12"/>
    </row>
    <row r="4499" spans="21:22" x14ac:dyDescent="0.2">
      <c r="U4499" s="12"/>
      <c r="V4499" s="12"/>
    </row>
    <row r="4500" spans="21:22" x14ac:dyDescent="0.2">
      <c r="U4500" s="12"/>
      <c r="V4500" s="12"/>
    </row>
    <row r="4501" spans="21:22" x14ac:dyDescent="0.2">
      <c r="U4501" s="12"/>
      <c r="V4501" s="12"/>
    </row>
    <row r="4502" spans="21:22" x14ac:dyDescent="0.2">
      <c r="U4502" s="12"/>
      <c r="V4502" s="12"/>
    </row>
    <row r="4503" spans="21:22" x14ac:dyDescent="0.2">
      <c r="U4503" s="12"/>
      <c r="V4503" s="12"/>
    </row>
    <row r="4504" spans="21:22" x14ac:dyDescent="0.2">
      <c r="U4504" s="12"/>
      <c r="V4504" s="12"/>
    </row>
    <row r="4505" spans="21:22" x14ac:dyDescent="0.2">
      <c r="U4505" s="12"/>
      <c r="V4505" s="12"/>
    </row>
    <row r="4506" spans="21:22" x14ac:dyDescent="0.2">
      <c r="U4506" s="12"/>
      <c r="V4506" s="12"/>
    </row>
    <row r="4507" spans="21:22" x14ac:dyDescent="0.2">
      <c r="U4507" s="12"/>
      <c r="V4507" s="12"/>
    </row>
    <row r="4508" spans="21:22" x14ac:dyDescent="0.2">
      <c r="U4508" s="12"/>
      <c r="V4508" s="12"/>
    </row>
    <row r="4509" spans="21:22" x14ac:dyDescent="0.2">
      <c r="U4509" s="12"/>
      <c r="V4509" s="12"/>
    </row>
    <row r="4510" spans="21:22" x14ac:dyDescent="0.2">
      <c r="U4510" s="12"/>
      <c r="V4510" s="12"/>
    </row>
    <row r="4511" spans="21:22" x14ac:dyDescent="0.2">
      <c r="U4511" s="12"/>
      <c r="V4511" s="12"/>
    </row>
    <row r="4512" spans="21:22" x14ac:dyDescent="0.2">
      <c r="U4512" s="12"/>
      <c r="V4512" s="12"/>
    </row>
    <row r="4513" spans="21:22" x14ac:dyDescent="0.2">
      <c r="U4513" s="12"/>
      <c r="V4513" s="12"/>
    </row>
    <row r="4514" spans="21:22" x14ac:dyDescent="0.2">
      <c r="U4514" s="12"/>
      <c r="V4514" s="12"/>
    </row>
    <row r="4515" spans="21:22" x14ac:dyDescent="0.2">
      <c r="U4515" s="12"/>
      <c r="V4515" s="12"/>
    </row>
    <row r="4516" spans="21:22" x14ac:dyDescent="0.2">
      <c r="U4516" s="12"/>
      <c r="V4516" s="12"/>
    </row>
    <row r="4517" spans="21:22" x14ac:dyDescent="0.2">
      <c r="U4517" s="12"/>
      <c r="V4517" s="12"/>
    </row>
    <row r="4518" spans="21:22" x14ac:dyDescent="0.2">
      <c r="U4518" s="12"/>
      <c r="V4518" s="12"/>
    </row>
    <row r="4519" spans="21:22" x14ac:dyDescent="0.2">
      <c r="U4519" s="12"/>
      <c r="V4519" s="12"/>
    </row>
    <row r="4520" spans="21:22" x14ac:dyDescent="0.2">
      <c r="U4520" s="12"/>
      <c r="V4520" s="12"/>
    </row>
    <row r="4521" spans="21:22" x14ac:dyDescent="0.2">
      <c r="U4521" s="12"/>
      <c r="V4521" s="12"/>
    </row>
    <row r="4522" spans="21:22" x14ac:dyDescent="0.2">
      <c r="U4522" s="12"/>
      <c r="V4522" s="12"/>
    </row>
    <row r="4523" spans="21:22" x14ac:dyDescent="0.2">
      <c r="U4523" s="12"/>
      <c r="V4523" s="12"/>
    </row>
    <row r="4524" spans="21:22" x14ac:dyDescent="0.2">
      <c r="U4524" s="12"/>
      <c r="V4524" s="12"/>
    </row>
    <row r="4525" spans="21:22" x14ac:dyDescent="0.2">
      <c r="U4525" s="12"/>
      <c r="V4525" s="12"/>
    </row>
    <row r="4526" spans="21:22" x14ac:dyDescent="0.2">
      <c r="U4526" s="12"/>
      <c r="V4526" s="12"/>
    </row>
    <row r="4527" spans="21:22" x14ac:dyDescent="0.2">
      <c r="U4527" s="12"/>
      <c r="V4527" s="12"/>
    </row>
    <row r="4528" spans="21:22" x14ac:dyDescent="0.2">
      <c r="U4528" s="12"/>
      <c r="V4528" s="12"/>
    </row>
    <row r="4529" spans="21:22" x14ac:dyDescent="0.2">
      <c r="U4529" s="12"/>
      <c r="V4529" s="12"/>
    </row>
    <row r="4530" spans="21:22" x14ac:dyDescent="0.2">
      <c r="U4530" s="12"/>
      <c r="V4530" s="12"/>
    </row>
    <row r="4531" spans="21:22" x14ac:dyDescent="0.2">
      <c r="U4531" s="12"/>
      <c r="V4531" s="12"/>
    </row>
    <row r="4532" spans="21:22" x14ac:dyDescent="0.2">
      <c r="U4532" s="12"/>
      <c r="V4532" s="12"/>
    </row>
    <row r="4533" spans="21:22" x14ac:dyDescent="0.2">
      <c r="U4533" s="12"/>
      <c r="V4533" s="12"/>
    </row>
    <row r="4534" spans="21:22" x14ac:dyDescent="0.2">
      <c r="U4534" s="12"/>
      <c r="V4534" s="12"/>
    </row>
    <row r="4535" spans="21:22" x14ac:dyDescent="0.2">
      <c r="U4535" s="12"/>
      <c r="V4535" s="12"/>
    </row>
    <row r="4536" spans="21:22" x14ac:dyDescent="0.2">
      <c r="U4536" s="12"/>
      <c r="V4536" s="12"/>
    </row>
    <row r="4537" spans="21:22" x14ac:dyDescent="0.2">
      <c r="U4537" s="12"/>
      <c r="V4537" s="12"/>
    </row>
    <row r="4538" spans="21:22" x14ac:dyDescent="0.2">
      <c r="U4538" s="12"/>
      <c r="V4538" s="12"/>
    </row>
    <row r="4539" spans="21:22" x14ac:dyDescent="0.2">
      <c r="U4539" s="12"/>
      <c r="V4539" s="12"/>
    </row>
    <row r="4540" spans="21:22" x14ac:dyDescent="0.2">
      <c r="U4540" s="12"/>
      <c r="V4540" s="12"/>
    </row>
    <row r="4541" spans="21:22" x14ac:dyDescent="0.2">
      <c r="U4541" s="12"/>
      <c r="V4541" s="12"/>
    </row>
    <row r="4542" spans="21:22" x14ac:dyDescent="0.2">
      <c r="U4542" s="12"/>
      <c r="V4542" s="12"/>
    </row>
    <row r="4543" spans="21:22" x14ac:dyDescent="0.2">
      <c r="U4543" s="12"/>
      <c r="V4543" s="12"/>
    </row>
    <row r="4544" spans="21:22" x14ac:dyDescent="0.2">
      <c r="U4544" s="12"/>
      <c r="V4544" s="12"/>
    </row>
    <row r="4545" spans="21:22" x14ac:dyDescent="0.2">
      <c r="U4545" s="12"/>
      <c r="V4545" s="12"/>
    </row>
    <row r="4546" spans="21:22" x14ac:dyDescent="0.2">
      <c r="U4546" s="12"/>
      <c r="V4546" s="12"/>
    </row>
    <row r="4547" spans="21:22" x14ac:dyDescent="0.2">
      <c r="U4547" s="12"/>
      <c r="V4547" s="12"/>
    </row>
    <row r="4548" spans="21:22" x14ac:dyDescent="0.2">
      <c r="U4548" s="12"/>
      <c r="V4548" s="12"/>
    </row>
    <row r="4549" spans="21:22" x14ac:dyDescent="0.2">
      <c r="U4549" s="12"/>
      <c r="V4549" s="12"/>
    </row>
    <row r="4550" spans="21:22" x14ac:dyDescent="0.2">
      <c r="U4550" s="12"/>
      <c r="V4550" s="12"/>
    </row>
    <row r="4551" spans="21:22" x14ac:dyDescent="0.2">
      <c r="U4551" s="12"/>
      <c r="V4551" s="12"/>
    </row>
    <row r="4552" spans="21:22" x14ac:dyDescent="0.2">
      <c r="U4552" s="12"/>
      <c r="V4552" s="12"/>
    </row>
    <row r="4553" spans="21:22" x14ac:dyDescent="0.2">
      <c r="U4553" s="12"/>
      <c r="V4553" s="12"/>
    </row>
    <row r="4554" spans="21:22" x14ac:dyDescent="0.2">
      <c r="U4554" s="12"/>
      <c r="V4554" s="12"/>
    </row>
    <row r="4555" spans="21:22" x14ac:dyDescent="0.2">
      <c r="U4555" s="12"/>
      <c r="V4555" s="12"/>
    </row>
    <row r="4556" spans="21:22" x14ac:dyDescent="0.2">
      <c r="U4556" s="12"/>
      <c r="V4556" s="12"/>
    </row>
    <row r="4557" spans="21:22" x14ac:dyDescent="0.2">
      <c r="U4557" s="12"/>
      <c r="V4557" s="12"/>
    </row>
    <row r="4558" spans="21:22" x14ac:dyDescent="0.2">
      <c r="U4558" s="12"/>
      <c r="V4558" s="12"/>
    </row>
    <row r="4559" spans="21:22" x14ac:dyDescent="0.2">
      <c r="U4559" s="12"/>
      <c r="V4559" s="12"/>
    </row>
    <row r="4560" spans="21:22" x14ac:dyDescent="0.2">
      <c r="U4560" s="12"/>
      <c r="V4560" s="12"/>
    </row>
    <row r="4561" spans="21:22" x14ac:dyDescent="0.2">
      <c r="U4561" s="12"/>
      <c r="V4561" s="12"/>
    </row>
    <row r="4562" spans="21:22" x14ac:dyDescent="0.2">
      <c r="U4562" s="12"/>
      <c r="V4562" s="12"/>
    </row>
    <row r="4563" spans="21:22" x14ac:dyDescent="0.2">
      <c r="U4563" s="12"/>
      <c r="V4563" s="12"/>
    </row>
    <row r="4564" spans="21:22" x14ac:dyDescent="0.2">
      <c r="U4564" s="12"/>
      <c r="V4564" s="12"/>
    </row>
    <row r="4565" spans="21:22" x14ac:dyDescent="0.2">
      <c r="U4565" s="12"/>
      <c r="V4565" s="12"/>
    </row>
    <row r="4566" spans="21:22" x14ac:dyDescent="0.2">
      <c r="U4566" s="12"/>
      <c r="V4566" s="12"/>
    </row>
    <row r="4567" spans="21:22" x14ac:dyDescent="0.2">
      <c r="U4567" s="12"/>
      <c r="V4567" s="12"/>
    </row>
    <row r="4568" spans="21:22" x14ac:dyDescent="0.2">
      <c r="U4568" s="12"/>
      <c r="V4568" s="12"/>
    </row>
    <row r="4569" spans="21:22" x14ac:dyDescent="0.2">
      <c r="U4569" s="12"/>
      <c r="V4569" s="12"/>
    </row>
    <row r="4570" spans="21:22" x14ac:dyDescent="0.2">
      <c r="U4570" s="12"/>
      <c r="V4570" s="12"/>
    </row>
    <row r="4571" spans="21:22" x14ac:dyDescent="0.2">
      <c r="U4571" s="12"/>
      <c r="V4571" s="12"/>
    </row>
    <row r="4572" spans="21:22" x14ac:dyDescent="0.2">
      <c r="U4572" s="12"/>
      <c r="V4572" s="12"/>
    </row>
    <row r="4573" spans="21:22" x14ac:dyDescent="0.2">
      <c r="U4573" s="12"/>
      <c r="V4573" s="12"/>
    </row>
    <row r="4574" spans="21:22" x14ac:dyDescent="0.2">
      <c r="U4574" s="12"/>
      <c r="V4574" s="12"/>
    </row>
    <row r="4575" spans="21:22" x14ac:dyDescent="0.2">
      <c r="U4575" s="12"/>
      <c r="V4575" s="12"/>
    </row>
    <row r="4576" spans="21:22" x14ac:dyDescent="0.2">
      <c r="U4576" s="12"/>
      <c r="V4576" s="12"/>
    </row>
    <row r="4577" spans="21:22" x14ac:dyDescent="0.2">
      <c r="U4577" s="12"/>
      <c r="V4577" s="12"/>
    </row>
    <row r="4578" spans="21:22" x14ac:dyDescent="0.2">
      <c r="U4578" s="12"/>
      <c r="V4578" s="12"/>
    </row>
    <row r="4579" spans="21:22" x14ac:dyDescent="0.2">
      <c r="U4579" s="12"/>
      <c r="V4579" s="12"/>
    </row>
    <row r="4580" spans="21:22" x14ac:dyDescent="0.2">
      <c r="U4580" s="12"/>
      <c r="V4580" s="12"/>
    </row>
    <row r="4581" spans="21:22" x14ac:dyDescent="0.2">
      <c r="U4581" s="12"/>
      <c r="V4581" s="12"/>
    </row>
    <row r="4582" spans="21:22" x14ac:dyDescent="0.2">
      <c r="U4582" s="12"/>
      <c r="V4582" s="12"/>
    </row>
    <row r="4583" spans="21:22" x14ac:dyDescent="0.2">
      <c r="U4583" s="12"/>
      <c r="V4583" s="12"/>
    </row>
    <row r="4584" spans="21:22" x14ac:dyDescent="0.2">
      <c r="U4584" s="12"/>
      <c r="V4584" s="12"/>
    </row>
    <row r="4585" spans="21:22" x14ac:dyDescent="0.2">
      <c r="U4585" s="12"/>
      <c r="V4585" s="12"/>
    </row>
    <row r="4586" spans="21:22" x14ac:dyDescent="0.2">
      <c r="U4586" s="12"/>
      <c r="V4586" s="12"/>
    </row>
    <row r="4587" spans="21:22" x14ac:dyDescent="0.2">
      <c r="U4587" s="12"/>
      <c r="V4587" s="12"/>
    </row>
    <row r="4588" spans="21:22" x14ac:dyDescent="0.2">
      <c r="U4588" s="12"/>
      <c r="V4588" s="12"/>
    </row>
    <row r="4589" spans="21:22" x14ac:dyDescent="0.2">
      <c r="U4589" s="12"/>
      <c r="V4589" s="12"/>
    </row>
    <row r="4590" spans="21:22" x14ac:dyDescent="0.2">
      <c r="U4590" s="12"/>
      <c r="V4590" s="12"/>
    </row>
    <row r="4591" spans="21:22" x14ac:dyDescent="0.2">
      <c r="U4591" s="12"/>
      <c r="V4591" s="12"/>
    </row>
    <row r="4592" spans="21:22" x14ac:dyDescent="0.2">
      <c r="U4592" s="12"/>
      <c r="V4592" s="12"/>
    </row>
    <row r="4593" spans="21:22" x14ac:dyDescent="0.2">
      <c r="U4593" s="12"/>
      <c r="V4593" s="12"/>
    </row>
    <row r="4594" spans="21:22" x14ac:dyDescent="0.2">
      <c r="U4594" s="12"/>
      <c r="V4594" s="12"/>
    </row>
    <row r="4595" spans="21:22" x14ac:dyDescent="0.2">
      <c r="U4595" s="12"/>
      <c r="V4595" s="12"/>
    </row>
    <row r="4596" spans="21:22" x14ac:dyDescent="0.2">
      <c r="U4596" s="12"/>
      <c r="V4596" s="12"/>
    </row>
    <row r="4597" spans="21:22" x14ac:dyDescent="0.2">
      <c r="U4597" s="12"/>
      <c r="V4597" s="12"/>
    </row>
    <row r="4598" spans="21:22" x14ac:dyDescent="0.2">
      <c r="U4598" s="12"/>
      <c r="V4598" s="12"/>
    </row>
    <row r="4599" spans="21:22" x14ac:dyDescent="0.2">
      <c r="U4599" s="12"/>
      <c r="V4599" s="12"/>
    </row>
    <row r="4600" spans="21:22" x14ac:dyDescent="0.2">
      <c r="U4600" s="12"/>
      <c r="V4600" s="12"/>
    </row>
    <row r="4601" spans="21:22" x14ac:dyDescent="0.2">
      <c r="U4601" s="12"/>
      <c r="V4601" s="12"/>
    </row>
    <row r="4602" spans="21:22" x14ac:dyDescent="0.2">
      <c r="U4602" s="12"/>
      <c r="V4602" s="12"/>
    </row>
    <row r="4603" spans="21:22" x14ac:dyDescent="0.2">
      <c r="U4603" s="12"/>
      <c r="V4603" s="12"/>
    </row>
    <row r="4604" spans="21:22" x14ac:dyDescent="0.2">
      <c r="U4604" s="12"/>
      <c r="V4604" s="12"/>
    </row>
    <row r="4605" spans="21:22" x14ac:dyDescent="0.2">
      <c r="U4605" s="12"/>
      <c r="V4605" s="12"/>
    </row>
    <row r="4606" spans="21:22" x14ac:dyDescent="0.2">
      <c r="U4606" s="12"/>
      <c r="V4606" s="12"/>
    </row>
    <row r="4607" spans="21:22" x14ac:dyDescent="0.2">
      <c r="U4607" s="12"/>
      <c r="V4607" s="12"/>
    </row>
    <row r="4608" spans="21:22" x14ac:dyDescent="0.2">
      <c r="U4608" s="12"/>
      <c r="V4608" s="12"/>
    </row>
    <row r="4609" spans="21:22" x14ac:dyDescent="0.2">
      <c r="U4609" s="12"/>
      <c r="V4609" s="12"/>
    </row>
    <row r="4610" spans="21:22" x14ac:dyDescent="0.2">
      <c r="U4610" s="12"/>
      <c r="V4610" s="12"/>
    </row>
    <row r="4611" spans="21:22" x14ac:dyDescent="0.2">
      <c r="U4611" s="12"/>
      <c r="V4611" s="12"/>
    </row>
    <row r="4612" spans="21:22" x14ac:dyDescent="0.2">
      <c r="U4612" s="12"/>
      <c r="V4612" s="12"/>
    </row>
    <row r="4613" spans="21:22" x14ac:dyDescent="0.2">
      <c r="U4613" s="12"/>
      <c r="V4613" s="12"/>
    </row>
    <row r="4614" spans="21:22" x14ac:dyDescent="0.2">
      <c r="U4614" s="12"/>
      <c r="V4614" s="12"/>
    </row>
    <row r="4615" spans="21:22" x14ac:dyDescent="0.2">
      <c r="U4615" s="12"/>
      <c r="V4615" s="12"/>
    </row>
    <row r="4616" spans="21:22" x14ac:dyDescent="0.2">
      <c r="U4616" s="12"/>
      <c r="V4616" s="12"/>
    </row>
    <row r="4617" spans="21:22" x14ac:dyDescent="0.2">
      <c r="U4617" s="12"/>
      <c r="V4617" s="12"/>
    </row>
    <row r="4618" spans="21:22" x14ac:dyDescent="0.2">
      <c r="U4618" s="12"/>
      <c r="V4618" s="12"/>
    </row>
    <row r="4619" spans="21:22" x14ac:dyDescent="0.2">
      <c r="U4619" s="12"/>
      <c r="V4619" s="12"/>
    </row>
    <row r="4620" spans="21:22" x14ac:dyDescent="0.2">
      <c r="U4620" s="12"/>
      <c r="V4620" s="12"/>
    </row>
    <row r="4621" spans="21:22" x14ac:dyDescent="0.2">
      <c r="U4621" s="12"/>
      <c r="V4621" s="12"/>
    </row>
    <row r="4622" spans="21:22" x14ac:dyDescent="0.2">
      <c r="U4622" s="12"/>
      <c r="V4622" s="12"/>
    </row>
    <row r="4623" spans="21:22" x14ac:dyDescent="0.2">
      <c r="U4623" s="12"/>
      <c r="V4623" s="12"/>
    </row>
    <row r="4624" spans="21:22" x14ac:dyDescent="0.2">
      <c r="U4624" s="12"/>
      <c r="V4624" s="12"/>
    </row>
    <row r="4625" spans="21:22" x14ac:dyDescent="0.2">
      <c r="U4625" s="12"/>
      <c r="V4625" s="12"/>
    </row>
    <row r="4626" spans="21:22" x14ac:dyDescent="0.2">
      <c r="U4626" s="12"/>
      <c r="V4626" s="12"/>
    </row>
    <row r="4627" spans="21:22" x14ac:dyDescent="0.2">
      <c r="U4627" s="12"/>
      <c r="V4627" s="12"/>
    </row>
    <row r="4628" spans="21:22" x14ac:dyDescent="0.2">
      <c r="U4628" s="12"/>
      <c r="V4628" s="12"/>
    </row>
    <row r="4629" spans="21:22" x14ac:dyDescent="0.2">
      <c r="U4629" s="12"/>
      <c r="V4629" s="12"/>
    </row>
    <row r="4630" spans="21:22" x14ac:dyDescent="0.2">
      <c r="U4630" s="12"/>
      <c r="V4630" s="12"/>
    </row>
    <row r="4631" spans="21:22" x14ac:dyDescent="0.2">
      <c r="U4631" s="12"/>
      <c r="V4631" s="12"/>
    </row>
    <row r="4632" spans="21:22" x14ac:dyDescent="0.2">
      <c r="U4632" s="12"/>
      <c r="V4632" s="12"/>
    </row>
    <row r="4633" spans="21:22" x14ac:dyDescent="0.2">
      <c r="U4633" s="12"/>
      <c r="V4633" s="12"/>
    </row>
    <row r="4634" spans="21:22" x14ac:dyDescent="0.2">
      <c r="U4634" s="12"/>
      <c r="V4634" s="12"/>
    </row>
    <row r="4635" spans="21:22" x14ac:dyDescent="0.2">
      <c r="U4635" s="12"/>
      <c r="V4635" s="12"/>
    </row>
    <row r="4636" spans="21:22" x14ac:dyDescent="0.2">
      <c r="U4636" s="12"/>
      <c r="V4636" s="12"/>
    </row>
    <row r="4637" spans="21:22" x14ac:dyDescent="0.2">
      <c r="U4637" s="12"/>
      <c r="V4637" s="12"/>
    </row>
    <row r="4638" spans="21:22" x14ac:dyDescent="0.2">
      <c r="U4638" s="12"/>
      <c r="V4638" s="12"/>
    </row>
    <row r="4639" spans="21:22" x14ac:dyDescent="0.2">
      <c r="U4639" s="12"/>
      <c r="V4639" s="12"/>
    </row>
    <row r="4640" spans="21:22" x14ac:dyDescent="0.2">
      <c r="U4640" s="12"/>
      <c r="V4640" s="12"/>
    </row>
    <row r="4641" spans="21:22" x14ac:dyDescent="0.2">
      <c r="U4641" s="12"/>
      <c r="V4641" s="12"/>
    </row>
    <row r="4642" spans="21:22" x14ac:dyDescent="0.2">
      <c r="U4642" s="12"/>
      <c r="V4642" s="12"/>
    </row>
    <row r="4643" spans="21:22" x14ac:dyDescent="0.2">
      <c r="U4643" s="12"/>
      <c r="V4643" s="12"/>
    </row>
    <row r="4644" spans="21:22" x14ac:dyDescent="0.2">
      <c r="U4644" s="12"/>
      <c r="V4644" s="12"/>
    </row>
    <row r="4645" spans="21:22" x14ac:dyDescent="0.2">
      <c r="U4645" s="12"/>
      <c r="V4645" s="12"/>
    </row>
    <row r="4646" spans="21:22" x14ac:dyDescent="0.2">
      <c r="U4646" s="12"/>
      <c r="V4646" s="12"/>
    </row>
    <row r="4647" spans="21:22" x14ac:dyDescent="0.2">
      <c r="U4647" s="12"/>
      <c r="V4647" s="12"/>
    </row>
    <row r="4648" spans="21:22" x14ac:dyDescent="0.2">
      <c r="U4648" s="12"/>
      <c r="V4648" s="12"/>
    </row>
    <row r="4649" spans="21:22" x14ac:dyDescent="0.2">
      <c r="U4649" s="12"/>
      <c r="V4649" s="12"/>
    </row>
    <row r="4650" spans="21:22" x14ac:dyDescent="0.2">
      <c r="U4650" s="12"/>
      <c r="V4650" s="12"/>
    </row>
    <row r="4651" spans="21:22" x14ac:dyDescent="0.2">
      <c r="U4651" s="12"/>
      <c r="V4651" s="12"/>
    </row>
  </sheetData>
  <sortState ref="K2:M30">
    <sortCondition ref="K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651"/>
  <sheetViews>
    <sheetView workbookViewId="0"/>
  </sheetViews>
  <sheetFormatPr defaultRowHeight="12.75" x14ac:dyDescent="0.2"/>
  <cols>
    <col min="1" max="1" customWidth="true" width="50.7109375" collapsed="true"/>
    <col min="2" max="2" customWidth="true" width="90.7109375" collapsed="true"/>
  </cols>
  <sheetData>
    <row r="1" spans="1:2" ht="18.75" x14ac:dyDescent="0.3">
      <c r="A1" s="9" t="s">
        <v>67</v>
      </c>
      <c r="B1" s="9" t="s">
        <v>68</v>
      </c>
    </row>
    <row r="2" spans="1:2" x14ac:dyDescent="0.2">
      <c r="A2" s="12"/>
      <c r="B2" s="12"/>
    </row>
    <row r="3" spans="1:2" x14ac:dyDescent="0.2">
      <c r="A3" s="12"/>
      <c r="B3" s="12"/>
    </row>
    <row r="4" spans="1:2" x14ac:dyDescent="0.2">
      <c r="A4" s="12"/>
      <c r="B4" s="12"/>
    </row>
    <row r="5" spans="1:2" x14ac:dyDescent="0.2">
      <c r="A5" s="12"/>
      <c r="B5" s="12"/>
    </row>
    <row r="6" spans="1:2" x14ac:dyDescent="0.2">
      <c r="A6" s="12"/>
      <c r="B6" s="12"/>
    </row>
    <row r="7" spans="1:2" x14ac:dyDescent="0.2">
      <c r="A7" s="12"/>
      <c r="B7" s="12"/>
    </row>
    <row r="8" spans="1:2" x14ac:dyDescent="0.2">
      <c r="A8" s="12"/>
      <c r="B8" s="12"/>
    </row>
    <row r="9" spans="1:2" x14ac:dyDescent="0.2">
      <c r="A9" s="12"/>
      <c r="B9" s="12"/>
    </row>
    <row r="10" spans="1:2" x14ac:dyDescent="0.2">
      <c r="A10" s="12"/>
      <c r="B10" s="12"/>
    </row>
    <row r="11" spans="1:2" x14ac:dyDescent="0.2">
      <c r="A11" s="12"/>
      <c r="B11" s="12"/>
    </row>
    <row r="12" spans="1:2" x14ac:dyDescent="0.2">
      <c r="A12" s="12"/>
      <c r="B12" s="12"/>
    </row>
    <row r="13" spans="1:2" x14ac:dyDescent="0.2">
      <c r="A13" s="12"/>
      <c r="B13" s="12"/>
    </row>
    <row r="14" spans="1:2" x14ac:dyDescent="0.2">
      <c r="A14" s="12"/>
      <c r="B14" s="12"/>
    </row>
    <row r="15" spans="1:2" x14ac:dyDescent="0.2">
      <c r="A15" s="12"/>
      <c r="B15" s="12"/>
    </row>
    <row r="16" spans="1:2" x14ac:dyDescent="0.2">
      <c r="A16" s="12"/>
      <c r="B16" s="12"/>
    </row>
    <row r="17" spans="1:2" x14ac:dyDescent="0.2">
      <c r="A17" s="12"/>
      <c r="B17" s="12"/>
    </row>
    <row r="18" spans="1:2" x14ac:dyDescent="0.2">
      <c r="A18" s="12"/>
      <c r="B18" s="12"/>
    </row>
    <row r="19" spans="1:2" x14ac:dyDescent="0.2">
      <c r="A19" s="12"/>
      <c r="B19" s="12"/>
    </row>
    <row r="20" spans="1:2" x14ac:dyDescent="0.2">
      <c r="A20" s="12"/>
      <c r="B20" s="12"/>
    </row>
    <row r="21" spans="1:2" x14ac:dyDescent="0.2">
      <c r="A21" s="12"/>
      <c r="B21" s="12"/>
    </row>
    <row r="22" spans="1:2" x14ac:dyDescent="0.2">
      <c r="A22" s="12"/>
      <c r="B22" s="12"/>
    </row>
    <row r="23" spans="1:2" x14ac:dyDescent="0.2">
      <c r="A23" s="12"/>
      <c r="B23" s="12"/>
    </row>
    <row r="24" spans="1:2" x14ac:dyDescent="0.2">
      <c r="A24" s="12"/>
      <c r="B24" s="12"/>
    </row>
    <row r="25" spans="1:2" x14ac:dyDescent="0.2">
      <c r="A25" s="12"/>
      <c r="B25" s="12"/>
    </row>
    <row r="26" spans="1:2" x14ac:dyDescent="0.2">
      <c r="A26" s="12"/>
      <c r="B26" s="12"/>
    </row>
    <row r="27" spans="1:2" x14ac:dyDescent="0.2">
      <c r="A27" s="12"/>
      <c r="B27" s="12"/>
    </row>
    <row r="28" spans="1:2" x14ac:dyDescent="0.2">
      <c r="A28" s="12"/>
      <c r="B28" s="12"/>
    </row>
    <row r="29" spans="1:2" x14ac:dyDescent="0.2">
      <c r="A29" s="12"/>
      <c r="B29" s="12"/>
    </row>
    <row r="30" spans="1:2" x14ac:dyDescent="0.2">
      <c r="A30" s="12"/>
      <c r="B30" s="12"/>
    </row>
    <row r="31" spans="1:2" x14ac:dyDescent="0.2">
      <c r="A31" s="12"/>
      <c r="B31" s="12"/>
    </row>
    <row r="32" spans="1:2" x14ac:dyDescent="0.2">
      <c r="A32" s="12"/>
      <c r="B32" s="12"/>
    </row>
    <row r="33" spans="1:2" x14ac:dyDescent="0.2">
      <c r="A33" s="12"/>
      <c r="B33" s="12"/>
    </row>
    <row r="34" spans="1:2" x14ac:dyDescent="0.2">
      <c r="A34" s="12"/>
      <c r="B34" s="12"/>
    </row>
    <row r="35" spans="1:2" x14ac:dyDescent="0.2">
      <c r="A35" s="12"/>
      <c r="B35" s="12"/>
    </row>
    <row r="36" spans="1:2" x14ac:dyDescent="0.2">
      <c r="A36" s="12"/>
      <c r="B36" s="12"/>
    </row>
    <row r="37" spans="1:2" x14ac:dyDescent="0.2">
      <c r="A37" s="12"/>
      <c r="B37" s="12"/>
    </row>
    <row r="38" spans="1:2" x14ac:dyDescent="0.2">
      <c r="A38" s="12"/>
      <c r="B38" s="12"/>
    </row>
    <row r="39" spans="1:2" x14ac:dyDescent="0.2">
      <c r="A39" s="12"/>
      <c r="B39" s="12"/>
    </row>
    <row r="40" spans="1:2" x14ac:dyDescent="0.2">
      <c r="A40" s="12"/>
      <c r="B40" s="12"/>
    </row>
    <row r="41" spans="1:2" x14ac:dyDescent="0.2">
      <c r="A41" s="12"/>
      <c r="B41" s="12"/>
    </row>
    <row r="42" spans="1:2" x14ac:dyDescent="0.2">
      <c r="A42" s="12"/>
      <c r="B42" s="12"/>
    </row>
    <row r="43" spans="1:2" x14ac:dyDescent="0.2">
      <c r="A43" s="12"/>
      <c r="B43" s="12"/>
    </row>
    <row r="44" spans="1:2" x14ac:dyDescent="0.2">
      <c r="A44" s="12"/>
      <c r="B44" s="12"/>
    </row>
    <row r="45" spans="1:2" x14ac:dyDescent="0.2">
      <c r="A45" s="12"/>
      <c r="B45" s="12"/>
    </row>
    <row r="46" spans="1:2" x14ac:dyDescent="0.2">
      <c r="A46" s="12"/>
      <c r="B46" s="12"/>
    </row>
    <row r="47" spans="1:2" x14ac:dyDescent="0.2">
      <c r="A47" s="12"/>
      <c r="B47" s="12"/>
    </row>
    <row r="48" spans="1:2" x14ac:dyDescent="0.2">
      <c r="A48" s="12"/>
      <c r="B48" s="12"/>
    </row>
    <row r="49" spans="1:2" x14ac:dyDescent="0.2">
      <c r="A49" s="12"/>
      <c r="B49" s="12"/>
    </row>
    <row r="50" spans="1:2" x14ac:dyDescent="0.2">
      <c r="A50" s="12"/>
      <c r="B50" s="12"/>
    </row>
    <row r="51" spans="1:2" x14ac:dyDescent="0.2">
      <c r="A51" s="12"/>
      <c r="B51" s="12"/>
    </row>
    <row r="52" spans="1:2" x14ac:dyDescent="0.2">
      <c r="A52" s="12"/>
      <c r="B52" s="12"/>
    </row>
    <row r="53" spans="1:2" x14ac:dyDescent="0.2">
      <c r="A53" s="12"/>
      <c r="B53" s="12"/>
    </row>
    <row r="54" spans="1:2" x14ac:dyDescent="0.2">
      <c r="A54" s="12"/>
      <c r="B54" s="12"/>
    </row>
    <row r="55" spans="1:2" x14ac:dyDescent="0.2">
      <c r="A55" s="12"/>
      <c r="B55" s="12"/>
    </row>
    <row r="56" spans="1:2" x14ac:dyDescent="0.2">
      <c r="A56" s="12"/>
      <c r="B56" s="12"/>
    </row>
    <row r="57" spans="1:2" x14ac:dyDescent="0.2">
      <c r="A57" s="12"/>
      <c r="B57" s="12"/>
    </row>
    <row r="58" spans="1:2" x14ac:dyDescent="0.2">
      <c r="A58" s="12"/>
      <c r="B58" s="12"/>
    </row>
    <row r="59" spans="1:2" x14ac:dyDescent="0.2">
      <c r="A59" s="12"/>
      <c r="B59" s="12"/>
    </row>
    <row r="60" spans="1:2" x14ac:dyDescent="0.2">
      <c r="A60" s="12"/>
      <c r="B60" s="12"/>
    </row>
    <row r="61" spans="1:2" x14ac:dyDescent="0.2">
      <c r="A61" s="12"/>
      <c r="B61" s="12"/>
    </row>
    <row r="62" spans="1:2" x14ac:dyDescent="0.2">
      <c r="A62" s="12"/>
      <c r="B62" s="12"/>
    </row>
    <row r="63" spans="1:2" x14ac:dyDescent="0.2">
      <c r="A63" s="12"/>
      <c r="B63" s="12"/>
    </row>
    <row r="64" spans="1:2" x14ac:dyDescent="0.2">
      <c r="A64" s="12"/>
      <c r="B64" s="12"/>
    </row>
    <row r="65" spans="1:2" x14ac:dyDescent="0.2">
      <c r="A65" s="12"/>
      <c r="B65" s="12"/>
    </row>
    <row r="66" spans="1:2" x14ac:dyDescent="0.2">
      <c r="A66" s="12"/>
      <c r="B66" s="12"/>
    </row>
    <row r="67" spans="1:2" x14ac:dyDescent="0.2">
      <c r="A67" s="12"/>
      <c r="B67" s="12"/>
    </row>
    <row r="68" spans="1:2" x14ac:dyDescent="0.2">
      <c r="A68" s="12"/>
      <c r="B68" s="12"/>
    </row>
    <row r="69" spans="1:2" x14ac:dyDescent="0.2">
      <c r="A69" s="12"/>
      <c r="B69" s="12"/>
    </row>
    <row r="70" spans="1:2" x14ac:dyDescent="0.2">
      <c r="A70" s="12"/>
      <c r="B70" s="12"/>
    </row>
    <row r="71" spans="1:2" x14ac:dyDescent="0.2">
      <c r="A71" s="12"/>
      <c r="B71" s="12"/>
    </row>
    <row r="72" spans="1:2" x14ac:dyDescent="0.2">
      <c r="A72" s="12"/>
      <c r="B72" s="12"/>
    </row>
    <row r="73" spans="1:2" x14ac:dyDescent="0.2">
      <c r="A73" s="12"/>
      <c r="B73" s="12"/>
    </row>
    <row r="74" spans="1:2" x14ac:dyDescent="0.2">
      <c r="A74" s="12"/>
      <c r="B74" s="12"/>
    </row>
    <row r="75" spans="1:2" x14ac:dyDescent="0.2">
      <c r="A75" s="12"/>
      <c r="B75" s="12"/>
    </row>
    <row r="76" spans="1:2" x14ac:dyDescent="0.2">
      <c r="A76" s="12"/>
      <c r="B76" s="12"/>
    </row>
    <row r="77" spans="1:2" x14ac:dyDescent="0.2">
      <c r="A77" s="12"/>
      <c r="B77" s="12"/>
    </row>
    <row r="78" spans="1:2" x14ac:dyDescent="0.2">
      <c r="A78" s="12"/>
      <c r="B78" s="12"/>
    </row>
    <row r="79" spans="1:2" x14ac:dyDescent="0.2">
      <c r="A79" s="12"/>
      <c r="B79" s="12"/>
    </row>
    <row r="80" spans="1:2" x14ac:dyDescent="0.2">
      <c r="A80" s="12"/>
      <c r="B80" s="12"/>
    </row>
    <row r="81" spans="1:2" x14ac:dyDescent="0.2">
      <c r="A81" s="12"/>
      <c r="B81" s="12"/>
    </row>
    <row r="82" spans="1:2" x14ac:dyDescent="0.2">
      <c r="A82" s="12"/>
      <c r="B82" s="12"/>
    </row>
    <row r="83" spans="1:2" x14ac:dyDescent="0.2">
      <c r="A83" s="12"/>
      <c r="B83" s="12"/>
    </row>
    <row r="84" spans="1:2" x14ac:dyDescent="0.2">
      <c r="A84" s="12"/>
      <c r="B84" s="12"/>
    </row>
    <row r="85" spans="1:2" x14ac:dyDescent="0.2">
      <c r="A85" s="12"/>
      <c r="B85" s="12"/>
    </row>
    <row r="86" spans="1:2" x14ac:dyDescent="0.2">
      <c r="A86" s="12"/>
      <c r="B86" s="12"/>
    </row>
    <row r="87" spans="1:2" x14ac:dyDescent="0.2">
      <c r="A87" s="12"/>
      <c r="B87" s="12"/>
    </row>
    <row r="88" spans="1:2" x14ac:dyDescent="0.2">
      <c r="A88" s="12"/>
      <c r="B88" s="12"/>
    </row>
    <row r="89" spans="1:2" x14ac:dyDescent="0.2">
      <c r="A89" s="12"/>
      <c r="B89" s="12"/>
    </row>
    <row r="90" spans="1:2" x14ac:dyDescent="0.2">
      <c r="A90" s="12"/>
      <c r="B90" s="12"/>
    </row>
    <row r="91" spans="1:2" x14ac:dyDescent="0.2">
      <c r="A91" s="12"/>
      <c r="B91" s="12"/>
    </row>
    <row r="92" spans="1:2" x14ac:dyDescent="0.2">
      <c r="A92" s="12"/>
      <c r="B92" s="12"/>
    </row>
    <row r="93" spans="1:2" x14ac:dyDescent="0.2">
      <c r="A93" s="12"/>
      <c r="B93" s="12"/>
    </row>
    <row r="94" spans="1:2" x14ac:dyDescent="0.2">
      <c r="A94" s="12"/>
      <c r="B94" s="12"/>
    </row>
    <row r="95" spans="1:2" x14ac:dyDescent="0.2">
      <c r="A95" s="12"/>
      <c r="B95" s="12"/>
    </row>
    <row r="96" spans="1:2" x14ac:dyDescent="0.2">
      <c r="A96" s="12"/>
      <c r="B96" s="12"/>
    </row>
    <row r="97" spans="1:2" x14ac:dyDescent="0.2">
      <c r="A97" s="12"/>
      <c r="B97" s="12"/>
    </row>
    <row r="98" spans="1:2" x14ac:dyDescent="0.2">
      <c r="A98" s="12"/>
      <c r="B98" s="12"/>
    </row>
    <row r="99" spans="1:2" x14ac:dyDescent="0.2">
      <c r="A99" s="12"/>
      <c r="B99" s="12"/>
    </row>
    <row r="100" spans="1:2" x14ac:dyDescent="0.2">
      <c r="A100" s="12"/>
      <c r="B100" s="12"/>
    </row>
    <row r="101" spans="1:2" x14ac:dyDescent="0.2">
      <c r="A101" s="12"/>
      <c r="B101" s="12"/>
    </row>
    <row r="102" spans="1:2" x14ac:dyDescent="0.2">
      <c r="A102" s="12"/>
      <c r="B102" s="12"/>
    </row>
    <row r="103" spans="1:2" x14ac:dyDescent="0.2">
      <c r="A103" s="12"/>
      <c r="B103" s="12"/>
    </row>
    <row r="104" spans="1:2" x14ac:dyDescent="0.2">
      <c r="A104" s="12"/>
      <c r="B104" s="12"/>
    </row>
    <row r="105" spans="1:2" x14ac:dyDescent="0.2">
      <c r="A105" s="12"/>
      <c r="B105" s="12"/>
    </row>
    <row r="106" spans="1:2" x14ac:dyDescent="0.2">
      <c r="A106" s="12"/>
      <c r="B106" s="12"/>
    </row>
    <row r="107" spans="1:2" x14ac:dyDescent="0.2">
      <c r="A107" s="12"/>
      <c r="B107" s="12"/>
    </row>
    <row r="108" spans="1:2" x14ac:dyDescent="0.2">
      <c r="A108" s="12"/>
      <c r="B108" s="12"/>
    </row>
    <row r="109" spans="1:2" x14ac:dyDescent="0.2">
      <c r="A109" s="12"/>
      <c r="B109" s="12"/>
    </row>
    <row r="110" spans="1:2" x14ac:dyDescent="0.2">
      <c r="A110" s="12"/>
      <c r="B110" s="12"/>
    </row>
    <row r="111" spans="1:2" x14ac:dyDescent="0.2">
      <c r="A111" s="12"/>
      <c r="B111" s="12"/>
    </row>
    <row r="112" spans="1:2" x14ac:dyDescent="0.2">
      <c r="A112" s="12"/>
      <c r="B112" s="12"/>
    </row>
    <row r="113" spans="1:2" x14ac:dyDescent="0.2">
      <c r="A113" s="12"/>
      <c r="B113" s="12"/>
    </row>
    <row r="114" spans="1:2" x14ac:dyDescent="0.2">
      <c r="A114" s="12"/>
      <c r="B114" s="12"/>
    </row>
    <row r="115" spans="1:2" x14ac:dyDescent="0.2">
      <c r="A115" s="12"/>
      <c r="B115" s="12"/>
    </row>
    <row r="116" spans="1:2" x14ac:dyDescent="0.2">
      <c r="A116" s="12"/>
      <c r="B116" s="12"/>
    </row>
    <row r="117" spans="1:2" x14ac:dyDescent="0.2">
      <c r="A117" s="12"/>
      <c r="B117" s="12"/>
    </row>
    <row r="118" spans="1:2" x14ac:dyDescent="0.2">
      <c r="A118" s="12"/>
      <c r="B118" s="12"/>
    </row>
    <row r="119" spans="1:2" x14ac:dyDescent="0.2">
      <c r="A119" s="12"/>
      <c r="B119" s="12"/>
    </row>
    <row r="120" spans="1:2" x14ac:dyDescent="0.2">
      <c r="A120" s="12"/>
      <c r="B120" s="12"/>
    </row>
    <row r="121" spans="1:2" x14ac:dyDescent="0.2">
      <c r="A121" s="12"/>
      <c r="B121" s="12"/>
    </row>
    <row r="122" spans="1:2" x14ac:dyDescent="0.2">
      <c r="A122" s="12"/>
      <c r="B122" s="12"/>
    </row>
    <row r="123" spans="1:2" x14ac:dyDescent="0.2">
      <c r="A123" s="12"/>
      <c r="B123" s="12"/>
    </row>
    <row r="124" spans="1:2" x14ac:dyDescent="0.2">
      <c r="A124" s="12"/>
      <c r="B124" s="12"/>
    </row>
    <row r="125" spans="1:2" x14ac:dyDescent="0.2">
      <c r="A125" s="12"/>
      <c r="B125" s="12"/>
    </row>
    <row r="126" spans="1:2" x14ac:dyDescent="0.2">
      <c r="A126" s="12"/>
      <c r="B126" s="12"/>
    </row>
    <row r="127" spans="1:2" x14ac:dyDescent="0.2">
      <c r="A127" s="12"/>
      <c r="B127" s="12"/>
    </row>
    <row r="128" spans="1:2" x14ac:dyDescent="0.2">
      <c r="A128" s="12"/>
      <c r="B128" s="12"/>
    </row>
    <row r="129" spans="1:2" x14ac:dyDescent="0.2">
      <c r="A129" s="12"/>
      <c r="B129" s="12"/>
    </row>
    <row r="130" spans="1:2" x14ac:dyDescent="0.2">
      <c r="A130" s="12"/>
      <c r="B130" s="12"/>
    </row>
    <row r="131" spans="1:2" x14ac:dyDescent="0.2">
      <c r="A131" s="12"/>
      <c r="B131" s="12"/>
    </row>
    <row r="132" spans="1:2" x14ac:dyDescent="0.2">
      <c r="A132" s="12"/>
      <c r="B132" s="12"/>
    </row>
    <row r="133" spans="1:2" x14ac:dyDescent="0.2">
      <c r="A133" s="12"/>
      <c r="B133" s="12"/>
    </row>
    <row r="134" spans="1:2" x14ac:dyDescent="0.2">
      <c r="A134" s="12"/>
      <c r="B134" s="12"/>
    </row>
    <row r="135" spans="1:2" x14ac:dyDescent="0.2">
      <c r="A135" s="12"/>
      <c r="B135" s="12"/>
    </row>
    <row r="136" spans="1:2" x14ac:dyDescent="0.2">
      <c r="A136" s="12"/>
      <c r="B136" s="12"/>
    </row>
    <row r="137" spans="1:2" x14ac:dyDescent="0.2">
      <c r="A137" s="12"/>
      <c r="B137" s="12"/>
    </row>
    <row r="138" spans="1:2" x14ac:dyDescent="0.2">
      <c r="A138" s="12"/>
      <c r="B138" s="12"/>
    </row>
    <row r="139" spans="1:2" x14ac:dyDescent="0.2">
      <c r="A139" s="12"/>
      <c r="B139" s="12"/>
    </row>
    <row r="140" spans="1:2" x14ac:dyDescent="0.2">
      <c r="A140" s="12"/>
      <c r="B140" s="12"/>
    </row>
    <row r="141" spans="1:2" x14ac:dyDescent="0.2">
      <c r="A141" s="12"/>
      <c r="B141" s="12"/>
    </row>
    <row r="142" spans="1:2" x14ac:dyDescent="0.2">
      <c r="A142" s="12"/>
      <c r="B142" s="12"/>
    </row>
    <row r="143" spans="1:2" x14ac:dyDescent="0.2">
      <c r="A143" s="12"/>
      <c r="B143" s="12"/>
    </row>
    <row r="144" spans="1:2" x14ac:dyDescent="0.2">
      <c r="A144" s="12"/>
      <c r="B144" s="12"/>
    </row>
    <row r="145" spans="1:2" x14ac:dyDescent="0.2">
      <c r="A145" s="12"/>
      <c r="B145" s="12"/>
    </row>
    <row r="146" spans="1:2" x14ac:dyDescent="0.2">
      <c r="A146" s="12"/>
      <c r="B146" s="12"/>
    </row>
    <row r="147" spans="1:2" x14ac:dyDescent="0.2">
      <c r="A147" s="12"/>
      <c r="B147" s="12"/>
    </row>
    <row r="148" spans="1:2" x14ac:dyDescent="0.2">
      <c r="A148" s="12"/>
      <c r="B148" s="12"/>
    </row>
    <row r="149" spans="1:2" x14ac:dyDescent="0.2">
      <c r="A149" s="12"/>
      <c r="B149" s="12"/>
    </row>
    <row r="150" spans="1:2" x14ac:dyDescent="0.2">
      <c r="A150" s="12"/>
      <c r="B150" s="12"/>
    </row>
    <row r="151" spans="1:2" x14ac:dyDescent="0.2">
      <c r="A151" s="12"/>
      <c r="B151" s="12"/>
    </row>
    <row r="152" spans="1:2" x14ac:dyDescent="0.2">
      <c r="A152" s="12"/>
      <c r="B152" s="12"/>
    </row>
    <row r="153" spans="1:2" x14ac:dyDescent="0.2">
      <c r="A153" s="12"/>
      <c r="B153" s="12"/>
    </row>
    <row r="154" spans="1:2" x14ac:dyDescent="0.2">
      <c r="A154" s="12"/>
      <c r="B154" s="12"/>
    </row>
    <row r="155" spans="1:2" x14ac:dyDescent="0.2">
      <c r="A155" s="12"/>
      <c r="B155" s="12"/>
    </row>
    <row r="156" spans="1:2" x14ac:dyDescent="0.2">
      <c r="A156" s="12"/>
      <c r="B156" s="12"/>
    </row>
    <row r="157" spans="1:2" x14ac:dyDescent="0.2">
      <c r="A157" s="12"/>
      <c r="B157" s="12"/>
    </row>
    <row r="158" spans="1:2" x14ac:dyDescent="0.2">
      <c r="A158" s="12"/>
      <c r="B158" s="12"/>
    </row>
    <row r="159" spans="1:2" x14ac:dyDescent="0.2">
      <c r="A159" s="12"/>
      <c r="B159" s="12"/>
    </row>
    <row r="160" spans="1:2" x14ac:dyDescent="0.2">
      <c r="A160" s="12"/>
      <c r="B160" s="12"/>
    </row>
    <row r="161" spans="1:2" x14ac:dyDescent="0.2">
      <c r="A161" s="12"/>
      <c r="B161" s="12"/>
    </row>
    <row r="162" spans="1:2" x14ac:dyDescent="0.2">
      <c r="A162" s="12"/>
      <c r="B162" s="12"/>
    </row>
    <row r="163" spans="1:2" x14ac:dyDescent="0.2">
      <c r="A163" s="12"/>
      <c r="B163" s="12"/>
    </row>
    <row r="164" spans="1:2" x14ac:dyDescent="0.2">
      <c r="A164" s="12"/>
      <c r="B164" s="12"/>
    </row>
    <row r="165" spans="1:2" x14ac:dyDescent="0.2">
      <c r="A165" s="12"/>
      <c r="B165" s="12"/>
    </row>
    <row r="166" spans="1:2" x14ac:dyDescent="0.2">
      <c r="A166" s="12"/>
      <c r="B166" s="12"/>
    </row>
    <row r="167" spans="1:2" x14ac:dyDescent="0.2">
      <c r="A167" s="12"/>
      <c r="B167" s="12"/>
    </row>
    <row r="168" spans="1:2" x14ac:dyDescent="0.2">
      <c r="A168" s="12"/>
      <c r="B168" s="12"/>
    </row>
    <row r="169" spans="1:2" x14ac:dyDescent="0.2">
      <c r="A169" s="12"/>
      <c r="B169" s="12"/>
    </row>
    <row r="170" spans="1:2" x14ac:dyDescent="0.2">
      <c r="A170" s="12"/>
      <c r="B170" s="12"/>
    </row>
    <row r="171" spans="1:2" x14ac:dyDescent="0.2">
      <c r="A171" s="12"/>
      <c r="B171" s="12"/>
    </row>
    <row r="172" spans="1:2" x14ac:dyDescent="0.2">
      <c r="A172" s="12"/>
      <c r="B172" s="12"/>
    </row>
    <row r="173" spans="1:2" x14ac:dyDescent="0.2">
      <c r="A173" s="12"/>
      <c r="B173" s="12"/>
    </row>
    <row r="174" spans="1:2" x14ac:dyDescent="0.2">
      <c r="A174" s="12"/>
      <c r="B174" s="12"/>
    </row>
    <row r="175" spans="1:2" x14ac:dyDescent="0.2">
      <c r="A175" s="12"/>
      <c r="B175" s="12"/>
    </row>
    <row r="176" spans="1:2" x14ac:dyDescent="0.2">
      <c r="A176" s="12"/>
      <c r="B176" s="12"/>
    </row>
    <row r="177" spans="1:2" x14ac:dyDescent="0.2">
      <c r="A177" s="12"/>
      <c r="B177" s="12"/>
    </row>
    <row r="178" spans="1:2" x14ac:dyDescent="0.2">
      <c r="A178" s="12"/>
      <c r="B178" s="12"/>
    </row>
    <row r="179" spans="1:2" x14ac:dyDescent="0.2">
      <c r="A179" s="12"/>
      <c r="B179" s="12"/>
    </row>
    <row r="180" spans="1:2" x14ac:dyDescent="0.2">
      <c r="A180" s="12"/>
      <c r="B180" s="12"/>
    </row>
    <row r="181" spans="1:2" x14ac:dyDescent="0.2">
      <c r="A181" s="12"/>
      <c r="B181" s="12"/>
    </row>
    <row r="182" spans="1:2" x14ac:dyDescent="0.2">
      <c r="A182" s="12"/>
      <c r="B182" s="12"/>
    </row>
    <row r="183" spans="1:2" x14ac:dyDescent="0.2">
      <c r="A183" s="12"/>
      <c r="B183" s="12"/>
    </row>
    <row r="184" spans="1:2" x14ac:dyDescent="0.2">
      <c r="A184" s="12"/>
      <c r="B184" s="12"/>
    </row>
    <row r="185" spans="1:2" x14ac:dyDescent="0.2">
      <c r="A185" s="12"/>
      <c r="B185" s="12"/>
    </row>
    <row r="186" spans="1:2" x14ac:dyDescent="0.2">
      <c r="A186" s="12"/>
      <c r="B186" s="12"/>
    </row>
    <row r="187" spans="1:2" x14ac:dyDescent="0.2">
      <c r="A187" s="12"/>
      <c r="B187" s="12"/>
    </row>
    <row r="188" spans="1:2" x14ac:dyDescent="0.2">
      <c r="A188" s="12"/>
      <c r="B188" s="12"/>
    </row>
    <row r="189" spans="1:2" x14ac:dyDescent="0.2">
      <c r="A189" s="12"/>
      <c r="B189" s="12"/>
    </row>
    <row r="190" spans="1:2" x14ac:dyDescent="0.2">
      <c r="A190" s="12"/>
      <c r="B190" s="12"/>
    </row>
    <row r="191" spans="1:2" x14ac:dyDescent="0.2">
      <c r="A191" s="12"/>
      <c r="B191" s="12"/>
    </row>
    <row r="192" spans="1:2" x14ac:dyDescent="0.2">
      <c r="A192" s="12"/>
      <c r="B192" s="12"/>
    </row>
    <row r="193" spans="1:2" x14ac:dyDescent="0.2">
      <c r="A193" s="12"/>
      <c r="B193" s="12"/>
    </row>
    <row r="194" spans="1:2" x14ac:dyDescent="0.2">
      <c r="A194" s="12"/>
      <c r="B194" s="12"/>
    </row>
    <row r="195" spans="1:2" x14ac:dyDescent="0.2">
      <c r="A195" s="12"/>
      <c r="B195" s="12"/>
    </row>
    <row r="196" spans="1:2" x14ac:dyDescent="0.2">
      <c r="A196" s="12"/>
      <c r="B196" s="12"/>
    </row>
    <row r="197" spans="1:2" x14ac:dyDescent="0.2">
      <c r="A197" s="12"/>
      <c r="B197" s="12"/>
    </row>
    <row r="198" spans="1:2" x14ac:dyDescent="0.2">
      <c r="A198" s="12"/>
      <c r="B198" s="12"/>
    </row>
    <row r="199" spans="1:2" x14ac:dyDescent="0.2">
      <c r="A199" s="12"/>
      <c r="B199" s="12"/>
    </row>
    <row r="200" spans="1:2" x14ac:dyDescent="0.2">
      <c r="A200" s="12"/>
      <c r="B200" s="12"/>
    </row>
    <row r="201" spans="1:2" x14ac:dyDescent="0.2">
      <c r="A201" s="12"/>
      <c r="B201" s="12"/>
    </row>
    <row r="202" spans="1:2" x14ac:dyDescent="0.2">
      <c r="A202" s="12"/>
      <c r="B202" s="12"/>
    </row>
    <row r="203" spans="1:2" x14ac:dyDescent="0.2">
      <c r="A203" s="12"/>
      <c r="B203" s="12"/>
    </row>
    <row r="204" spans="1:2" x14ac:dyDescent="0.2">
      <c r="A204" s="12"/>
      <c r="B204" s="12"/>
    </row>
    <row r="205" spans="1:2" x14ac:dyDescent="0.2">
      <c r="A205" s="12"/>
      <c r="B205" s="12"/>
    </row>
    <row r="206" spans="1:2" x14ac:dyDescent="0.2">
      <c r="A206" s="12"/>
      <c r="B206" s="12"/>
    </row>
    <row r="207" spans="1:2" x14ac:dyDescent="0.2">
      <c r="A207" s="12"/>
      <c r="B207" s="12"/>
    </row>
    <row r="208" spans="1:2" x14ac:dyDescent="0.2">
      <c r="A208" s="12"/>
      <c r="B208" s="12"/>
    </row>
    <row r="209" spans="1:2" x14ac:dyDescent="0.2">
      <c r="A209" s="12"/>
      <c r="B209" s="12"/>
    </row>
    <row r="210" spans="1:2" x14ac:dyDescent="0.2">
      <c r="A210" s="12"/>
      <c r="B210" s="12"/>
    </row>
    <row r="211" spans="1:2" x14ac:dyDescent="0.2">
      <c r="A211" s="12"/>
      <c r="B211" s="12"/>
    </row>
    <row r="212" spans="1:2" x14ac:dyDescent="0.2">
      <c r="A212" s="12"/>
      <c r="B212" s="12"/>
    </row>
    <row r="213" spans="1:2" x14ac:dyDescent="0.2">
      <c r="A213" s="12"/>
      <c r="B213" s="12"/>
    </row>
    <row r="214" spans="1:2" x14ac:dyDescent="0.2">
      <c r="A214" s="12"/>
      <c r="B214" s="12"/>
    </row>
    <row r="215" spans="1:2" x14ac:dyDescent="0.2">
      <c r="A215" s="12"/>
      <c r="B215" s="12"/>
    </row>
    <row r="216" spans="1:2" x14ac:dyDescent="0.2">
      <c r="A216" s="12"/>
      <c r="B216" s="12"/>
    </row>
    <row r="217" spans="1:2" x14ac:dyDescent="0.2">
      <c r="A217" s="12"/>
      <c r="B217" s="12"/>
    </row>
    <row r="218" spans="1:2" x14ac:dyDescent="0.2">
      <c r="A218" s="12"/>
      <c r="B218" s="12"/>
    </row>
    <row r="219" spans="1:2" x14ac:dyDescent="0.2">
      <c r="A219" s="12"/>
      <c r="B219" s="12"/>
    </row>
    <row r="220" spans="1:2" x14ac:dyDescent="0.2">
      <c r="A220" s="12"/>
      <c r="B220" s="12"/>
    </row>
    <row r="221" spans="1:2" x14ac:dyDescent="0.2">
      <c r="A221" s="12"/>
      <c r="B221" s="12"/>
    </row>
    <row r="222" spans="1:2" x14ac:dyDescent="0.2">
      <c r="A222" s="12"/>
      <c r="B222" s="12"/>
    </row>
    <row r="223" spans="1:2" x14ac:dyDescent="0.2">
      <c r="A223" s="12"/>
      <c r="B223" s="12"/>
    </row>
    <row r="224" spans="1:2" x14ac:dyDescent="0.2">
      <c r="A224" s="12"/>
      <c r="B224" s="12"/>
    </row>
    <row r="225" spans="1:2" x14ac:dyDescent="0.2">
      <c r="A225" s="12"/>
      <c r="B225" s="12"/>
    </row>
    <row r="226" spans="1:2" x14ac:dyDescent="0.2">
      <c r="A226" s="12"/>
      <c r="B226" s="12"/>
    </row>
    <row r="227" spans="1:2" x14ac:dyDescent="0.2">
      <c r="A227" s="12"/>
      <c r="B227" s="12"/>
    </row>
    <row r="228" spans="1:2" x14ac:dyDescent="0.2">
      <c r="A228" s="12"/>
      <c r="B228" s="12"/>
    </row>
    <row r="229" spans="1:2" x14ac:dyDescent="0.2">
      <c r="A229" s="12"/>
      <c r="B229" s="12"/>
    </row>
    <row r="230" spans="1:2" x14ac:dyDescent="0.2">
      <c r="A230" s="12"/>
      <c r="B230" s="12"/>
    </row>
    <row r="231" spans="1:2" x14ac:dyDescent="0.2">
      <c r="A231" s="12"/>
      <c r="B231" s="12"/>
    </row>
    <row r="232" spans="1:2" x14ac:dyDescent="0.2">
      <c r="A232" s="12"/>
      <c r="B232" s="12"/>
    </row>
    <row r="233" spans="1:2" x14ac:dyDescent="0.2">
      <c r="A233" s="12"/>
      <c r="B233" s="12"/>
    </row>
    <row r="234" spans="1:2" x14ac:dyDescent="0.2">
      <c r="A234" s="12"/>
      <c r="B234" s="12"/>
    </row>
    <row r="235" spans="1:2" x14ac:dyDescent="0.2">
      <c r="A235" s="12"/>
      <c r="B235" s="12"/>
    </row>
    <row r="236" spans="1:2" x14ac:dyDescent="0.2">
      <c r="A236" s="12"/>
      <c r="B236" s="12"/>
    </row>
    <row r="237" spans="1:2" x14ac:dyDescent="0.2">
      <c r="A237" s="12"/>
      <c r="B237" s="12"/>
    </row>
    <row r="238" spans="1:2" x14ac:dyDescent="0.2">
      <c r="A238" s="12"/>
      <c r="B238" s="12"/>
    </row>
    <row r="239" spans="1:2" x14ac:dyDescent="0.2">
      <c r="A239" s="12"/>
      <c r="B239" s="12"/>
    </row>
    <row r="240" spans="1:2" x14ac:dyDescent="0.2">
      <c r="A240" s="12"/>
      <c r="B240" s="12"/>
    </row>
    <row r="241" spans="1:2" x14ac:dyDescent="0.2">
      <c r="A241" s="12"/>
      <c r="B241" s="12"/>
    </row>
    <row r="242" spans="1:2" x14ac:dyDescent="0.2">
      <c r="A242" s="12"/>
      <c r="B242" s="12"/>
    </row>
    <row r="243" spans="1:2" x14ac:dyDescent="0.2">
      <c r="A243" s="12"/>
      <c r="B243" s="12"/>
    </row>
    <row r="244" spans="1:2" x14ac:dyDescent="0.2">
      <c r="A244" s="12"/>
      <c r="B244" s="12"/>
    </row>
    <row r="245" spans="1:2" x14ac:dyDescent="0.2">
      <c r="A245" s="12"/>
      <c r="B245" s="12"/>
    </row>
    <row r="246" spans="1:2" x14ac:dyDescent="0.2">
      <c r="A246" s="12"/>
      <c r="B246" s="12"/>
    </row>
    <row r="247" spans="1:2" x14ac:dyDescent="0.2">
      <c r="A247" s="12"/>
      <c r="B247" s="12"/>
    </row>
    <row r="248" spans="1:2" x14ac:dyDescent="0.2">
      <c r="A248" s="12"/>
      <c r="B248" s="12"/>
    </row>
    <row r="249" spans="1:2" x14ac:dyDescent="0.2">
      <c r="A249" s="12"/>
      <c r="B249" s="12"/>
    </row>
    <row r="250" spans="1:2" x14ac:dyDescent="0.2">
      <c r="A250" s="12"/>
      <c r="B250" s="12"/>
    </row>
    <row r="251" spans="1:2" x14ac:dyDescent="0.2">
      <c r="A251" s="12"/>
      <c r="B251" s="12"/>
    </row>
    <row r="252" spans="1:2" x14ac:dyDescent="0.2">
      <c r="A252" s="12"/>
      <c r="B252" s="12"/>
    </row>
    <row r="253" spans="1:2" x14ac:dyDescent="0.2">
      <c r="A253" s="12"/>
      <c r="B253" s="12"/>
    </row>
    <row r="254" spans="1:2" x14ac:dyDescent="0.2">
      <c r="A254" s="12"/>
      <c r="B254" s="12"/>
    </row>
    <row r="255" spans="1:2" x14ac:dyDescent="0.2">
      <c r="A255" s="12"/>
      <c r="B255" s="12"/>
    </row>
    <row r="256" spans="1:2" x14ac:dyDescent="0.2">
      <c r="A256" s="12"/>
      <c r="B256" s="12"/>
    </row>
    <row r="257" spans="1:2" x14ac:dyDescent="0.2">
      <c r="A257" s="12"/>
      <c r="B257" s="12"/>
    </row>
    <row r="258" spans="1:2" x14ac:dyDescent="0.2">
      <c r="A258" s="12"/>
      <c r="B258" s="12"/>
    </row>
    <row r="259" spans="1:2" x14ac:dyDescent="0.2">
      <c r="A259" s="12"/>
      <c r="B259" s="12"/>
    </row>
    <row r="260" spans="1:2" x14ac:dyDescent="0.2">
      <c r="A260" s="12"/>
      <c r="B260" s="12"/>
    </row>
    <row r="261" spans="1:2" x14ac:dyDescent="0.2">
      <c r="A261" s="12"/>
      <c r="B261" s="12"/>
    </row>
    <row r="262" spans="1:2" x14ac:dyDescent="0.2">
      <c r="A262" s="12"/>
      <c r="B262" s="12"/>
    </row>
    <row r="263" spans="1:2" x14ac:dyDescent="0.2">
      <c r="A263" s="12"/>
      <c r="B263" s="12"/>
    </row>
    <row r="264" spans="1:2" x14ac:dyDescent="0.2">
      <c r="A264" s="12"/>
      <c r="B264" s="12"/>
    </row>
    <row r="265" spans="1:2" x14ac:dyDescent="0.2">
      <c r="A265" s="12"/>
      <c r="B265" s="12"/>
    </row>
    <row r="266" spans="1:2" x14ac:dyDescent="0.2">
      <c r="A266" s="12"/>
      <c r="B266" s="12"/>
    </row>
    <row r="267" spans="1:2" x14ac:dyDescent="0.2">
      <c r="A267" s="12"/>
      <c r="B267" s="12"/>
    </row>
    <row r="268" spans="1:2" x14ac:dyDescent="0.2">
      <c r="A268" s="12"/>
      <c r="B268" s="12"/>
    </row>
    <row r="269" spans="1:2" x14ac:dyDescent="0.2">
      <c r="A269" s="12"/>
      <c r="B269" s="12"/>
    </row>
    <row r="270" spans="1:2" x14ac:dyDescent="0.2">
      <c r="A270" s="12"/>
      <c r="B270" s="12"/>
    </row>
    <row r="271" spans="1:2" x14ac:dyDescent="0.2">
      <c r="A271" s="12"/>
      <c r="B271" s="12"/>
    </row>
    <row r="272" spans="1:2" x14ac:dyDescent="0.2">
      <c r="A272" s="12"/>
      <c r="B272" s="12"/>
    </row>
    <row r="273" spans="1:2" x14ac:dyDescent="0.2">
      <c r="A273" s="12"/>
      <c r="B273" s="12"/>
    </row>
    <row r="274" spans="1:2" x14ac:dyDescent="0.2">
      <c r="A274" s="12"/>
      <c r="B274" s="12"/>
    </row>
    <row r="275" spans="1:2" x14ac:dyDescent="0.2">
      <c r="A275" s="12"/>
      <c r="B275" s="12"/>
    </row>
    <row r="276" spans="1:2" x14ac:dyDescent="0.2">
      <c r="A276" s="12"/>
      <c r="B276" s="12"/>
    </row>
    <row r="277" spans="1:2" x14ac:dyDescent="0.2">
      <c r="A277" s="12"/>
      <c r="B277" s="12"/>
    </row>
    <row r="278" spans="1:2" x14ac:dyDescent="0.2">
      <c r="A278" s="12"/>
      <c r="B278" s="12"/>
    </row>
    <row r="279" spans="1:2" x14ac:dyDescent="0.2">
      <c r="A279" s="12"/>
      <c r="B279" s="12"/>
    </row>
    <row r="280" spans="1:2" x14ac:dyDescent="0.2">
      <c r="A280" s="12"/>
      <c r="B280" s="12"/>
    </row>
    <row r="281" spans="1:2" x14ac:dyDescent="0.2">
      <c r="A281" s="12"/>
      <c r="B281" s="12"/>
    </row>
    <row r="282" spans="1:2" x14ac:dyDescent="0.2">
      <c r="A282" s="12"/>
      <c r="B282" s="12"/>
    </row>
    <row r="283" spans="1:2" x14ac:dyDescent="0.2">
      <c r="A283" s="12"/>
      <c r="B283" s="12"/>
    </row>
    <row r="284" spans="1:2" x14ac:dyDescent="0.2">
      <c r="A284" s="12"/>
      <c r="B284" s="12"/>
    </row>
    <row r="285" spans="1:2" x14ac:dyDescent="0.2">
      <c r="A285" s="12"/>
      <c r="B285" s="12"/>
    </row>
    <row r="286" spans="1:2" x14ac:dyDescent="0.2">
      <c r="A286" s="12"/>
      <c r="B286" s="12"/>
    </row>
    <row r="287" spans="1:2" x14ac:dyDescent="0.2">
      <c r="A287" s="12"/>
      <c r="B287" s="12"/>
    </row>
    <row r="288" spans="1:2" x14ac:dyDescent="0.2">
      <c r="A288" s="12"/>
      <c r="B288" s="12"/>
    </row>
    <row r="289" spans="1:2" x14ac:dyDescent="0.2">
      <c r="A289" s="12"/>
      <c r="B289" s="12"/>
    </row>
    <row r="290" spans="1:2" x14ac:dyDescent="0.2">
      <c r="A290" s="12"/>
      <c r="B290" s="12"/>
    </row>
    <row r="291" spans="1:2" x14ac:dyDescent="0.2">
      <c r="A291" s="12"/>
      <c r="B291" s="12"/>
    </row>
    <row r="292" spans="1:2" x14ac:dyDescent="0.2">
      <c r="A292" s="12"/>
      <c r="B292" s="12"/>
    </row>
    <row r="293" spans="1:2" x14ac:dyDescent="0.2">
      <c r="A293" s="12"/>
      <c r="B293" s="12"/>
    </row>
    <row r="294" spans="1:2" x14ac:dyDescent="0.2">
      <c r="A294" s="12"/>
      <c r="B294" s="12"/>
    </row>
    <row r="295" spans="1:2" x14ac:dyDescent="0.2">
      <c r="A295" s="12"/>
      <c r="B295" s="12"/>
    </row>
    <row r="296" spans="1:2" x14ac:dyDescent="0.2">
      <c r="A296" s="12"/>
      <c r="B296" s="12"/>
    </row>
    <row r="297" spans="1:2" x14ac:dyDescent="0.2">
      <c r="A297" s="12"/>
      <c r="B297" s="12"/>
    </row>
    <row r="298" spans="1:2" x14ac:dyDescent="0.2">
      <c r="A298" s="12"/>
      <c r="B298" s="12"/>
    </row>
    <row r="299" spans="1:2" x14ac:dyDescent="0.2">
      <c r="A299" s="12"/>
      <c r="B299" s="12"/>
    </row>
    <row r="300" spans="1:2" x14ac:dyDescent="0.2">
      <c r="A300" s="12"/>
      <c r="B300" s="12"/>
    </row>
    <row r="301" spans="1:2" x14ac:dyDescent="0.2">
      <c r="A301" s="12"/>
      <c r="B301" s="12"/>
    </row>
    <row r="302" spans="1:2" x14ac:dyDescent="0.2">
      <c r="A302" s="12"/>
      <c r="B302" s="12"/>
    </row>
    <row r="303" spans="1:2" x14ac:dyDescent="0.2">
      <c r="A303" s="12"/>
      <c r="B303" s="12"/>
    </row>
    <row r="304" spans="1:2" x14ac:dyDescent="0.2">
      <c r="A304" s="12"/>
      <c r="B304" s="12"/>
    </row>
    <row r="305" spans="1:2" x14ac:dyDescent="0.2">
      <c r="A305" s="12"/>
      <c r="B305" s="12"/>
    </row>
    <row r="306" spans="1:2" x14ac:dyDescent="0.2">
      <c r="A306" s="12"/>
      <c r="B306" s="12"/>
    </row>
    <row r="307" spans="1:2" x14ac:dyDescent="0.2">
      <c r="A307" s="12"/>
      <c r="B307" s="12"/>
    </row>
    <row r="308" spans="1:2" x14ac:dyDescent="0.2">
      <c r="A308" s="12"/>
      <c r="B308" s="12"/>
    </row>
    <row r="309" spans="1:2" x14ac:dyDescent="0.2">
      <c r="A309" s="12"/>
      <c r="B309" s="12"/>
    </row>
    <row r="310" spans="1:2" x14ac:dyDescent="0.2">
      <c r="A310" s="12"/>
      <c r="B310" s="12"/>
    </row>
    <row r="311" spans="1:2" x14ac:dyDescent="0.2">
      <c r="A311" s="12"/>
      <c r="B311" s="12"/>
    </row>
    <row r="312" spans="1:2" x14ac:dyDescent="0.2">
      <c r="A312" s="12"/>
      <c r="B312" s="12"/>
    </row>
    <row r="313" spans="1:2" x14ac:dyDescent="0.2">
      <c r="A313" s="12"/>
      <c r="B313" s="12"/>
    </row>
    <row r="314" spans="1:2" x14ac:dyDescent="0.2">
      <c r="A314" s="12"/>
      <c r="B314" s="12"/>
    </row>
    <row r="315" spans="1:2" x14ac:dyDescent="0.2">
      <c r="A315" s="12"/>
      <c r="B315" s="12"/>
    </row>
    <row r="316" spans="1:2" x14ac:dyDescent="0.2">
      <c r="A316" s="12"/>
      <c r="B316" s="12"/>
    </row>
    <row r="317" spans="1:2" x14ac:dyDescent="0.2">
      <c r="A317" s="12"/>
      <c r="B317" s="12"/>
    </row>
    <row r="318" spans="1:2" x14ac:dyDescent="0.2">
      <c r="A318" s="12"/>
      <c r="B318" s="12"/>
    </row>
    <row r="319" spans="1:2" x14ac:dyDescent="0.2">
      <c r="A319" s="12"/>
      <c r="B319" s="12"/>
    </row>
    <row r="320" spans="1:2" x14ac:dyDescent="0.2">
      <c r="A320" s="12"/>
      <c r="B320" s="12"/>
    </row>
    <row r="321" spans="1:2" x14ac:dyDescent="0.2">
      <c r="A321" s="12"/>
      <c r="B321" s="12"/>
    </row>
    <row r="322" spans="1:2" x14ac:dyDescent="0.2">
      <c r="A322" s="12"/>
      <c r="B322" s="12"/>
    </row>
    <row r="323" spans="1:2" x14ac:dyDescent="0.2">
      <c r="A323" s="12"/>
      <c r="B323" s="12"/>
    </row>
    <row r="324" spans="1:2" x14ac:dyDescent="0.2">
      <c r="A324" s="12"/>
      <c r="B324" s="12"/>
    </row>
    <row r="325" spans="1:2" x14ac:dyDescent="0.2">
      <c r="A325" s="12"/>
      <c r="B325" s="12"/>
    </row>
    <row r="326" spans="1:2" x14ac:dyDescent="0.2">
      <c r="A326" s="12"/>
      <c r="B326" s="12"/>
    </row>
    <row r="327" spans="1:2" x14ac:dyDescent="0.2">
      <c r="A327" s="12"/>
      <c r="B327" s="12"/>
    </row>
    <row r="328" spans="1:2" x14ac:dyDescent="0.2">
      <c r="A328" s="12"/>
      <c r="B328" s="12"/>
    </row>
    <row r="329" spans="1:2" x14ac:dyDescent="0.2">
      <c r="A329" s="12"/>
      <c r="B329" s="12"/>
    </row>
    <row r="330" spans="1:2" x14ac:dyDescent="0.2">
      <c r="A330" s="12"/>
      <c r="B330" s="12"/>
    </row>
    <row r="331" spans="1:2" x14ac:dyDescent="0.2">
      <c r="A331" s="12"/>
      <c r="B331" s="12"/>
    </row>
    <row r="332" spans="1:2" x14ac:dyDescent="0.2">
      <c r="A332" s="12"/>
      <c r="B332" s="12"/>
    </row>
    <row r="333" spans="1:2" x14ac:dyDescent="0.2">
      <c r="A333" s="12"/>
      <c r="B333" s="12"/>
    </row>
    <row r="334" spans="1:2" x14ac:dyDescent="0.2">
      <c r="A334" s="12"/>
      <c r="B334" s="12"/>
    </row>
    <row r="335" spans="1:2" x14ac:dyDescent="0.2">
      <c r="A335" s="12"/>
      <c r="B335" s="12"/>
    </row>
    <row r="336" spans="1:2" x14ac:dyDescent="0.2">
      <c r="A336" s="12"/>
      <c r="B336" s="12"/>
    </row>
    <row r="337" spans="1:2" x14ac:dyDescent="0.2">
      <c r="A337" s="12"/>
      <c r="B337" s="12"/>
    </row>
    <row r="338" spans="1:2" x14ac:dyDescent="0.2">
      <c r="A338" s="12"/>
      <c r="B338" s="12"/>
    </row>
    <row r="339" spans="1:2" x14ac:dyDescent="0.2">
      <c r="A339" s="12"/>
      <c r="B339" s="12"/>
    </row>
    <row r="340" spans="1:2" x14ac:dyDescent="0.2">
      <c r="A340" s="12"/>
      <c r="B340" s="12"/>
    </row>
    <row r="341" spans="1:2" x14ac:dyDescent="0.2">
      <c r="A341" s="12"/>
      <c r="B341" s="12"/>
    </row>
    <row r="342" spans="1:2" x14ac:dyDescent="0.2">
      <c r="A342" s="12"/>
      <c r="B342" s="12"/>
    </row>
    <row r="343" spans="1:2" x14ac:dyDescent="0.2">
      <c r="A343" s="12"/>
      <c r="B343" s="12"/>
    </row>
    <row r="344" spans="1:2" x14ac:dyDescent="0.2">
      <c r="A344" s="12"/>
      <c r="B344" s="12"/>
    </row>
    <row r="345" spans="1:2" x14ac:dyDescent="0.2">
      <c r="A345" s="12"/>
      <c r="B345" s="12"/>
    </row>
    <row r="346" spans="1:2" x14ac:dyDescent="0.2">
      <c r="A346" s="12"/>
      <c r="B346" s="12"/>
    </row>
    <row r="347" spans="1:2" x14ac:dyDescent="0.2">
      <c r="A347" s="12"/>
      <c r="B347" s="12"/>
    </row>
    <row r="348" spans="1:2" x14ac:dyDescent="0.2">
      <c r="A348" s="12"/>
      <c r="B348" s="12"/>
    </row>
    <row r="349" spans="1:2" x14ac:dyDescent="0.2">
      <c r="A349" s="12"/>
      <c r="B349" s="12"/>
    </row>
    <row r="350" spans="1:2" x14ac:dyDescent="0.2">
      <c r="A350" s="12"/>
      <c r="B350" s="12"/>
    </row>
    <row r="351" spans="1:2" x14ac:dyDescent="0.2">
      <c r="A351" s="12"/>
      <c r="B351" s="12"/>
    </row>
    <row r="352" spans="1:2" x14ac:dyDescent="0.2">
      <c r="A352" s="12"/>
      <c r="B352" s="12"/>
    </row>
    <row r="353" spans="1:2" x14ac:dyDescent="0.2">
      <c r="A353" s="12"/>
      <c r="B353" s="12"/>
    </row>
    <row r="354" spans="1:2" x14ac:dyDescent="0.2">
      <c r="A354" s="12"/>
      <c r="B354" s="12"/>
    </row>
    <row r="355" spans="1:2" x14ac:dyDescent="0.2">
      <c r="A355" s="12"/>
      <c r="B355" s="12"/>
    </row>
    <row r="356" spans="1:2" x14ac:dyDescent="0.2">
      <c r="A356" s="12"/>
      <c r="B356" s="12"/>
    </row>
    <row r="357" spans="1:2" x14ac:dyDescent="0.2">
      <c r="A357" s="12"/>
      <c r="B357" s="12"/>
    </row>
    <row r="358" spans="1:2" x14ac:dyDescent="0.2">
      <c r="A358" s="12"/>
      <c r="B358" s="12"/>
    </row>
    <row r="359" spans="1:2" x14ac:dyDescent="0.2">
      <c r="A359" s="12"/>
      <c r="B359" s="12"/>
    </row>
    <row r="360" spans="1:2" x14ac:dyDescent="0.2">
      <c r="A360" s="12"/>
      <c r="B360" s="12"/>
    </row>
    <row r="361" spans="1:2" x14ac:dyDescent="0.2">
      <c r="A361" s="12"/>
      <c r="B361" s="12"/>
    </row>
    <row r="362" spans="1:2" x14ac:dyDescent="0.2">
      <c r="A362" s="12"/>
      <c r="B362" s="12"/>
    </row>
    <row r="363" spans="1:2" x14ac:dyDescent="0.2">
      <c r="A363" s="12"/>
      <c r="B363" s="12"/>
    </row>
    <row r="364" spans="1:2" x14ac:dyDescent="0.2">
      <c r="A364" s="12"/>
      <c r="B364" s="12"/>
    </row>
    <row r="365" spans="1:2" x14ac:dyDescent="0.2">
      <c r="A365" s="12"/>
      <c r="B365" s="12"/>
    </row>
    <row r="366" spans="1:2" x14ac:dyDescent="0.2">
      <c r="A366" s="12"/>
      <c r="B366" s="12"/>
    </row>
    <row r="367" spans="1:2" x14ac:dyDescent="0.2">
      <c r="A367" s="12"/>
      <c r="B367" s="12"/>
    </row>
    <row r="368" spans="1:2" x14ac:dyDescent="0.2">
      <c r="A368" s="12"/>
      <c r="B368" s="12"/>
    </row>
    <row r="369" spans="1:2" x14ac:dyDescent="0.2">
      <c r="A369" s="12"/>
      <c r="B369" s="12"/>
    </row>
    <row r="370" spans="1:2" x14ac:dyDescent="0.2">
      <c r="A370" s="12"/>
      <c r="B370" s="12"/>
    </row>
    <row r="371" spans="1:2" x14ac:dyDescent="0.2">
      <c r="A371" s="12"/>
      <c r="B371" s="12"/>
    </row>
    <row r="372" spans="1:2" x14ac:dyDescent="0.2">
      <c r="A372" s="12"/>
      <c r="B372" s="12"/>
    </row>
    <row r="373" spans="1:2" x14ac:dyDescent="0.2">
      <c r="A373" s="12"/>
      <c r="B373" s="12"/>
    </row>
    <row r="374" spans="1:2" x14ac:dyDescent="0.2">
      <c r="A374" s="12"/>
      <c r="B374" s="12"/>
    </row>
    <row r="375" spans="1:2" x14ac:dyDescent="0.2">
      <c r="A375" s="12"/>
      <c r="B375" s="12"/>
    </row>
    <row r="376" spans="1:2" x14ac:dyDescent="0.2">
      <c r="A376" s="12"/>
      <c r="B376" s="12"/>
    </row>
    <row r="377" spans="1:2" x14ac:dyDescent="0.2">
      <c r="A377" s="12"/>
      <c r="B377" s="12"/>
    </row>
    <row r="378" spans="1:2" x14ac:dyDescent="0.2">
      <c r="A378" s="12"/>
      <c r="B378" s="12"/>
    </row>
    <row r="379" spans="1:2" x14ac:dyDescent="0.2">
      <c r="A379" s="12"/>
      <c r="B379" s="12"/>
    </row>
    <row r="380" spans="1:2" x14ac:dyDescent="0.2">
      <c r="A380" s="12"/>
      <c r="B380" s="12"/>
    </row>
    <row r="381" spans="1:2" x14ac:dyDescent="0.2">
      <c r="A381" s="12"/>
      <c r="B381" s="12"/>
    </row>
    <row r="382" spans="1:2" x14ac:dyDescent="0.2">
      <c r="A382" s="12"/>
      <c r="B382" s="12"/>
    </row>
    <row r="383" spans="1:2" x14ac:dyDescent="0.2">
      <c r="A383" s="12"/>
      <c r="B383" s="12"/>
    </row>
    <row r="384" spans="1:2" x14ac:dyDescent="0.2">
      <c r="A384" s="12"/>
      <c r="B384" s="12"/>
    </row>
    <row r="385" spans="1:2" x14ac:dyDescent="0.2">
      <c r="A385" s="12"/>
      <c r="B385" s="12"/>
    </row>
    <row r="386" spans="1:2" x14ac:dyDescent="0.2">
      <c r="A386" s="12"/>
      <c r="B386" s="12"/>
    </row>
    <row r="387" spans="1:2" x14ac:dyDescent="0.2">
      <c r="A387" s="12"/>
      <c r="B387" s="12"/>
    </row>
    <row r="388" spans="1:2" x14ac:dyDescent="0.2">
      <c r="A388" s="12"/>
      <c r="B388" s="12"/>
    </row>
    <row r="389" spans="1:2" x14ac:dyDescent="0.2">
      <c r="A389" s="12"/>
      <c r="B389" s="12"/>
    </row>
    <row r="390" spans="1:2" x14ac:dyDescent="0.2">
      <c r="A390" s="12"/>
      <c r="B390" s="12"/>
    </row>
    <row r="391" spans="1:2" x14ac:dyDescent="0.2">
      <c r="A391" s="12"/>
      <c r="B391" s="12"/>
    </row>
    <row r="392" spans="1:2" x14ac:dyDescent="0.2">
      <c r="A392" s="12"/>
      <c r="B392" s="12"/>
    </row>
    <row r="393" spans="1:2" x14ac:dyDescent="0.2">
      <c r="A393" s="12"/>
      <c r="B393" s="12"/>
    </row>
    <row r="394" spans="1:2" x14ac:dyDescent="0.2">
      <c r="A394" s="12"/>
      <c r="B394" s="12"/>
    </row>
    <row r="395" spans="1:2" x14ac:dyDescent="0.2">
      <c r="A395" s="12"/>
      <c r="B395" s="12"/>
    </row>
    <row r="396" spans="1:2" x14ac:dyDescent="0.2">
      <c r="A396" s="12"/>
      <c r="B396" s="12"/>
    </row>
    <row r="397" spans="1:2" x14ac:dyDescent="0.2">
      <c r="A397" s="12"/>
      <c r="B397" s="12"/>
    </row>
    <row r="398" spans="1:2" x14ac:dyDescent="0.2">
      <c r="A398" s="12"/>
      <c r="B398" s="12"/>
    </row>
    <row r="399" spans="1:2" x14ac:dyDescent="0.2">
      <c r="A399" s="12"/>
      <c r="B399" s="12"/>
    </row>
    <row r="400" spans="1:2" x14ac:dyDescent="0.2">
      <c r="A400" s="12"/>
      <c r="B400" s="12"/>
    </row>
    <row r="401" spans="1:2" x14ac:dyDescent="0.2">
      <c r="A401" s="12"/>
      <c r="B401" s="12"/>
    </row>
    <row r="402" spans="1:2" x14ac:dyDescent="0.2">
      <c r="A402" s="12"/>
      <c r="B402" s="12"/>
    </row>
    <row r="403" spans="1:2" x14ac:dyDescent="0.2">
      <c r="A403" s="12"/>
      <c r="B403" s="12"/>
    </row>
    <row r="404" spans="1:2" x14ac:dyDescent="0.2">
      <c r="A404" s="12"/>
      <c r="B404" s="12"/>
    </row>
    <row r="405" spans="1:2" x14ac:dyDescent="0.2">
      <c r="A405" s="12"/>
      <c r="B405" s="12"/>
    </row>
    <row r="406" spans="1:2" x14ac:dyDescent="0.2">
      <c r="A406" s="12"/>
      <c r="B406" s="12"/>
    </row>
    <row r="407" spans="1:2" x14ac:dyDescent="0.2">
      <c r="A407" s="12"/>
      <c r="B407" s="12"/>
    </row>
    <row r="408" spans="1:2" x14ac:dyDescent="0.2">
      <c r="A408" s="12"/>
      <c r="B408" s="12"/>
    </row>
    <row r="409" spans="1:2" x14ac:dyDescent="0.2">
      <c r="A409" s="12"/>
      <c r="B409" s="12"/>
    </row>
    <row r="410" spans="1:2" x14ac:dyDescent="0.2">
      <c r="A410" s="12"/>
      <c r="B410" s="12"/>
    </row>
    <row r="411" spans="1:2" x14ac:dyDescent="0.2">
      <c r="A411" s="12"/>
      <c r="B411" s="12"/>
    </row>
    <row r="412" spans="1:2" x14ac:dyDescent="0.2">
      <c r="A412" s="12"/>
      <c r="B412" s="12"/>
    </row>
    <row r="413" spans="1:2" x14ac:dyDescent="0.2">
      <c r="A413" s="12"/>
      <c r="B413" s="12"/>
    </row>
    <row r="414" spans="1:2" x14ac:dyDescent="0.2">
      <c r="A414" s="12"/>
      <c r="B414" s="12"/>
    </row>
    <row r="415" spans="1:2" x14ac:dyDescent="0.2">
      <c r="A415" s="12"/>
      <c r="B415" s="12"/>
    </row>
    <row r="416" spans="1:2" x14ac:dyDescent="0.2">
      <c r="A416" s="12"/>
      <c r="B416" s="12"/>
    </row>
    <row r="417" spans="1:2" x14ac:dyDescent="0.2">
      <c r="A417" s="12"/>
      <c r="B417" s="12"/>
    </row>
    <row r="418" spans="1:2" x14ac:dyDescent="0.2">
      <c r="A418" s="12"/>
      <c r="B418" s="12"/>
    </row>
    <row r="419" spans="1:2" x14ac:dyDescent="0.2">
      <c r="A419" s="12"/>
      <c r="B419" s="12"/>
    </row>
    <row r="420" spans="1:2" x14ac:dyDescent="0.2">
      <c r="A420" s="12"/>
      <c r="B420" s="12"/>
    </row>
    <row r="421" spans="1:2" x14ac:dyDescent="0.2">
      <c r="A421" s="12"/>
      <c r="B421" s="12"/>
    </row>
    <row r="422" spans="1:2" x14ac:dyDescent="0.2">
      <c r="A422" s="12"/>
      <c r="B422" s="12"/>
    </row>
    <row r="423" spans="1:2" x14ac:dyDescent="0.2">
      <c r="A423" s="12"/>
      <c r="B423" s="12"/>
    </row>
    <row r="424" spans="1:2" x14ac:dyDescent="0.2">
      <c r="A424" s="12"/>
      <c r="B424" s="12"/>
    </row>
    <row r="425" spans="1:2" x14ac:dyDescent="0.2">
      <c r="A425" s="12"/>
      <c r="B425" s="12"/>
    </row>
    <row r="426" spans="1:2" x14ac:dyDescent="0.2">
      <c r="A426" s="12"/>
      <c r="B426" s="12"/>
    </row>
    <row r="427" spans="1:2" x14ac:dyDescent="0.2">
      <c r="A427" s="12"/>
      <c r="B427" s="12"/>
    </row>
    <row r="428" spans="1:2" x14ac:dyDescent="0.2">
      <c r="A428" s="12"/>
      <c r="B428" s="12"/>
    </row>
    <row r="429" spans="1:2" x14ac:dyDescent="0.2">
      <c r="A429" s="12"/>
      <c r="B429" s="12"/>
    </row>
    <row r="430" spans="1:2" x14ac:dyDescent="0.2">
      <c r="A430" s="12"/>
      <c r="B430" s="12"/>
    </row>
    <row r="431" spans="1:2" x14ac:dyDescent="0.2">
      <c r="A431" s="12"/>
      <c r="B431" s="12"/>
    </row>
    <row r="432" spans="1:2" x14ac:dyDescent="0.2">
      <c r="A432" s="12"/>
      <c r="B432" s="12"/>
    </row>
    <row r="433" spans="1:2" x14ac:dyDescent="0.2">
      <c r="A433" s="12"/>
      <c r="B433" s="12"/>
    </row>
    <row r="434" spans="1:2" x14ac:dyDescent="0.2">
      <c r="A434" s="12"/>
      <c r="B434" s="12"/>
    </row>
    <row r="435" spans="1:2" x14ac:dyDescent="0.2">
      <c r="A435" s="12"/>
      <c r="B435" s="12"/>
    </row>
    <row r="436" spans="1:2" x14ac:dyDescent="0.2">
      <c r="A436" s="12"/>
      <c r="B436" s="12"/>
    </row>
    <row r="437" spans="1:2" x14ac:dyDescent="0.2">
      <c r="A437" s="12"/>
      <c r="B437" s="12"/>
    </row>
    <row r="438" spans="1:2" x14ac:dyDescent="0.2">
      <c r="A438" s="12"/>
      <c r="B438" s="12"/>
    </row>
    <row r="439" spans="1:2" x14ac:dyDescent="0.2">
      <c r="A439" s="12"/>
      <c r="B439" s="12"/>
    </row>
    <row r="440" spans="1:2" x14ac:dyDescent="0.2">
      <c r="A440" s="12"/>
      <c r="B440" s="12"/>
    </row>
    <row r="441" spans="1:2" x14ac:dyDescent="0.2">
      <c r="A441" s="12"/>
      <c r="B441" s="12"/>
    </row>
    <row r="442" spans="1:2" x14ac:dyDescent="0.2">
      <c r="A442" s="12"/>
      <c r="B442" s="12"/>
    </row>
    <row r="443" spans="1:2" x14ac:dyDescent="0.2">
      <c r="A443" s="12"/>
      <c r="B443" s="12"/>
    </row>
    <row r="444" spans="1:2" x14ac:dyDescent="0.2">
      <c r="A444" s="12"/>
      <c r="B444" s="12"/>
    </row>
    <row r="445" spans="1:2" x14ac:dyDescent="0.2">
      <c r="A445" s="12"/>
      <c r="B445" s="12"/>
    </row>
    <row r="446" spans="1:2" x14ac:dyDescent="0.2">
      <c r="A446" s="12"/>
      <c r="B446" s="12"/>
    </row>
    <row r="447" spans="1:2" x14ac:dyDescent="0.2">
      <c r="A447" s="12"/>
      <c r="B447" s="12"/>
    </row>
    <row r="448" spans="1:2" x14ac:dyDescent="0.2">
      <c r="A448" s="12"/>
      <c r="B448" s="12"/>
    </row>
    <row r="449" spans="1:2" x14ac:dyDescent="0.2">
      <c r="A449" s="12"/>
      <c r="B449" s="12"/>
    </row>
    <row r="450" spans="1:2" x14ac:dyDescent="0.2">
      <c r="A450" s="12"/>
      <c r="B450" s="12"/>
    </row>
    <row r="451" spans="1:2" x14ac:dyDescent="0.2">
      <c r="A451" s="12"/>
      <c r="B451" s="12"/>
    </row>
    <row r="452" spans="1:2" x14ac:dyDescent="0.2">
      <c r="A452" s="12"/>
      <c r="B452" s="12"/>
    </row>
    <row r="453" spans="1:2" x14ac:dyDescent="0.2">
      <c r="A453" s="12"/>
      <c r="B453" s="12"/>
    </row>
    <row r="454" spans="1:2" x14ac:dyDescent="0.2">
      <c r="A454" s="12"/>
      <c r="B454" s="12"/>
    </row>
    <row r="455" spans="1:2" x14ac:dyDescent="0.2">
      <c r="A455" s="12"/>
      <c r="B455" s="12"/>
    </row>
    <row r="456" spans="1:2" x14ac:dyDescent="0.2">
      <c r="A456" s="12"/>
      <c r="B456" s="12"/>
    </row>
    <row r="457" spans="1:2" x14ac:dyDescent="0.2">
      <c r="A457" s="12"/>
      <c r="B457" s="12"/>
    </row>
    <row r="458" spans="1:2" x14ac:dyDescent="0.2">
      <c r="A458" s="12"/>
      <c r="B458" s="12"/>
    </row>
    <row r="459" spans="1:2" x14ac:dyDescent="0.2">
      <c r="A459" s="12"/>
      <c r="B459" s="12"/>
    </row>
    <row r="460" spans="1:2" x14ac:dyDescent="0.2">
      <c r="A460" s="12"/>
      <c r="B460" s="12"/>
    </row>
    <row r="461" spans="1:2" x14ac:dyDescent="0.2">
      <c r="A461" s="12"/>
      <c r="B461" s="12"/>
    </row>
    <row r="462" spans="1:2" x14ac:dyDescent="0.2">
      <c r="A462" s="12"/>
      <c r="B462" s="12"/>
    </row>
    <row r="463" spans="1:2" x14ac:dyDescent="0.2">
      <c r="A463" s="12"/>
      <c r="B463" s="12"/>
    </row>
    <row r="464" spans="1:2" x14ac:dyDescent="0.2">
      <c r="A464" s="12"/>
      <c r="B464" s="12"/>
    </row>
    <row r="465" spans="1:2" x14ac:dyDescent="0.2">
      <c r="A465" s="12"/>
      <c r="B465" s="12"/>
    </row>
    <row r="466" spans="1:2" x14ac:dyDescent="0.2">
      <c r="A466" s="12"/>
      <c r="B466" s="12"/>
    </row>
    <row r="467" spans="1:2" x14ac:dyDescent="0.2">
      <c r="A467" s="12"/>
      <c r="B467" s="12"/>
    </row>
    <row r="468" spans="1:2" x14ac:dyDescent="0.2">
      <c r="A468" s="12"/>
      <c r="B468" s="12"/>
    </row>
    <row r="469" spans="1:2" x14ac:dyDescent="0.2">
      <c r="A469" s="12"/>
      <c r="B469" s="12"/>
    </row>
    <row r="470" spans="1:2" x14ac:dyDescent="0.2">
      <c r="A470" s="12"/>
      <c r="B470" s="12"/>
    </row>
    <row r="471" spans="1:2" x14ac:dyDescent="0.2">
      <c r="A471" s="12"/>
      <c r="B471" s="12"/>
    </row>
    <row r="472" spans="1:2" x14ac:dyDescent="0.2">
      <c r="A472" s="12"/>
      <c r="B472" s="12"/>
    </row>
    <row r="473" spans="1:2" x14ac:dyDescent="0.2">
      <c r="A473" s="12"/>
      <c r="B473" s="12"/>
    </row>
    <row r="474" spans="1:2" x14ac:dyDescent="0.2">
      <c r="A474" s="12"/>
      <c r="B474" s="12"/>
    </row>
    <row r="475" spans="1:2" x14ac:dyDescent="0.2">
      <c r="A475" s="12"/>
      <c r="B475" s="12"/>
    </row>
    <row r="476" spans="1:2" x14ac:dyDescent="0.2">
      <c r="A476" s="12"/>
      <c r="B476" s="12"/>
    </row>
    <row r="477" spans="1:2" x14ac:dyDescent="0.2">
      <c r="A477" s="12"/>
      <c r="B477" s="12"/>
    </row>
    <row r="478" spans="1:2" x14ac:dyDescent="0.2">
      <c r="A478" s="12"/>
      <c r="B478" s="12"/>
    </row>
    <row r="479" spans="1:2" x14ac:dyDescent="0.2">
      <c r="A479" s="12"/>
      <c r="B479" s="12"/>
    </row>
    <row r="480" spans="1:2" x14ac:dyDescent="0.2">
      <c r="A480" s="12"/>
      <c r="B480" s="12"/>
    </row>
    <row r="481" spans="1:2" x14ac:dyDescent="0.2">
      <c r="A481" s="12"/>
      <c r="B481" s="12"/>
    </row>
    <row r="482" spans="1:2" x14ac:dyDescent="0.2">
      <c r="A482" s="12"/>
      <c r="B482" s="12"/>
    </row>
    <row r="483" spans="1:2" x14ac:dyDescent="0.2">
      <c r="A483" s="12"/>
      <c r="B483" s="12"/>
    </row>
    <row r="484" spans="1:2" x14ac:dyDescent="0.2">
      <c r="A484" s="12"/>
      <c r="B484" s="12"/>
    </row>
    <row r="485" spans="1:2" x14ac:dyDescent="0.2">
      <c r="A485" s="12"/>
      <c r="B485" s="12"/>
    </row>
    <row r="486" spans="1:2" x14ac:dyDescent="0.2">
      <c r="A486" s="12"/>
      <c r="B486" s="12"/>
    </row>
    <row r="487" spans="1:2" x14ac:dyDescent="0.2">
      <c r="A487" s="12"/>
      <c r="B487" s="12"/>
    </row>
    <row r="488" spans="1:2" x14ac:dyDescent="0.2">
      <c r="A488" s="12"/>
      <c r="B488" s="12"/>
    </row>
    <row r="489" spans="1:2" x14ac:dyDescent="0.2">
      <c r="A489" s="12"/>
      <c r="B489" s="12"/>
    </row>
    <row r="490" spans="1:2" x14ac:dyDescent="0.2">
      <c r="A490" s="12"/>
      <c r="B490" s="12"/>
    </row>
    <row r="491" spans="1:2" x14ac:dyDescent="0.2">
      <c r="A491" s="12"/>
      <c r="B491" s="12"/>
    </row>
    <row r="492" spans="1:2" x14ac:dyDescent="0.2">
      <c r="A492" s="12"/>
      <c r="B492" s="12"/>
    </row>
    <row r="493" spans="1:2" x14ac:dyDescent="0.2">
      <c r="A493" s="12"/>
      <c r="B493" s="12"/>
    </row>
    <row r="494" spans="1:2" x14ac:dyDescent="0.2">
      <c r="A494" s="12"/>
      <c r="B494" s="12"/>
    </row>
    <row r="495" spans="1:2" x14ac:dyDescent="0.2">
      <c r="A495" s="12"/>
      <c r="B495" s="12"/>
    </row>
    <row r="496" spans="1:2" x14ac:dyDescent="0.2">
      <c r="A496" s="12"/>
      <c r="B496" s="12"/>
    </row>
    <row r="497" spans="1:2" x14ac:dyDescent="0.2">
      <c r="A497" s="12"/>
      <c r="B497" s="12"/>
    </row>
    <row r="498" spans="1:2" x14ac:dyDescent="0.2">
      <c r="A498" s="12"/>
      <c r="B498" s="12"/>
    </row>
    <row r="499" spans="1:2" x14ac:dyDescent="0.2">
      <c r="A499" s="12"/>
      <c r="B499" s="12"/>
    </row>
    <row r="500" spans="1:2" x14ac:dyDescent="0.2">
      <c r="A500" s="12"/>
      <c r="B500" s="12"/>
    </row>
    <row r="501" spans="1:2" x14ac:dyDescent="0.2">
      <c r="A501" s="12"/>
      <c r="B501" s="12"/>
    </row>
    <row r="502" spans="1:2" x14ac:dyDescent="0.2">
      <c r="A502" s="12"/>
      <c r="B502" s="12"/>
    </row>
    <row r="503" spans="1:2" x14ac:dyDescent="0.2">
      <c r="A503" s="12"/>
      <c r="B503" s="12"/>
    </row>
    <row r="504" spans="1:2" x14ac:dyDescent="0.2">
      <c r="A504" s="12"/>
      <c r="B504" s="12"/>
    </row>
    <row r="505" spans="1:2" x14ac:dyDescent="0.2">
      <c r="A505" s="12"/>
      <c r="B505" s="12"/>
    </row>
    <row r="506" spans="1:2" x14ac:dyDescent="0.2">
      <c r="A506" s="12"/>
      <c r="B506" s="12"/>
    </row>
    <row r="507" spans="1:2" x14ac:dyDescent="0.2">
      <c r="A507" s="12"/>
      <c r="B507" s="12"/>
    </row>
    <row r="508" spans="1:2" x14ac:dyDescent="0.2">
      <c r="A508" s="12"/>
      <c r="B508" s="12"/>
    </row>
    <row r="509" spans="1:2" x14ac:dyDescent="0.2">
      <c r="A509" s="12"/>
      <c r="B509" s="12"/>
    </row>
    <row r="510" spans="1:2" x14ac:dyDescent="0.2">
      <c r="A510" s="12"/>
      <c r="B510" s="12"/>
    </row>
    <row r="511" spans="1:2" x14ac:dyDescent="0.2">
      <c r="A511" s="12"/>
      <c r="B511" s="12"/>
    </row>
    <row r="512" spans="1:2" x14ac:dyDescent="0.2">
      <c r="A512" s="12"/>
      <c r="B512" s="12"/>
    </row>
    <row r="513" spans="1:2" x14ac:dyDescent="0.2">
      <c r="A513" s="12"/>
      <c r="B513" s="12"/>
    </row>
    <row r="514" spans="1:2" x14ac:dyDescent="0.2">
      <c r="A514" s="12"/>
      <c r="B514" s="12"/>
    </row>
    <row r="515" spans="1:2" x14ac:dyDescent="0.2">
      <c r="A515" s="12"/>
      <c r="B515" s="12"/>
    </row>
    <row r="516" spans="1:2" x14ac:dyDescent="0.2">
      <c r="A516" s="12"/>
      <c r="B516" s="12"/>
    </row>
    <row r="517" spans="1:2" x14ac:dyDescent="0.2">
      <c r="A517" s="12"/>
      <c r="B517" s="12"/>
    </row>
    <row r="518" spans="1:2" x14ac:dyDescent="0.2">
      <c r="A518" s="12"/>
      <c r="B518" s="12"/>
    </row>
    <row r="519" spans="1:2" x14ac:dyDescent="0.2">
      <c r="A519" s="12"/>
      <c r="B519" s="12"/>
    </row>
    <row r="520" spans="1:2" x14ac:dyDescent="0.2">
      <c r="A520" s="12"/>
      <c r="B520" s="12"/>
    </row>
    <row r="521" spans="1:2" x14ac:dyDescent="0.2">
      <c r="A521" s="12"/>
      <c r="B521" s="12"/>
    </row>
    <row r="522" spans="1:2" x14ac:dyDescent="0.2">
      <c r="A522" s="12"/>
      <c r="B522" s="12"/>
    </row>
    <row r="523" spans="1:2" x14ac:dyDescent="0.2">
      <c r="A523" s="12"/>
      <c r="B523" s="12"/>
    </row>
    <row r="524" spans="1:2" x14ac:dyDescent="0.2">
      <c r="A524" s="12"/>
      <c r="B524" s="12"/>
    </row>
    <row r="525" spans="1:2" x14ac:dyDescent="0.2">
      <c r="A525" s="12"/>
      <c r="B525" s="12"/>
    </row>
    <row r="526" spans="1:2" x14ac:dyDescent="0.2">
      <c r="A526" s="12"/>
      <c r="B526" s="12"/>
    </row>
    <row r="527" spans="1:2" x14ac:dyDescent="0.2">
      <c r="A527" s="12"/>
      <c r="B527" s="12"/>
    </row>
    <row r="528" spans="1:2" x14ac:dyDescent="0.2">
      <c r="A528" s="12"/>
      <c r="B528" s="12"/>
    </row>
    <row r="529" spans="1:2" x14ac:dyDescent="0.2">
      <c r="A529" s="12"/>
      <c r="B529" s="12"/>
    </row>
    <row r="530" spans="1:2" x14ac:dyDescent="0.2">
      <c r="A530" s="12"/>
      <c r="B530" s="12"/>
    </row>
    <row r="531" spans="1:2" x14ac:dyDescent="0.2">
      <c r="A531" s="12"/>
      <c r="B531" s="12"/>
    </row>
    <row r="532" spans="1:2" x14ac:dyDescent="0.2">
      <c r="A532" s="12"/>
      <c r="B532" s="12"/>
    </row>
    <row r="533" spans="1:2" x14ac:dyDescent="0.2">
      <c r="A533" s="12"/>
      <c r="B533" s="12"/>
    </row>
    <row r="534" spans="1:2" x14ac:dyDescent="0.2">
      <c r="A534" s="12"/>
      <c r="B534" s="12"/>
    </row>
    <row r="535" spans="1:2" x14ac:dyDescent="0.2">
      <c r="A535" s="12"/>
      <c r="B535" s="12"/>
    </row>
    <row r="536" spans="1:2" x14ac:dyDescent="0.2">
      <c r="A536" s="12"/>
      <c r="B536" s="12"/>
    </row>
    <row r="537" spans="1:2" x14ac:dyDescent="0.2">
      <c r="A537" s="12"/>
      <c r="B537" s="12"/>
    </row>
    <row r="538" spans="1:2" x14ac:dyDescent="0.2">
      <c r="A538" s="12"/>
      <c r="B538" s="12"/>
    </row>
    <row r="539" spans="1:2" x14ac:dyDescent="0.2">
      <c r="A539" s="12"/>
      <c r="B539" s="12"/>
    </row>
    <row r="540" spans="1:2" x14ac:dyDescent="0.2">
      <c r="A540" s="12"/>
      <c r="B540" s="12"/>
    </row>
    <row r="541" spans="1:2" x14ac:dyDescent="0.2">
      <c r="A541" s="12"/>
      <c r="B541" s="12"/>
    </row>
    <row r="542" spans="1:2" x14ac:dyDescent="0.2">
      <c r="A542" s="12"/>
      <c r="B542" s="12"/>
    </row>
    <row r="543" spans="1:2" x14ac:dyDescent="0.2">
      <c r="A543" s="12"/>
      <c r="B543" s="12"/>
    </row>
    <row r="544" spans="1:2" x14ac:dyDescent="0.2">
      <c r="A544" s="12"/>
      <c r="B544" s="12"/>
    </row>
    <row r="545" spans="1:2" x14ac:dyDescent="0.2">
      <c r="A545" s="12"/>
      <c r="B545" s="12"/>
    </row>
    <row r="546" spans="1:2" x14ac:dyDescent="0.2">
      <c r="A546" s="12"/>
      <c r="B546" s="12"/>
    </row>
    <row r="547" spans="1:2" x14ac:dyDescent="0.2">
      <c r="A547" s="12"/>
      <c r="B547" s="12"/>
    </row>
    <row r="548" spans="1:2" x14ac:dyDescent="0.2">
      <c r="A548" s="12"/>
      <c r="B548" s="12"/>
    </row>
    <row r="549" spans="1:2" x14ac:dyDescent="0.2">
      <c r="A549" s="12"/>
      <c r="B549" s="12"/>
    </row>
    <row r="550" spans="1:2" x14ac:dyDescent="0.2">
      <c r="A550" s="12"/>
      <c r="B550" s="12"/>
    </row>
    <row r="551" spans="1:2" x14ac:dyDescent="0.2">
      <c r="A551" s="12"/>
      <c r="B551" s="12"/>
    </row>
    <row r="552" spans="1:2" x14ac:dyDescent="0.2">
      <c r="A552" s="12"/>
      <c r="B552" s="12"/>
    </row>
    <row r="553" spans="1:2" x14ac:dyDescent="0.2">
      <c r="A553" s="12"/>
      <c r="B553" s="12"/>
    </row>
    <row r="554" spans="1:2" x14ac:dyDescent="0.2">
      <c r="A554" s="12"/>
      <c r="B554" s="12"/>
    </row>
    <row r="555" spans="1:2" x14ac:dyDescent="0.2">
      <c r="A555" s="12"/>
      <c r="B555" s="12"/>
    </row>
    <row r="556" spans="1:2" x14ac:dyDescent="0.2">
      <c r="A556" s="12"/>
      <c r="B556" s="12"/>
    </row>
    <row r="557" spans="1:2" x14ac:dyDescent="0.2">
      <c r="A557" s="12"/>
      <c r="B557" s="12"/>
    </row>
    <row r="558" spans="1:2" x14ac:dyDescent="0.2">
      <c r="A558" s="12"/>
      <c r="B558" s="12"/>
    </row>
    <row r="559" spans="1:2" x14ac:dyDescent="0.2">
      <c r="A559" s="12"/>
      <c r="B559" s="12"/>
    </row>
    <row r="560" spans="1:2" x14ac:dyDescent="0.2">
      <c r="A560" s="12"/>
      <c r="B560" s="12"/>
    </row>
    <row r="561" spans="1:2" x14ac:dyDescent="0.2">
      <c r="A561" s="12"/>
      <c r="B561" s="12"/>
    </row>
    <row r="562" spans="1:2" x14ac:dyDescent="0.2">
      <c r="A562" s="12"/>
      <c r="B562" s="12"/>
    </row>
    <row r="563" spans="1:2" x14ac:dyDescent="0.2">
      <c r="A563" s="12"/>
      <c r="B563" s="12"/>
    </row>
    <row r="564" spans="1:2" x14ac:dyDescent="0.2">
      <c r="A564" s="12"/>
      <c r="B564" s="12"/>
    </row>
    <row r="565" spans="1:2" x14ac:dyDescent="0.2">
      <c r="A565" s="12"/>
      <c r="B565" s="12"/>
    </row>
    <row r="566" spans="1:2" x14ac:dyDescent="0.2">
      <c r="A566" s="12"/>
      <c r="B566" s="12"/>
    </row>
    <row r="567" spans="1:2" x14ac:dyDescent="0.2">
      <c r="A567" s="12"/>
      <c r="B567" s="12"/>
    </row>
    <row r="568" spans="1:2" x14ac:dyDescent="0.2">
      <c r="A568" s="12"/>
      <c r="B568" s="12"/>
    </row>
    <row r="569" spans="1:2" x14ac:dyDescent="0.2">
      <c r="A569" s="12"/>
      <c r="B569" s="12"/>
    </row>
    <row r="570" spans="1:2" x14ac:dyDescent="0.2">
      <c r="A570" s="12"/>
      <c r="B570" s="12"/>
    </row>
    <row r="571" spans="1:2" x14ac:dyDescent="0.2">
      <c r="A571" s="12"/>
      <c r="B571" s="12"/>
    </row>
    <row r="572" spans="1:2" x14ac:dyDescent="0.2">
      <c r="A572" s="12"/>
      <c r="B572" s="12"/>
    </row>
    <row r="573" spans="1:2" x14ac:dyDescent="0.2">
      <c r="A573" s="12"/>
      <c r="B573" s="12"/>
    </row>
    <row r="574" spans="1:2" x14ac:dyDescent="0.2">
      <c r="A574" s="12"/>
      <c r="B574" s="12"/>
    </row>
    <row r="575" spans="1:2" x14ac:dyDescent="0.2">
      <c r="A575" s="12"/>
      <c r="B575" s="12"/>
    </row>
    <row r="576" spans="1:2" x14ac:dyDescent="0.2">
      <c r="A576" s="12"/>
      <c r="B576" s="12"/>
    </row>
    <row r="577" spans="1:2" x14ac:dyDescent="0.2">
      <c r="A577" s="12"/>
      <c r="B577" s="12"/>
    </row>
    <row r="578" spans="1:2" x14ac:dyDescent="0.2">
      <c r="A578" s="12"/>
      <c r="B578" s="12"/>
    </row>
    <row r="579" spans="1:2" x14ac:dyDescent="0.2">
      <c r="A579" s="12"/>
      <c r="B579" s="12"/>
    </row>
    <row r="580" spans="1:2" x14ac:dyDescent="0.2">
      <c r="A580" s="12"/>
      <c r="B580" s="12"/>
    </row>
    <row r="581" spans="1:2" x14ac:dyDescent="0.2">
      <c r="A581" s="12"/>
      <c r="B581" s="12"/>
    </row>
    <row r="582" spans="1:2" x14ac:dyDescent="0.2">
      <c r="A582" s="12"/>
      <c r="B582" s="12"/>
    </row>
    <row r="583" spans="1:2" x14ac:dyDescent="0.2">
      <c r="A583" s="12"/>
      <c r="B583" s="12"/>
    </row>
    <row r="584" spans="1:2" x14ac:dyDescent="0.2">
      <c r="A584" s="12"/>
      <c r="B584" s="12"/>
    </row>
    <row r="585" spans="1:2" x14ac:dyDescent="0.2">
      <c r="A585" s="12"/>
      <c r="B585" s="12"/>
    </row>
    <row r="586" spans="1:2" x14ac:dyDescent="0.2">
      <c r="A586" s="12"/>
      <c r="B586" s="12"/>
    </row>
    <row r="587" spans="1:2" x14ac:dyDescent="0.2">
      <c r="A587" s="12"/>
      <c r="B587" s="12"/>
    </row>
    <row r="588" spans="1:2" x14ac:dyDescent="0.2">
      <c r="A588" s="12"/>
      <c r="B588" s="12"/>
    </row>
    <row r="589" spans="1:2" x14ac:dyDescent="0.2">
      <c r="A589" s="12"/>
      <c r="B589" s="12"/>
    </row>
    <row r="590" spans="1:2" x14ac:dyDescent="0.2">
      <c r="A590" s="12"/>
      <c r="B590" s="12"/>
    </row>
    <row r="591" spans="1:2" x14ac:dyDescent="0.2">
      <c r="A591" s="12"/>
      <c r="B591" s="12"/>
    </row>
    <row r="592" spans="1:2" x14ac:dyDescent="0.2">
      <c r="A592" s="12"/>
      <c r="B592" s="12"/>
    </row>
    <row r="593" spans="1:2" x14ac:dyDescent="0.2">
      <c r="A593" s="12"/>
      <c r="B593" s="12"/>
    </row>
    <row r="594" spans="1:2" x14ac:dyDescent="0.2">
      <c r="A594" s="12"/>
      <c r="B594" s="12"/>
    </row>
    <row r="595" spans="1:2" x14ac:dyDescent="0.2">
      <c r="A595" s="12"/>
      <c r="B595" s="12"/>
    </row>
    <row r="596" spans="1:2" x14ac:dyDescent="0.2">
      <c r="A596" s="12"/>
      <c r="B596" s="12"/>
    </row>
    <row r="597" spans="1:2" x14ac:dyDescent="0.2">
      <c r="A597" s="12"/>
      <c r="B597" s="12"/>
    </row>
    <row r="598" spans="1:2" x14ac:dyDescent="0.2">
      <c r="A598" s="12"/>
      <c r="B598" s="12"/>
    </row>
    <row r="599" spans="1:2" x14ac:dyDescent="0.2">
      <c r="A599" s="12"/>
      <c r="B599" s="12"/>
    </row>
    <row r="600" spans="1:2" x14ac:dyDescent="0.2">
      <c r="A600" s="12"/>
      <c r="B600" s="12"/>
    </row>
    <row r="601" spans="1:2" x14ac:dyDescent="0.2">
      <c r="A601" s="12"/>
      <c r="B601" s="12"/>
    </row>
    <row r="602" spans="1:2" x14ac:dyDescent="0.2">
      <c r="A602" s="12"/>
      <c r="B602" s="12"/>
    </row>
    <row r="603" spans="1:2" x14ac:dyDescent="0.2">
      <c r="A603" s="12"/>
      <c r="B603" s="12"/>
    </row>
    <row r="604" spans="1:2" x14ac:dyDescent="0.2">
      <c r="A604" s="12"/>
      <c r="B604" s="12"/>
    </row>
    <row r="605" spans="1:2" x14ac:dyDescent="0.2">
      <c r="A605" s="12"/>
      <c r="B605" s="12"/>
    </row>
    <row r="606" spans="1:2" x14ac:dyDescent="0.2">
      <c r="A606" s="12"/>
      <c r="B606" s="12"/>
    </row>
    <row r="607" spans="1:2" x14ac:dyDescent="0.2">
      <c r="A607" s="12"/>
      <c r="B607" s="12"/>
    </row>
    <row r="608" spans="1:2" x14ac:dyDescent="0.2">
      <c r="A608" s="12"/>
      <c r="B608" s="12"/>
    </row>
    <row r="609" spans="1:2" x14ac:dyDescent="0.2">
      <c r="A609" s="12"/>
      <c r="B609" s="12"/>
    </row>
    <row r="610" spans="1:2" x14ac:dyDescent="0.2">
      <c r="A610" s="12"/>
      <c r="B610" s="12"/>
    </row>
    <row r="611" spans="1:2" x14ac:dyDescent="0.2">
      <c r="A611" s="12"/>
      <c r="B611" s="12"/>
    </row>
    <row r="612" spans="1:2" x14ac:dyDescent="0.2">
      <c r="A612" s="12"/>
      <c r="B612" s="12"/>
    </row>
    <row r="613" spans="1:2" x14ac:dyDescent="0.2">
      <c r="A613" s="12"/>
      <c r="B613" s="12"/>
    </row>
    <row r="614" spans="1:2" x14ac:dyDescent="0.2">
      <c r="A614" s="12"/>
      <c r="B614" s="12"/>
    </row>
    <row r="615" spans="1:2" x14ac:dyDescent="0.2">
      <c r="A615" s="12"/>
      <c r="B615" s="12"/>
    </row>
    <row r="616" spans="1:2" x14ac:dyDescent="0.2">
      <c r="A616" s="12"/>
      <c r="B616" s="12"/>
    </row>
    <row r="617" spans="1:2" x14ac:dyDescent="0.2">
      <c r="A617" s="12"/>
      <c r="B617" s="12"/>
    </row>
    <row r="618" spans="1:2" x14ac:dyDescent="0.2">
      <c r="A618" s="12"/>
      <c r="B618" s="12"/>
    </row>
    <row r="619" spans="1:2" x14ac:dyDescent="0.2">
      <c r="A619" s="12"/>
      <c r="B619" s="12"/>
    </row>
    <row r="620" spans="1:2" x14ac:dyDescent="0.2">
      <c r="A620" s="12"/>
      <c r="B620" s="12"/>
    </row>
    <row r="621" spans="1:2" x14ac:dyDescent="0.2">
      <c r="A621" s="12"/>
      <c r="B621" s="12"/>
    </row>
    <row r="622" spans="1:2" x14ac:dyDescent="0.2">
      <c r="A622" s="12"/>
      <c r="B622" s="12"/>
    </row>
    <row r="623" spans="1:2" x14ac:dyDescent="0.2">
      <c r="A623" s="12"/>
      <c r="B623" s="12"/>
    </row>
    <row r="624" spans="1:2" x14ac:dyDescent="0.2">
      <c r="A624" s="12"/>
      <c r="B624" s="12"/>
    </row>
    <row r="625" spans="1:2" x14ac:dyDescent="0.2">
      <c r="A625" s="12"/>
      <c r="B625" s="12"/>
    </row>
    <row r="626" spans="1:2" x14ac:dyDescent="0.2">
      <c r="A626" s="12"/>
      <c r="B626" s="12"/>
    </row>
    <row r="627" spans="1:2" x14ac:dyDescent="0.2">
      <c r="A627" s="12"/>
      <c r="B627" s="12"/>
    </row>
    <row r="628" spans="1:2" x14ac:dyDescent="0.2">
      <c r="A628" s="12"/>
      <c r="B628" s="12"/>
    </row>
    <row r="629" spans="1:2" x14ac:dyDescent="0.2">
      <c r="A629" s="12"/>
      <c r="B629" s="12"/>
    </row>
    <row r="630" spans="1:2" x14ac:dyDescent="0.2">
      <c r="A630" s="12"/>
      <c r="B630" s="12"/>
    </row>
    <row r="631" spans="1:2" x14ac:dyDescent="0.2">
      <c r="A631" s="12"/>
      <c r="B631" s="12"/>
    </row>
    <row r="632" spans="1:2" x14ac:dyDescent="0.2">
      <c r="A632" s="12"/>
      <c r="B632" s="12"/>
    </row>
    <row r="633" spans="1:2" x14ac:dyDescent="0.2">
      <c r="A633" s="12"/>
      <c r="B633" s="12"/>
    </row>
    <row r="634" spans="1:2" x14ac:dyDescent="0.2">
      <c r="A634" s="12"/>
      <c r="B634" s="12"/>
    </row>
    <row r="635" spans="1:2" x14ac:dyDescent="0.2">
      <c r="A635" s="12"/>
      <c r="B635" s="12"/>
    </row>
    <row r="636" spans="1:2" x14ac:dyDescent="0.2">
      <c r="A636" s="12"/>
      <c r="B636" s="12"/>
    </row>
    <row r="637" spans="1:2" x14ac:dyDescent="0.2">
      <c r="A637" s="12"/>
      <c r="B637" s="12"/>
    </row>
    <row r="638" spans="1:2" x14ac:dyDescent="0.2">
      <c r="A638" s="12"/>
      <c r="B638" s="12"/>
    </row>
    <row r="639" spans="1:2" x14ac:dyDescent="0.2">
      <c r="A639" s="12"/>
      <c r="B639" s="12"/>
    </row>
    <row r="640" spans="1:2" x14ac:dyDescent="0.2">
      <c r="A640" s="12"/>
      <c r="B640" s="12"/>
    </row>
    <row r="641" spans="1:2" x14ac:dyDescent="0.2">
      <c r="A641" s="12"/>
      <c r="B641" s="12"/>
    </row>
    <row r="642" spans="1:2" x14ac:dyDescent="0.2">
      <c r="A642" s="12"/>
      <c r="B642" s="12"/>
    </row>
    <row r="643" spans="1:2" x14ac:dyDescent="0.2">
      <c r="A643" s="12"/>
      <c r="B643" s="12"/>
    </row>
    <row r="644" spans="1:2" x14ac:dyDescent="0.2">
      <c r="A644" s="12"/>
      <c r="B644" s="12"/>
    </row>
    <row r="645" spans="1:2" x14ac:dyDescent="0.2">
      <c r="A645" s="12"/>
      <c r="B645" s="12"/>
    </row>
    <row r="646" spans="1:2" x14ac:dyDescent="0.2">
      <c r="A646" s="12"/>
      <c r="B646" s="12"/>
    </row>
    <row r="647" spans="1:2" x14ac:dyDescent="0.2">
      <c r="A647" s="12"/>
      <c r="B647" s="12"/>
    </row>
    <row r="648" spans="1:2" x14ac:dyDescent="0.2">
      <c r="A648" s="12"/>
      <c r="B648" s="12"/>
    </row>
    <row r="649" spans="1:2" x14ac:dyDescent="0.2">
      <c r="A649" s="12"/>
      <c r="B649" s="12"/>
    </row>
    <row r="650" spans="1:2" x14ac:dyDescent="0.2">
      <c r="A650" s="12"/>
      <c r="B650" s="12"/>
    </row>
    <row r="651" spans="1:2" x14ac:dyDescent="0.2">
      <c r="A651" s="12"/>
      <c r="B651" s="12"/>
    </row>
    <row r="652" spans="1:2" x14ac:dyDescent="0.2">
      <c r="A652" s="12"/>
      <c r="B652" s="12"/>
    </row>
    <row r="653" spans="1:2" x14ac:dyDescent="0.2">
      <c r="A653" s="12"/>
      <c r="B653" s="12"/>
    </row>
    <row r="654" spans="1:2" x14ac:dyDescent="0.2">
      <c r="A654" s="12"/>
      <c r="B654" s="12"/>
    </row>
    <row r="655" spans="1:2" x14ac:dyDescent="0.2">
      <c r="A655" s="12"/>
      <c r="B655" s="12"/>
    </row>
    <row r="656" spans="1:2" x14ac:dyDescent="0.2">
      <c r="A656" s="12"/>
      <c r="B656" s="12"/>
    </row>
    <row r="657" spans="1:2" x14ac:dyDescent="0.2">
      <c r="A657" s="12"/>
      <c r="B657" s="12"/>
    </row>
    <row r="658" spans="1:2" x14ac:dyDescent="0.2">
      <c r="A658" s="12"/>
      <c r="B658" s="12"/>
    </row>
    <row r="659" spans="1:2" x14ac:dyDescent="0.2">
      <c r="A659" s="12"/>
      <c r="B659" s="12"/>
    </row>
    <row r="660" spans="1:2" x14ac:dyDescent="0.2">
      <c r="A660" s="12"/>
      <c r="B660" s="12"/>
    </row>
    <row r="661" spans="1:2" x14ac:dyDescent="0.2">
      <c r="A661" s="12"/>
      <c r="B661" s="12"/>
    </row>
    <row r="662" spans="1:2" x14ac:dyDescent="0.2">
      <c r="A662" s="12"/>
      <c r="B662" s="12"/>
    </row>
    <row r="663" spans="1:2" x14ac:dyDescent="0.2">
      <c r="A663" s="12"/>
      <c r="B663" s="12"/>
    </row>
    <row r="664" spans="1:2" x14ac:dyDescent="0.2">
      <c r="A664" s="12"/>
      <c r="B664" s="12"/>
    </row>
    <row r="665" spans="1:2" x14ac:dyDescent="0.2">
      <c r="A665" s="12"/>
      <c r="B665" s="12"/>
    </row>
    <row r="666" spans="1:2" x14ac:dyDescent="0.2">
      <c r="A666" s="12"/>
      <c r="B666" s="12"/>
    </row>
    <row r="667" spans="1:2" x14ac:dyDescent="0.2">
      <c r="A667" s="12"/>
      <c r="B667" s="12"/>
    </row>
    <row r="668" spans="1:2" x14ac:dyDescent="0.2">
      <c r="A668" s="12"/>
      <c r="B668" s="12"/>
    </row>
    <row r="669" spans="1:2" x14ac:dyDescent="0.2">
      <c r="A669" s="12"/>
      <c r="B669" s="12"/>
    </row>
    <row r="670" spans="1:2" x14ac:dyDescent="0.2">
      <c r="A670" s="12"/>
      <c r="B670" s="12"/>
    </row>
    <row r="671" spans="1:2" x14ac:dyDescent="0.2">
      <c r="A671" s="12"/>
      <c r="B671" s="12"/>
    </row>
    <row r="672" spans="1:2" x14ac:dyDescent="0.2">
      <c r="A672" s="12"/>
      <c r="B672" s="12"/>
    </row>
    <row r="673" spans="1:2" x14ac:dyDescent="0.2">
      <c r="A673" s="12"/>
      <c r="B673" s="12"/>
    </row>
    <row r="674" spans="1:2" x14ac:dyDescent="0.2">
      <c r="A674" s="12"/>
      <c r="B674" s="12"/>
    </row>
    <row r="675" spans="1:2" x14ac:dyDescent="0.2">
      <c r="A675" s="12"/>
      <c r="B675" s="12"/>
    </row>
    <row r="676" spans="1:2" x14ac:dyDescent="0.2">
      <c r="A676" s="12"/>
      <c r="B676" s="12"/>
    </row>
    <row r="677" spans="1:2" x14ac:dyDescent="0.2">
      <c r="A677" s="12"/>
      <c r="B677" s="12"/>
    </row>
    <row r="678" spans="1:2" x14ac:dyDescent="0.2">
      <c r="A678" s="12"/>
      <c r="B678" s="12"/>
    </row>
    <row r="679" spans="1:2" x14ac:dyDescent="0.2">
      <c r="A679" s="12"/>
      <c r="B679" s="12"/>
    </row>
    <row r="680" spans="1:2" x14ac:dyDescent="0.2">
      <c r="A680" s="12"/>
      <c r="B680" s="12"/>
    </row>
    <row r="681" spans="1:2" x14ac:dyDescent="0.2">
      <c r="A681" s="12"/>
      <c r="B681" s="12"/>
    </row>
    <row r="682" spans="1:2" x14ac:dyDescent="0.2">
      <c r="A682" s="12"/>
      <c r="B682" s="12"/>
    </row>
    <row r="683" spans="1:2" x14ac:dyDescent="0.2">
      <c r="A683" s="12"/>
      <c r="B683" s="12"/>
    </row>
    <row r="684" spans="1:2" x14ac:dyDescent="0.2">
      <c r="A684" s="12"/>
      <c r="B684" s="12"/>
    </row>
    <row r="685" spans="1:2" x14ac:dyDescent="0.2">
      <c r="A685" s="12"/>
      <c r="B685" s="12"/>
    </row>
    <row r="686" spans="1:2" x14ac:dyDescent="0.2">
      <c r="A686" s="12"/>
      <c r="B686" s="12"/>
    </row>
    <row r="687" spans="1:2" x14ac:dyDescent="0.2">
      <c r="A687" s="12"/>
      <c r="B687" s="12"/>
    </row>
    <row r="688" spans="1:2" x14ac:dyDescent="0.2">
      <c r="A688" s="12"/>
      <c r="B688" s="12"/>
    </row>
    <row r="689" spans="1:2" x14ac:dyDescent="0.2">
      <c r="A689" s="12"/>
      <c r="B689" s="12"/>
    </row>
    <row r="690" spans="1:2" x14ac:dyDescent="0.2">
      <c r="A690" s="12"/>
      <c r="B690" s="12"/>
    </row>
    <row r="691" spans="1:2" x14ac:dyDescent="0.2">
      <c r="A691" s="12"/>
      <c r="B691" s="12"/>
    </row>
    <row r="692" spans="1:2" x14ac:dyDescent="0.2">
      <c r="A692" s="12"/>
      <c r="B692" s="12"/>
    </row>
    <row r="693" spans="1:2" x14ac:dyDescent="0.2">
      <c r="A693" s="12"/>
      <c r="B693" s="12"/>
    </row>
    <row r="694" spans="1:2" x14ac:dyDescent="0.2">
      <c r="A694" s="12"/>
      <c r="B694" s="12"/>
    </row>
    <row r="695" spans="1:2" x14ac:dyDescent="0.2">
      <c r="A695" s="12"/>
      <c r="B695" s="12"/>
    </row>
    <row r="696" spans="1:2" x14ac:dyDescent="0.2">
      <c r="A696" s="12"/>
      <c r="B696" s="12"/>
    </row>
    <row r="697" spans="1:2" x14ac:dyDescent="0.2">
      <c r="A697" s="12"/>
      <c r="B697" s="12"/>
    </row>
    <row r="698" spans="1:2" x14ac:dyDescent="0.2">
      <c r="A698" s="12"/>
      <c r="B698" s="12"/>
    </row>
    <row r="699" spans="1:2" x14ac:dyDescent="0.2">
      <c r="A699" s="12"/>
      <c r="B699" s="12"/>
    </row>
    <row r="700" spans="1:2" x14ac:dyDescent="0.2">
      <c r="A700" s="12"/>
      <c r="B700" s="12"/>
    </row>
    <row r="701" spans="1:2" x14ac:dyDescent="0.2">
      <c r="A701" s="12"/>
      <c r="B701" s="12"/>
    </row>
    <row r="702" spans="1:2" x14ac:dyDescent="0.2">
      <c r="A702" s="12"/>
      <c r="B702" s="12"/>
    </row>
    <row r="703" spans="1:2" x14ac:dyDescent="0.2">
      <c r="A703" s="12"/>
      <c r="B703" s="12"/>
    </row>
    <row r="704" spans="1:2" x14ac:dyDescent="0.2">
      <c r="A704" s="12"/>
      <c r="B704" s="12"/>
    </row>
    <row r="705" spans="1:2" x14ac:dyDescent="0.2">
      <c r="A705" s="12"/>
      <c r="B705" s="12"/>
    </row>
    <row r="706" spans="1:2" x14ac:dyDescent="0.2">
      <c r="A706" s="12"/>
      <c r="B706" s="12"/>
    </row>
    <row r="707" spans="1:2" x14ac:dyDescent="0.2">
      <c r="A707" s="12"/>
      <c r="B707" s="12"/>
    </row>
    <row r="708" spans="1:2" x14ac:dyDescent="0.2">
      <c r="A708" s="12"/>
      <c r="B708" s="12"/>
    </row>
    <row r="709" spans="1:2" x14ac:dyDescent="0.2">
      <c r="A709" s="12"/>
      <c r="B709" s="12"/>
    </row>
    <row r="710" spans="1:2" x14ac:dyDescent="0.2">
      <c r="A710" s="12"/>
      <c r="B710" s="12"/>
    </row>
    <row r="711" spans="1:2" x14ac:dyDescent="0.2">
      <c r="A711" s="12"/>
      <c r="B711" s="12"/>
    </row>
    <row r="712" spans="1:2" x14ac:dyDescent="0.2">
      <c r="A712" s="12"/>
      <c r="B712" s="12"/>
    </row>
    <row r="713" spans="1:2" x14ac:dyDescent="0.2">
      <c r="A713" s="12"/>
      <c r="B713" s="12"/>
    </row>
    <row r="714" spans="1:2" x14ac:dyDescent="0.2">
      <c r="A714" s="12"/>
      <c r="B714" s="12"/>
    </row>
    <row r="715" spans="1:2" x14ac:dyDescent="0.2">
      <c r="A715" s="12"/>
      <c r="B715" s="12"/>
    </row>
    <row r="716" spans="1:2" x14ac:dyDescent="0.2">
      <c r="A716" s="12"/>
      <c r="B716" s="12"/>
    </row>
    <row r="717" spans="1:2" x14ac:dyDescent="0.2">
      <c r="A717" s="12"/>
      <c r="B717" s="12"/>
    </row>
    <row r="718" spans="1:2" x14ac:dyDescent="0.2">
      <c r="A718" s="12"/>
      <c r="B718" s="12"/>
    </row>
    <row r="719" spans="1:2" x14ac:dyDescent="0.2">
      <c r="A719" s="12"/>
      <c r="B719" s="12"/>
    </row>
    <row r="720" spans="1:2" x14ac:dyDescent="0.2">
      <c r="A720" s="12"/>
      <c r="B720" s="12"/>
    </row>
    <row r="721" spans="1:2" x14ac:dyDescent="0.2">
      <c r="A721" s="12"/>
      <c r="B721" s="12"/>
    </row>
    <row r="722" spans="1:2" x14ac:dyDescent="0.2">
      <c r="A722" s="12"/>
      <c r="B722" s="12"/>
    </row>
    <row r="723" spans="1:2" x14ac:dyDescent="0.2">
      <c r="A723" s="12"/>
      <c r="B723" s="12"/>
    </row>
    <row r="724" spans="1:2" x14ac:dyDescent="0.2">
      <c r="A724" s="12"/>
      <c r="B724" s="12"/>
    </row>
    <row r="725" spans="1:2" x14ac:dyDescent="0.2">
      <c r="A725" s="12"/>
      <c r="B725" s="12"/>
    </row>
    <row r="726" spans="1:2" x14ac:dyDescent="0.2">
      <c r="A726" s="12"/>
      <c r="B726" s="12"/>
    </row>
    <row r="727" spans="1:2" x14ac:dyDescent="0.2">
      <c r="A727" s="12"/>
      <c r="B727" s="12"/>
    </row>
    <row r="728" spans="1:2" x14ac:dyDescent="0.2">
      <c r="A728" s="12"/>
      <c r="B728" s="12"/>
    </row>
    <row r="729" spans="1:2" x14ac:dyDescent="0.2">
      <c r="A729" s="12"/>
      <c r="B729" s="12"/>
    </row>
    <row r="730" spans="1:2" x14ac:dyDescent="0.2">
      <c r="A730" s="12"/>
      <c r="B730" s="12"/>
    </row>
    <row r="731" spans="1:2" x14ac:dyDescent="0.2">
      <c r="A731" s="12"/>
      <c r="B731" s="12"/>
    </row>
    <row r="732" spans="1:2" x14ac:dyDescent="0.2">
      <c r="A732" s="12"/>
      <c r="B732" s="12"/>
    </row>
    <row r="733" spans="1:2" x14ac:dyDescent="0.2">
      <c r="A733" s="12"/>
      <c r="B733" s="12"/>
    </row>
    <row r="734" spans="1:2" x14ac:dyDescent="0.2">
      <c r="A734" s="12"/>
      <c r="B734" s="12"/>
    </row>
    <row r="735" spans="1:2" x14ac:dyDescent="0.2">
      <c r="A735" s="12"/>
      <c r="B735" s="12"/>
    </row>
    <row r="736" spans="1:2" x14ac:dyDescent="0.2">
      <c r="A736" s="12"/>
      <c r="B736" s="12"/>
    </row>
    <row r="737" spans="1:2" x14ac:dyDescent="0.2">
      <c r="A737" s="12"/>
      <c r="B737" s="12"/>
    </row>
    <row r="738" spans="1:2" x14ac:dyDescent="0.2">
      <c r="A738" s="12"/>
      <c r="B738" s="12"/>
    </row>
    <row r="739" spans="1:2" x14ac:dyDescent="0.2">
      <c r="A739" s="12"/>
      <c r="B739" s="12"/>
    </row>
    <row r="740" spans="1:2" x14ac:dyDescent="0.2">
      <c r="A740" s="12"/>
      <c r="B740" s="12"/>
    </row>
    <row r="741" spans="1:2" x14ac:dyDescent="0.2">
      <c r="A741" s="12"/>
      <c r="B741" s="12"/>
    </row>
    <row r="742" spans="1:2" x14ac:dyDescent="0.2">
      <c r="A742" s="12"/>
      <c r="B742" s="12"/>
    </row>
    <row r="743" spans="1:2" x14ac:dyDescent="0.2">
      <c r="A743" s="12"/>
      <c r="B743" s="12"/>
    </row>
    <row r="744" spans="1:2" x14ac:dyDescent="0.2">
      <c r="A744" s="12"/>
      <c r="B744" s="12"/>
    </row>
    <row r="745" spans="1:2" x14ac:dyDescent="0.2">
      <c r="A745" s="12"/>
      <c r="B745" s="12"/>
    </row>
    <row r="746" spans="1:2" x14ac:dyDescent="0.2">
      <c r="A746" s="12"/>
      <c r="B746" s="12"/>
    </row>
    <row r="747" spans="1:2" x14ac:dyDescent="0.2">
      <c r="A747" s="12"/>
      <c r="B747" s="12"/>
    </row>
    <row r="748" spans="1:2" x14ac:dyDescent="0.2">
      <c r="A748" s="12"/>
      <c r="B748" s="12"/>
    </row>
    <row r="749" spans="1:2" x14ac:dyDescent="0.2">
      <c r="A749" s="12"/>
      <c r="B749" s="12"/>
    </row>
    <row r="750" spans="1:2" x14ac:dyDescent="0.2">
      <c r="A750" s="12"/>
      <c r="B750" s="12"/>
    </row>
    <row r="751" spans="1:2" x14ac:dyDescent="0.2">
      <c r="A751" s="12"/>
      <c r="B751" s="12"/>
    </row>
    <row r="752" spans="1:2" x14ac:dyDescent="0.2">
      <c r="A752" s="12"/>
      <c r="B752" s="12"/>
    </row>
    <row r="753" spans="1:2" x14ac:dyDescent="0.2">
      <c r="A753" s="12"/>
      <c r="B753" s="12"/>
    </row>
    <row r="754" spans="1:2" x14ac:dyDescent="0.2">
      <c r="A754" s="12"/>
      <c r="B754" s="12"/>
    </row>
    <row r="755" spans="1:2" x14ac:dyDescent="0.2">
      <c r="A755" s="12"/>
      <c r="B755" s="12"/>
    </row>
    <row r="756" spans="1:2" x14ac:dyDescent="0.2">
      <c r="A756" s="12"/>
      <c r="B756" s="12"/>
    </row>
    <row r="757" spans="1:2" x14ac:dyDescent="0.2">
      <c r="A757" s="12"/>
      <c r="B757" s="12"/>
    </row>
    <row r="758" spans="1:2" x14ac:dyDescent="0.2">
      <c r="A758" s="12"/>
      <c r="B758" s="12"/>
    </row>
    <row r="759" spans="1:2" x14ac:dyDescent="0.2">
      <c r="A759" s="12"/>
      <c r="B759" s="12"/>
    </row>
    <row r="760" spans="1:2" x14ac:dyDescent="0.2">
      <c r="A760" s="12"/>
      <c r="B760" s="12"/>
    </row>
    <row r="761" spans="1:2" x14ac:dyDescent="0.2">
      <c r="A761" s="12"/>
      <c r="B761" s="12"/>
    </row>
    <row r="762" spans="1:2" x14ac:dyDescent="0.2">
      <c r="A762" s="12"/>
      <c r="B762" s="12"/>
    </row>
    <row r="763" spans="1:2" x14ac:dyDescent="0.2">
      <c r="A763" s="12"/>
      <c r="B763" s="12"/>
    </row>
    <row r="764" spans="1:2" x14ac:dyDescent="0.2">
      <c r="A764" s="12"/>
      <c r="B764" s="12"/>
    </row>
    <row r="765" spans="1:2" x14ac:dyDescent="0.2">
      <c r="A765" s="12"/>
      <c r="B765" s="12"/>
    </row>
    <row r="766" spans="1:2" x14ac:dyDescent="0.2">
      <c r="A766" s="12"/>
      <c r="B766" s="12"/>
    </row>
    <row r="767" spans="1:2" x14ac:dyDescent="0.2">
      <c r="A767" s="12"/>
      <c r="B767" s="12"/>
    </row>
    <row r="768" spans="1:2" x14ac:dyDescent="0.2">
      <c r="A768" s="12"/>
      <c r="B768" s="12"/>
    </row>
    <row r="769" spans="1:2" x14ac:dyDescent="0.2">
      <c r="A769" s="12"/>
      <c r="B769" s="12"/>
    </row>
    <row r="770" spans="1:2" x14ac:dyDescent="0.2">
      <c r="A770" s="12"/>
      <c r="B770" s="12"/>
    </row>
    <row r="771" spans="1:2" x14ac:dyDescent="0.2">
      <c r="A771" s="12"/>
      <c r="B771" s="12"/>
    </row>
    <row r="772" spans="1:2" x14ac:dyDescent="0.2">
      <c r="A772" s="12"/>
      <c r="B772" s="12"/>
    </row>
    <row r="773" spans="1:2" x14ac:dyDescent="0.2">
      <c r="A773" s="12"/>
      <c r="B773" s="12"/>
    </row>
    <row r="774" spans="1:2" x14ac:dyDescent="0.2">
      <c r="A774" s="12"/>
      <c r="B774" s="12"/>
    </row>
    <row r="775" spans="1:2" x14ac:dyDescent="0.2">
      <c r="A775" s="12"/>
      <c r="B775" s="12"/>
    </row>
    <row r="776" spans="1:2" x14ac:dyDescent="0.2">
      <c r="A776" s="12"/>
      <c r="B776" s="12"/>
    </row>
    <row r="777" spans="1:2" x14ac:dyDescent="0.2">
      <c r="A777" s="12"/>
      <c r="B777" s="12"/>
    </row>
    <row r="778" spans="1:2" x14ac:dyDescent="0.2">
      <c r="A778" s="12"/>
      <c r="B778" s="12"/>
    </row>
    <row r="779" spans="1:2" x14ac:dyDescent="0.2">
      <c r="A779" s="12"/>
      <c r="B779" s="12"/>
    </row>
    <row r="780" spans="1:2" x14ac:dyDescent="0.2">
      <c r="A780" s="12"/>
      <c r="B780" s="12"/>
    </row>
    <row r="781" spans="1:2" x14ac:dyDescent="0.2">
      <c r="A781" s="12"/>
      <c r="B781" s="12"/>
    </row>
    <row r="782" spans="1:2" x14ac:dyDescent="0.2">
      <c r="A782" s="12"/>
      <c r="B782" s="12"/>
    </row>
    <row r="783" spans="1:2" x14ac:dyDescent="0.2">
      <c r="A783" s="12"/>
      <c r="B783" s="12"/>
    </row>
    <row r="784" spans="1:2" x14ac:dyDescent="0.2">
      <c r="A784" s="12"/>
      <c r="B784" s="12"/>
    </row>
    <row r="785" spans="1:2" x14ac:dyDescent="0.2">
      <c r="A785" s="12"/>
      <c r="B785" s="12"/>
    </row>
    <row r="786" spans="1:2" x14ac:dyDescent="0.2">
      <c r="A786" s="12"/>
      <c r="B786" s="12"/>
    </row>
    <row r="787" spans="1:2" x14ac:dyDescent="0.2">
      <c r="A787" s="12"/>
      <c r="B787" s="12"/>
    </row>
    <row r="788" spans="1:2" x14ac:dyDescent="0.2">
      <c r="A788" s="12"/>
      <c r="B788" s="12"/>
    </row>
    <row r="789" spans="1:2" x14ac:dyDescent="0.2">
      <c r="A789" s="12"/>
      <c r="B789" s="12"/>
    </row>
    <row r="790" spans="1:2" x14ac:dyDescent="0.2">
      <c r="A790" s="12"/>
      <c r="B790" s="12"/>
    </row>
    <row r="791" spans="1:2" x14ac:dyDescent="0.2">
      <c r="A791" s="12"/>
      <c r="B791" s="12"/>
    </row>
    <row r="792" spans="1:2" x14ac:dyDescent="0.2">
      <c r="A792" s="12"/>
      <c r="B792" s="12"/>
    </row>
    <row r="793" spans="1:2" x14ac:dyDescent="0.2">
      <c r="A793" s="12"/>
      <c r="B793" s="12"/>
    </row>
    <row r="794" spans="1:2" x14ac:dyDescent="0.2">
      <c r="A794" s="12"/>
      <c r="B794" s="12"/>
    </row>
    <row r="795" spans="1:2" x14ac:dyDescent="0.2">
      <c r="A795" s="12"/>
      <c r="B795" s="12"/>
    </row>
    <row r="796" spans="1:2" x14ac:dyDescent="0.2">
      <c r="A796" s="12"/>
      <c r="B796" s="12"/>
    </row>
    <row r="797" spans="1:2" x14ac:dyDescent="0.2">
      <c r="A797" s="12"/>
      <c r="B797" s="12"/>
    </row>
    <row r="798" spans="1:2" x14ac:dyDescent="0.2">
      <c r="A798" s="12"/>
      <c r="B798" s="12"/>
    </row>
    <row r="799" spans="1:2" x14ac:dyDescent="0.2">
      <c r="A799" s="12"/>
      <c r="B799" s="12"/>
    </row>
    <row r="800" spans="1:2" x14ac:dyDescent="0.2">
      <c r="A800" s="12"/>
      <c r="B800" s="12"/>
    </row>
    <row r="801" spans="1:2" x14ac:dyDescent="0.2">
      <c r="A801" s="12"/>
      <c r="B801" s="12"/>
    </row>
    <row r="802" spans="1:2" x14ac:dyDescent="0.2">
      <c r="A802" s="12"/>
      <c r="B802" s="12"/>
    </row>
    <row r="803" spans="1:2" x14ac:dyDescent="0.2">
      <c r="A803" s="12"/>
      <c r="B803" s="12"/>
    </row>
    <row r="804" spans="1:2" x14ac:dyDescent="0.2">
      <c r="A804" s="12"/>
      <c r="B804" s="12"/>
    </row>
    <row r="805" spans="1:2" x14ac:dyDescent="0.2">
      <c r="A805" s="12"/>
      <c r="B805" s="12"/>
    </row>
    <row r="806" spans="1:2" x14ac:dyDescent="0.2">
      <c r="A806" s="12"/>
      <c r="B806" s="12"/>
    </row>
    <row r="807" spans="1:2" x14ac:dyDescent="0.2">
      <c r="A807" s="12"/>
      <c r="B807" s="12"/>
    </row>
    <row r="808" spans="1:2" x14ac:dyDescent="0.2">
      <c r="A808" s="12"/>
      <c r="B808" s="12"/>
    </row>
    <row r="809" spans="1:2" x14ac:dyDescent="0.2">
      <c r="A809" s="12"/>
      <c r="B809" s="12"/>
    </row>
    <row r="810" spans="1:2" x14ac:dyDescent="0.2">
      <c r="A810" s="12"/>
      <c r="B810" s="12"/>
    </row>
    <row r="811" spans="1:2" x14ac:dyDescent="0.2">
      <c r="A811" s="12"/>
      <c r="B811" s="12"/>
    </row>
    <row r="812" spans="1:2" x14ac:dyDescent="0.2">
      <c r="A812" s="12"/>
      <c r="B812" s="12"/>
    </row>
    <row r="813" spans="1:2" x14ac:dyDescent="0.2">
      <c r="A813" s="12"/>
      <c r="B813" s="12"/>
    </row>
    <row r="814" spans="1:2" x14ac:dyDescent="0.2">
      <c r="A814" s="12"/>
      <c r="B814" s="12"/>
    </row>
    <row r="815" spans="1:2" x14ac:dyDescent="0.2">
      <c r="A815" s="12"/>
      <c r="B815" s="12"/>
    </row>
    <row r="816" spans="1:2" x14ac:dyDescent="0.2">
      <c r="A816" s="12"/>
      <c r="B816" s="12"/>
    </row>
    <row r="817" spans="1:2" x14ac:dyDescent="0.2">
      <c r="A817" s="12"/>
      <c r="B817" s="12"/>
    </row>
    <row r="818" spans="1:2" x14ac:dyDescent="0.2">
      <c r="A818" s="12"/>
      <c r="B818" s="12"/>
    </row>
    <row r="819" spans="1:2" x14ac:dyDescent="0.2">
      <c r="A819" s="12"/>
      <c r="B819" s="12"/>
    </row>
    <row r="820" spans="1:2" x14ac:dyDescent="0.2">
      <c r="A820" s="12"/>
      <c r="B820" s="12"/>
    </row>
    <row r="821" spans="1:2" x14ac:dyDescent="0.2">
      <c r="A821" s="12"/>
      <c r="B821" s="12"/>
    </row>
    <row r="822" spans="1:2" x14ac:dyDescent="0.2">
      <c r="A822" s="12"/>
      <c r="B822" s="12"/>
    </row>
    <row r="823" spans="1:2" x14ac:dyDescent="0.2">
      <c r="A823" s="12"/>
      <c r="B823" s="12"/>
    </row>
    <row r="824" spans="1:2" x14ac:dyDescent="0.2">
      <c r="A824" s="12"/>
      <c r="B824" s="12"/>
    </row>
    <row r="825" spans="1:2" x14ac:dyDescent="0.2">
      <c r="A825" s="12"/>
      <c r="B825" s="12"/>
    </row>
    <row r="826" spans="1:2" x14ac:dyDescent="0.2">
      <c r="A826" s="12"/>
      <c r="B826" s="12"/>
    </row>
    <row r="827" spans="1:2" x14ac:dyDescent="0.2">
      <c r="A827" s="12"/>
      <c r="B827" s="12"/>
    </row>
    <row r="828" spans="1:2" x14ac:dyDescent="0.2">
      <c r="A828" s="12"/>
      <c r="B828" s="12"/>
    </row>
    <row r="829" spans="1:2" x14ac:dyDescent="0.2">
      <c r="A829" s="12"/>
      <c r="B829" s="12"/>
    </row>
    <row r="830" spans="1:2" x14ac:dyDescent="0.2">
      <c r="A830" s="12"/>
      <c r="B830" s="12"/>
    </row>
    <row r="831" spans="1:2" x14ac:dyDescent="0.2">
      <c r="A831" s="12"/>
      <c r="B831" s="12"/>
    </row>
    <row r="832" spans="1:2" x14ac:dyDescent="0.2">
      <c r="A832" s="12"/>
      <c r="B832" s="12"/>
    </row>
    <row r="833" spans="1:2" x14ac:dyDescent="0.2">
      <c r="A833" s="12"/>
      <c r="B833" s="12"/>
    </row>
    <row r="834" spans="1:2" x14ac:dyDescent="0.2">
      <c r="A834" s="12"/>
      <c r="B834" s="12"/>
    </row>
    <row r="835" spans="1:2" x14ac:dyDescent="0.2">
      <c r="A835" s="12"/>
      <c r="B835" s="12"/>
    </row>
    <row r="836" spans="1:2" x14ac:dyDescent="0.2">
      <c r="A836" s="12"/>
      <c r="B836" s="12"/>
    </row>
    <row r="837" spans="1:2" x14ac:dyDescent="0.2">
      <c r="A837" s="12"/>
      <c r="B837" s="12"/>
    </row>
    <row r="838" spans="1:2" x14ac:dyDescent="0.2">
      <c r="A838" s="12"/>
      <c r="B838" s="12"/>
    </row>
    <row r="839" spans="1:2" x14ac:dyDescent="0.2">
      <c r="A839" s="12"/>
      <c r="B839" s="12"/>
    </row>
    <row r="840" spans="1:2" x14ac:dyDescent="0.2">
      <c r="A840" s="12"/>
      <c r="B840" s="12"/>
    </row>
    <row r="841" spans="1:2" x14ac:dyDescent="0.2">
      <c r="A841" s="12"/>
      <c r="B841" s="12"/>
    </row>
    <row r="842" spans="1:2" x14ac:dyDescent="0.2">
      <c r="A842" s="12"/>
      <c r="B842" s="12"/>
    </row>
    <row r="843" spans="1:2" x14ac:dyDescent="0.2">
      <c r="A843" s="12"/>
      <c r="B843" s="12"/>
    </row>
    <row r="844" spans="1:2" x14ac:dyDescent="0.2">
      <c r="A844" s="12"/>
      <c r="B844" s="12"/>
    </row>
    <row r="845" spans="1:2" x14ac:dyDescent="0.2">
      <c r="A845" s="12"/>
      <c r="B845" s="12"/>
    </row>
    <row r="846" spans="1:2" x14ac:dyDescent="0.2">
      <c r="A846" s="12"/>
      <c r="B846" s="12"/>
    </row>
    <row r="847" spans="1:2" x14ac:dyDescent="0.2">
      <c r="A847" s="12"/>
      <c r="B847" s="12"/>
    </row>
    <row r="848" spans="1:2" x14ac:dyDescent="0.2">
      <c r="A848" s="12"/>
      <c r="B848" s="12"/>
    </row>
    <row r="849" spans="1:2" x14ac:dyDescent="0.2">
      <c r="A849" s="12"/>
      <c r="B849" s="12"/>
    </row>
    <row r="850" spans="1:2" x14ac:dyDescent="0.2">
      <c r="A850" s="12"/>
      <c r="B850" s="12"/>
    </row>
    <row r="851" spans="1:2" x14ac:dyDescent="0.2">
      <c r="A851" s="12"/>
      <c r="B851" s="12"/>
    </row>
    <row r="852" spans="1:2" x14ac:dyDescent="0.2">
      <c r="A852" s="12"/>
      <c r="B852" s="12"/>
    </row>
    <row r="853" spans="1:2" x14ac:dyDescent="0.2">
      <c r="A853" s="12"/>
      <c r="B853" s="12"/>
    </row>
    <row r="854" spans="1:2" x14ac:dyDescent="0.2">
      <c r="A854" s="12"/>
      <c r="B854" s="12"/>
    </row>
    <row r="855" spans="1:2" x14ac:dyDescent="0.2">
      <c r="A855" s="12"/>
      <c r="B855" s="12"/>
    </row>
    <row r="856" spans="1:2" x14ac:dyDescent="0.2">
      <c r="A856" s="12"/>
      <c r="B856" s="12"/>
    </row>
    <row r="857" spans="1:2" x14ac:dyDescent="0.2">
      <c r="A857" s="12"/>
      <c r="B857" s="12"/>
    </row>
    <row r="858" spans="1:2" x14ac:dyDescent="0.2">
      <c r="A858" s="12"/>
      <c r="B858" s="12"/>
    </row>
    <row r="859" spans="1:2" x14ac:dyDescent="0.2">
      <c r="A859" s="12"/>
      <c r="B859" s="12"/>
    </row>
    <row r="860" spans="1:2" x14ac:dyDescent="0.2">
      <c r="A860" s="12"/>
      <c r="B860" s="12"/>
    </row>
    <row r="861" spans="1:2" x14ac:dyDescent="0.2">
      <c r="A861" s="12"/>
      <c r="B861" s="12"/>
    </row>
    <row r="862" spans="1:2" x14ac:dyDescent="0.2">
      <c r="A862" s="12"/>
      <c r="B862" s="12"/>
    </row>
    <row r="863" spans="1:2" x14ac:dyDescent="0.2">
      <c r="A863" s="12"/>
      <c r="B863" s="12"/>
    </row>
    <row r="864" spans="1:2" x14ac:dyDescent="0.2">
      <c r="A864" s="12"/>
      <c r="B864" s="12"/>
    </row>
    <row r="865" spans="1:2" x14ac:dyDescent="0.2">
      <c r="A865" s="12"/>
      <c r="B865" s="12"/>
    </row>
    <row r="866" spans="1:2" x14ac:dyDescent="0.2">
      <c r="A866" s="12"/>
      <c r="B866" s="12"/>
    </row>
    <row r="867" spans="1:2" x14ac:dyDescent="0.2">
      <c r="A867" s="12"/>
      <c r="B867" s="12"/>
    </row>
    <row r="868" spans="1:2" x14ac:dyDescent="0.2">
      <c r="A868" s="12"/>
      <c r="B868" s="12"/>
    </row>
    <row r="869" spans="1:2" x14ac:dyDescent="0.2">
      <c r="A869" s="12"/>
      <c r="B869" s="12"/>
    </row>
    <row r="870" spans="1:2" x14ac:dyDescent="0.2">
      <c r="A870" s="12"/>
      <c r="B870" s="12"/>
    </row>
    <row r="871" spans="1:2" x14ac:dyDescent="0.2">
      <c r="A871" s="12"/>
      <c r="B871" s="12"/>
    </row>
    <row r="872" spans="1:2" x14ac:dyDescent="0.2">
      <c r="A872" s="12"/>
      <c r="B872" s="12"/>
    </row>
    <row r="873" spans="1:2" x14ac:dyDescent="0.2">
      <c r="A873" s="12"/>
      <c r="B873" s="12"/>
    </row>
    <row r="874" spans="1:2" x14ac:dyDescent="0.2">
      <c r="A874" s="12"/>
      <c r="B874" s="12"/>
    </row>
    <row r="875" spans="1:2" x14ac:dyDescent="0.2">
      <c r="A875" s="12"/>
      <c r="B875" s="12"/>
    </row>
    <row r="876" spans="1:2" x14ac:dyDescent="0.2">
      <c r="A876" s="12"/>
      <c r="B876" s="12"/>
    </row>
    <row r="877" spans="1:2" x14ac:dyDescent="0.2">
      <c r="A877" s="12"/>
      <c r="B877" s="12"/>
    </row>
    <row r="878" spans="1:2" x14ac:dyDescent="0.2">
      <c r="A878" s="12"/>
      <c r="B878" s="12"/>
    </row>
    <row r="879" spans="1:2" x14ac:dyDescent="0.2">
      <c r="A879" s="12"/>
      <c r="B879" s="12"/>
    </row>
    <row r="880" spans="1:2" x14ac:dyDescent="0.2">
      <c r="A880" s="12"/>
      <c r="B880" s="12"/>
    </row>
    <row r="881" spans="1:2" x14ac:dyDescent="0.2">
      <c r="A881" s="12"/>
      <c r="B881" s="12"/>
    </row>
    <row r="882" spans="1:2" x14ac:dyDescent="0.2">
      <c r="A882" s="12"/>
      <c r="B882" s="12"/>
    </row>
    <row r="883" spans="1:2" x14ac:dyDescent="0.2">
      <c r="A883" s="12"/>
      <c r="B883" s="12"/>
    </row>
    <row r="884" spans="1:2" x14ac:dyDescent="0.2">
      <c r="A884" s="12"/>
      <c r="B884" s="12"/>
    </row>
    <row r="885" spans="1:2" x14ac:dyDescent="0.2">
      <c r="A885" s="12"/>
      <c r="B885" s="12"/>
    </row>
    <row r="886" spans="1:2" x14ac:dyDescent="0.2">
      <c r="A886" s="12"/>
      <c r="B886" s="12"/>
    </row>
    <row r="887" spans="1:2" x14ac:dyDescent="0.2">
      <c r="A887" s="12"/>
      <c r="B887" s="12"/>
    </row>
    <row r="888" spans="1:2" x14ac:dyDescent="0.2">
      <c r="A888" s="12"/>
      <c r="B888" s="12"/>
    </row>
    <row r="889" spans="1:2" x14ac:dyDescent="0.2">
      <c r="A889" s="12"/>
      <c r="B889" s="12"/>
    </row>
    <row r="890" spans="1:2" x14ac:dyDescent="0.2">
      <c r="A890" s="12"/>
      <c r="B890" s="12"/>
    </row>
    <row r="891" spans="1:2" x14ac:dyDescent="0.2">
      <c r="A891" s="12"/>
      <c r="B891" s="12"/>
    </row>
    <row r="892" spans="1:2" x14ac:dyDescent="0.2">
      <c r="A892" s="12"/>
      <c r="B892" s="12"/>
    </row>
    <row r="893" spans="1:2" x14ac:dyDescent="0.2">
      <c r="A893" s="12"/>
      <c r="B893" s="12"/>
    </row>
    <row r="894" spans="1:2" x14ac:dyDescent="0.2">
      <c r="A894" s="12"/>
      <c r="B894" s="12"/>
    </row>
    <row r="895" spans="1:2" x14ac:dyDescent="0.2">
      <c r="A895" s="12"/>
      <c r="B895" s="12"/>
    </row>
    <row r="896" spans="1:2" x14ac:dyDescent="0.2">
      <c r="A896" s="12"/>
      <c r="B896" s="12"/>
    </row>
    <row r="897" spans="1:2" x14ac:dyDescent="0.2">
      <c r="A897" s="12"/>
      <c r="B897" s="12"/>
    </row>
    <row r="898" spans="1:2" x14ac:dyDescent="0.2">
      <c r="A898" s="12"/>
      <c r="B898" s="12"/>
    </row>
    <row r="899" spans="1:2" x14ac:dyDescent="0.2">
      <c r="A899" s="12"/>
      <c r="B899" s="12"/>
    </row>
    <row r="900" spans="1:2" x14ac:dyDescent="0.2">
      <c r="A900" s="12"/>
      <c r="B900" s="12"/>
    </row>
    <row r="901" spans="1:2" x14ac:dyDescent="0.2">
      <c r="A901" s="12"/>
      <c r="B901" s="12"/>
    </row>
    <row r="902" spans="1:2" x14ac:dyDescent="0.2">
      <c r="A902" s="12"/>
      <c r="B902" s="12"/>
    </row>
    <row r="903" spans="1:2" x14ac:dyDescent="0.2">
      <c r="A903" s="12"/>
      <c r="B903" s="12"/>
    </row>
    <row r="904" spans="1:2" x14ac:dyDescent="0.2">
      <c r="A904" s="12"/>
      <c r="B904" s="12"/>
    </row>
    <row r="905" spans="1:2" x14ac:dyDescent="0.2">
      <c r="A905" s="12"/>
      <c r="B905" s="12"/>
    </row>
    <row r="906" spans="1:2" x14ac:dyDescent="0.2">
      <c r="A906" s="12"/>
      <c r="B906" s="12"/>
    </row>
    <row r="907" spans="1:2" x14ac:dyDescent="0.2">
      <c r="A907" s="12"/>
      <c r="B907" s="12"/>
    </row>
    <row r="908" spans="1:2" x14ac:dyDescent="0.2">
      <c r="A908" s="12"/>
      <c r="B908" s="12"/>
    </row>
    <row r="909" spans="1:2" x14ac:dyDescent="0.2">
      <c r="A909" s="12"/>
      <c r="B909" s="12"/>
    </row>
    <row r="910" spans="1:2" x14ac:dyDescent="0.2">
      <c r="A910" s="12"/>
      <c r="B910" s="12"/>
    </row>
    <row r="911" spans="1:2" x14ac:dyDescent="0.2">
      <c r="A911" s="12"/>
      <c r="B911" s="12"/>
    </row>
    <row r="912" spans="1:2" x14ac:dyDescent="0.2">
      <c r="A912" s="12"/>
      <c r="B912" s="12"/>
    </row>
    <row r="913" spans="1:2" x14ac:dyDescent="0.2">
      <c r="A913" s="12"/>
      <c r="B913" s="12"/>
    </row>
    <row r="914" spans="1:2" x14ac:dyDescent="0.2">
      <c r="A914" s="12"/>
      <c r="B914" s="12"/>
    </row>
    <row r="915" spans="1:2" x14ac:dyDescent="0.2">
      <c r="A915" s="12"/>
      <c r="B915" s="12"/>
    </row>
    <row r="916" spans="1:2" x14ac:dyDescent="0.2">
      <c r="A916" s="12"/>
      <c r="B916" s="12"/>
    </row>
    <row r="917" spans="1:2" x14ac:dyDescent="0.2">
      <c r="A917" s="12"/>
      <c r="B917" s="12"/>
    </row>
    <row r="918" spans="1:2" x14ac:dyDescent="0.2">
      <c r="A918" s="12"/>
      <c r="B918" s="12"/>
    </row>
    <row r="919" spans="1:2" x14ac:dyDescent="0.2">
      <c r="A919" s="12"/>
      <c r="B919" s="12"/>
    </row>
    <row r="920" spans="1:2" x14ac:dyDescent="0.2">
      <c r="A920" s="12"/>
      <c r="B920" s="12"/>
    </row>
    <row r="921" spans="1:2" x14ac:dyDescent="0.2">
      <c r="A921" s="12"/>
      <c r="B921" s="12"/>
    </row>
    <row r="922" spans="1:2" x14ac:dyDescent="0.2">
      <c r="A922" s="12"/>
      <c r="B922" s="12"/>
    </row>
    <row r="923" spans="1:2" x14ac:dyDescent="0.2">
      <c r="A923" s="12"/>
      <c r="B923" s="12"/>
    </row>
    <row r="924" spans="1:2" x14ac:dyDescent="0.2">
      <c r="A924" s="12"/>
      <c r="B924" s="12"/>
    </row>
    <row r="925" spans="1:2" x14ac:dyDescent="0.2">
      <c r="A925" s="12"/>
      <c r="B925" s="12"/>
    </row>
    <row r="926" spans="1:2" x14ac:dyDescent="0.2">
      <c r="A926" s="12"/>
      <c r="B926" s="12"/>
    </row>
    <row r="927" spans="1:2" x14ac:dyDescent="0.2">
      <c r="A927" s="12"/>
      <c r="B927" s="12"/>
    </row>
    <row r="928" spans="1:2" x14ac:dyDescent="0.2">
      <c r="A928" s="12"/>
      <c r="B928" s="12"/>
    </row>
    <row r="929" spans="1:2" x14ac:dyDescent="0.2">
      <c r="A929" s="12"/>
      <c r="B929" s="12"/>
    </row>
    <row r="930" spans="1:2" x14ac:dyDescent="0.2">
      <c r="A930" s="12"/>
      <c r="B930" s="12"/>
    </row>
    <row r="931" spans="1:2" x14ac:dyDescent="0.2">
      <c r="A931" s="12"/>
      <c r="B931" s="12"/>
    </row>
    <row r="932" spans="1:2" x14ac:dyDescent="0.2">
      <c r="A932" s="12"/>
      <c r="B932" s="12"/>
    </row>
    <row r="933" spans="1:2" x14ac:dyDescent="0.2">
      <c r="A933" s="12"/>
      <c r="B933" s="12"/>
    </row>
    <row r="934" spans="1:2" x14ac:dyDescent="0.2">
      <c r="A934" s="12"/>
      <c r="B934" s="12"/>
    </row>
    <row r="935" spans="1:2" x14ac:dyDescent="0.2">
      <c r="A935" s="12"/>
      <c r="B935" s="12"/>
    </row>
    <row r="936" spans="1:2" x14ac:dyDescent="0.2">
      <c r="A936" s="12"/>
      <c r="B936" s="12"/>
    </row>
    <row r="937" spans="1:2" x14ac:dyDescent="0.2">
      <c r="A937" s="12"/>
      <c r="B937" s="12"/>
    </row>
    <row r="938" spans="1:2" x14ac:dyDescent="0.2">
      <c r="A938" s="12"/>
      <c r="B938" s="12"/>
    </row>
    <row r="939" spans="1:2" x14ac:dyDescent="0.2">
      <c r="A939" s="12"/>
      <c r="B939" s="12"/>
    </row>
    <row r="940" spans="1:2" x14ac:dyDescent="0.2">
      <c r="A940" s="12"/>
      <c r="B940" s="12"/>
    </row>
    <row r="941" spans="1:2" x14ac:dyDescent="0.2">
      <c r="A941" s="12"/>
      <c r="B941" s="12"/>
    </row>
    <row r="942" spans="1:2" x14ac:dyDescent="0.2">
      <c r="A942" s="12"/>
      <c r="B942" s="12"/>
    </row>
    <row r="943" spans="1:2" x14ac:dyDescent="0.2">
      <c r="A943" s="12"/>
      <c r="B943" s="12"/>
    </row>
    <row r="944" spans="1:2" x14ac:dyDescent="0.2">
      <c r="A944" s="12"/>
      <c r="B944" s="12"/>
    </row>
    <row r="945" spans="1:2" x14ac:dyDescent="0.2">
      <c r="A945" s="12"/>
      <c r="B945" s="12"/>
    </row>
    <row r="946" spans="1:2" x14ac:dyDescent="0.2">
      <c r="A946" s="12"/>
      <c r="B946" s="12"/>
    </row>
    <row r="947" spans="1:2" x14ac:dyDescent="0.2">
      <c r="A947" s="12"/>
      <c r="B947" s="12"/>
    </row>
    <row r="948" spans="1:2" x14ac:dyDescent="0.2">
      <c r="A948" s="12"/>
      <c r="B948" s="12"/>
    </row>
    <row r="949" spans="1:2" x14ac:dyDescent="0.2">
      <c r="A949" s="12"/>
      <c r="B949" s="12"/>
    </row>
    <row r="950" spans="1:2" x14ac:dyDescent="0.2">
      <c r="A950" s="12"/>
      <c r="B950" s="12"/>
    </row>
    <row r="951" spans="1:2" x14ac:dyDescent="0.2">
      <c r="A951" s="12"/>
      <c r="B951" s="12"/>
    </row>
    <row r="952" spans="1:2" x14ac:dyDescent="0.2">
      <c r="A952" s="12"/>
      <c r="B952" s="12"/>
    </row>
    <row r="953" spans="1:2" x14ac:dyDescent="0.2">
      <c r="A953" s="12"/>
      <c r="B953" s="12"/>
    </row>
    <row r="954" spans="1:2" x14ac:dyDescent="0.2">
      <c r="A954" s="12"/>
      <c r="B954" s="12"/>
    </row>
    <row r="955" spans="1:2" x14ac:dyDescent="0.2">
      <c r="A955" s="12"/>
      <c r="B955" s="12"/>
    </row>
    <row r="956" spans="1:2" x14ac:dyDescent="0.2">
      <c r="A956" s="12"/>
      <c r="B956" s="12"/>
    </row>
    <row r="957" spans="1:2" x14ac:dyDescent="0.2">
      <c r="A957" s="12"/>
      <c r="B957" s="12"/>
    </row>
    <row r="958" spans="1:2" x14ac:dyDescent="0.2">
      <c r="A958" s="12"/>
      <c r="B958" s="12"/>
    </row>
    <row r="959" spans="1:2" x14ac:dyDescent="0.2">
      <c r="A959" s="12"/>
      <c r="B959" s="12"/>
    </row>
    <row r="960" spans="1:2" x14ac:dyDescent="0.2">
      <c r="A960" s="12"/>
      <c r="B960" s="12"/>
    </row>
    <row r="961" spans="1:2" x14ac:dyDescent="0.2">
      <c r="A961" s="12"/>
      <c r="B961" s="12"/>
    </row>
    <row r="962" spans="1:2" x14ac:dyDescent="0.2">
      <c r="A962" s="12"/>
      <c r="B962" s="12"/>
    </row>
    <row r="963" spans="1:2" x14ac:dyDescent="0.2">
      <c r="A963" s="12"/>
      <c r="B963" s="12"/>
    </row>
    <row r="964" spans="1:2" x14ac:dyDescent="0.2">
      <c r="A964" s="12"/>
      <c r="B964" s="12"/>
    </row>
    <row r="965" spans="1:2" x14ac:dyDescent="0.2">
      <c r="A965" s="12"/>
      <c r="B965" s="12"/>
    </row>
    <row r="966" spans="1:2" x14ac:dyDescent="0.2">
      <c r="A966" s="12"/>
      <c r="B966" s="12"/>
    </row>
    <row r="967" spans="1:2" x14ac:dyDescent="0.2">
      <c r="A967" s="12"/>
      <c r="B967" s="12"/>
    </row>
    <row r="968" spans="1:2" x14ac:dyDescent="0.2">
      <c r="A968" s="12"/>
      <c r="B968" s="12"/>
    </row>
    <row r="969" spans="1:2" x14ac:dyDescent="0.2">
      <c r="A969" s="12"/>
      <c r="B969" s="12"/>
    </row>
    <row r="970" spans="1:2" x14ac:dyDescent="0.2">
      <c r="A970" s="12"/>
      <c r="B970" s="12"/>
    </row>
    <row r="971" spans="1:2" x14ac:dyDescent="0.2">
      <c r="A971" s="12"/>
      <c r="B971" s="12"/>
    </row>
    <row r="972" spans="1:2" x14ac:dyDescent="0.2">
      <c r="A972" s="12"/>
      <c r="B972" s="12"/>
    </row>
    <row r="973" spans="1:2" x14ac:dyDescent="0.2">
      <c r="A973" s="12"/>
      <c r="B973" s="12"/>
    </row>
    <row r="974" spans="1:2" x14ac:dyDescent="0.2">
      <c r="A974" s="12"/>
      <c r="B974" s="12"/>
    </row>
    <row r="975" spans="1:2" x14ac:dyDescent="0.2">
      <c r="A975" s="12"/>
      <c r="B975" s="12"/>
    </row>
    <row r="976" spans="1:2" x14ac:dyDescent="0.2">
      <c r="A976" s="12"/>
      <c r="B976" s="12"/>
    </row>
    <row r="977" spans="1:2" x14ac:dyDescent="0.2">
      <c r="A977" s="12"/>
      <c r="B977" s="12"/>
    </row>
    <row r="978" spans="1:2" x14ac:dyDescent="0.2">
      <c r="A978" s="12"/>
      <c r="B978" s="12"/>
    </row>
    <row r="979" spans="1:2" x14ac:dyDescent="0.2">
      <c r="A979" s="12"/>
      <c r="B979" s="12"/>
    </row>
    <row r="980" spans="1:2" x14ac:dyDescent="0.2">
      <c r="A980" s="12"/>
      <c r="B980" s="12"/>
    </row>
    <row r="981" spans="1:2" x14ac:dyDescent="0.2">
      <c r="A981" s="12"/>
      <c r="B981" s="12"/>
    </row>
    <row r="982" spans="1:2" x14ac:dyDescent="0.2">
      <c r="A982" s="12"/>
      <c r="B982" s="12"/>
    </row>
    <row r="983" spans="1:2" x14ac:dyDescent="0.2">
      <c r="A983" s="12"/>
      <c r="B983" s="12"/>
    </row>
    <row r="984" spans="1:2" x14ac:dyDescent="0.2">
      <c r="A984" s="12"/>
      <c r="B984" s="12"/>
    </row>
    <row r="985" spans="1:2" x14ac:dyDescent="0.2">
      <c r="A985" s="12"/>
      <c r="B985" s="12"/>
    </row>
    <row r="986" spans="1:2" x14ac:dyDescent="0.2">
      <c r="A986" s="12"/>
      <c r="B986" s="12"/>
    </row>
    <row r="987" spans="1:2" x14ac:dyDescent="0.2">
      <c r="A987" s="12"/>
      <c r="B987" s="12"/>
    </row>
    <row r="988" spans="1:2" x14ac:dyDescent="0.2">
      <c r="A988" s="12"/>
      <c r="B988" s="12"/>
    </row>
    <row r="989" spans="1:2" x14ac:dyDescent="0.2">
      <c r="A989" s="12"/>
      <c r="B989" s="12"/>
    </row>
    <row r="990" spans="1:2" x14ac:dyDescent="0.2">
      <c r="A990" s="12"/>
      <c r="B990" s="12"/>
    </row>
    <row r="991" spans="1:2" x14ac:dyDescent="0.2">
      <c r="A991" s="12"/>
      <c r="B991" s="12"/>
    </row>
    <row r="992" spans="1:2" x14ac:dyDescent="0.2">
      <c r="A992" s="12"/>
      <c r="B992" s="12"/>
    </row>
    <row r="993" spans="1:2" x14ac:dyDescent="0.2">
      <c r="A993" s="12"/>
      <c r="B993" s="12"/>
    </row>
    <row r="994" spans="1:2" x14ac:dyDescent="0.2">
      <c r="A994" s="12"/>
      <c r="B994" s="12"/>
    </row>
    <row r="995" spans="1:2" x14ac:dyDescent="0.2">
      <c r="A995" s="12"/>
      <c r="B995" s="12"/>
    </row>
    <row r="996" spans="1:2" x14ac:dyDescent="0.2">
      <c r="A996" s="12"/>
      <c r="B996" s="12"/>
    </row>
    <row r="997" spans="1:2" x14ac:dyDescent="0.2">
      <c r="A997" s="12"/>
      <c r="B997" s="12"/>
    </row>
    <row r="998" spans="1:2" x14ac:dyDescent="0.2">
      <c r="A998" s="12"/>
      <c r="B998" s="12"/>
    </row>
    <row r="999" spans="1:2" x14ac:dyDescent="0.2">
      <c r="A999" s="12"/>
      <c r="B999" s="12"/>
    </row>
    <row r="1000" spans="1:2" x14ac:dyDescent="0.2">
      <c r="A1000" s="12"/>
      <c r="B1000" s="12"/>
    </row>
    <row r="1001" spans="1:2" x14ac:dyDescent="0.2">
      <c r="A1001" s="12"/>
      <c r="B1001" s="12"/>
    </row>
    <row r="1002" spans="1:2" x14ac:dyDescent="0.2">
      <c r="A1002" s="12"/>
      <c r="B1002" s="12"/>
    </row>
    <row r="1003" spans="1:2" x14ac:dyDescent="0.2">
      <c r="A1003" s="12"/>
      <c r="B1003" s="12"/>
    </row>
    <row r="1004" spans="1:2" x14ac:dyDescent="0.2">
      <c r="A1004" s="12"/>
      <c r="B1004" s="12"/>
    </row>
    <row r="1005" spans="1:2" x14ac:dyDescent="0.2">
      <c r="A1005" s="12"/>
      <c r="B1005" s="12"/>
    </row>
    <row r="1006" spans="1:2" x14ac:dyDescent="0.2">
      <c r="A1006" s="12"/>
      <c r="B1006" s="12"/>
    </row>
    <row r="1007" spans="1:2" x14ac:dyDescent="0.2">
      <c r="A1007" s="12"/>
      <c r="B1007" s="12"/>
    </row>
    <row r="1008" spans="1:2" x14ac:dyDescent="0.2">
      <c r="A1008" s="12"/>
      <c r="B1008" s="12"/>
    </row>
    <row r="1009" spans="1:2" x14ac:dyDescent="0.2">
      <c r="A1009" s="12"/>
      <c r="B1009" s="12"/>
    </row>
    <row r="1010" spans="1:2" x14ac:dyDescent="0.2">
      <c r="A1010" s="12"/>
      <c r="B1010" s="12"/>
    </row>
    <row r="1011" spans="1:2" x14ac:dyDescent="0.2">
      <c r="A1011" s="12"/>
      <c r="B1011" s="12"/>
    </row>
    <row r="1012" spans="1:2" x14ac:dyDescent="0.2">
      <c r="A1012" s="12"/>
      <c r="B1012" s="12"/>
    </row>
    <row r="1013" spans="1:2" x14ac:dyDescent="0.2">
      <c r="A1013" s="12"/>
      <c r="B1013" s="12"/>
    </row>
    <row r="1014" spans="1:2" x14ac:dyDescent="0.2">
      <c r="A1014" s="12"/>
      <c r="B1014" s="12"/>
    </row>
    <row r="1015" spans="1:2" x14ac:dyDescent="0.2">
      <c r="A1015" s="12"/>
      <c r="B1015" s="12"/>
    </row>
    <row r="1016" spans="1:2" x14ac:dyDescent="0.2">
      <c r="A1016" s="12"/>
      <c r="B1016" s="12"/>
    </row>
    <row r="1017" spans="1:2" x14ac:dyDescent="0.2">
      <c r="A1017" s="12"/>
      <c r="B1017" s="12"/>
    </row>
    <row r="1018" spans="1:2" x14ac:dyDescent="0.2">
      <c r="A1018" s="12"/>
      <c r="B1018" s="12"/>
    </row>
    <row r="1019" spans="1:2" x14ac:dyDescent="0.2">
      <c r="A1019" s="12"/>
      <c r="B1019" s="12"/>
    </row>
    <row r="1020" spans="1:2" x14ac:dyDescent="0.2">
      <c r="A1020" s="12"/>
      <c r="B1020" s="12"/>
    </row>
    <row r="1021" spans="1:2" x14ac:dyDescent="0.2">
      <c r="A1021" s="12"/>
      <c r="B1021" s="12"/>
    </row>
    <row r="1022" spans="1:2" x14ac:dyDescent="0.2">
      <c r="A1022" s="12"/>
      <c r="B1022" s="12"/>
    </row>
    <row r="1023" spans="1:2" x14ac:dyDescent="0.2">
      <c r="A1023" s="12"/>
      <c r="B1023" s="12"/>
    </row>
    <row r="1024" spans="1:2" x14ac:dyDescent="0.2">
      <c r="A1024" s="12"/>
      <c r="B1024" s="12"/>
    </row>
    <row r="1025" spans="1:2" x14ac:dyDescent="0.2">
      <c r="A1025" s="12"/>
      <c r="B1025" s="12"/>
    </row>
    <row r="1026" spans="1:2" x14ac:dyDescent="0.2">
      <c r="A1026" s="12"/>
      <c r="B1026" s="12"/>
    </row>
    <row r="1027" spans="1:2" x14ac:dyDescent="0.2">
      <c r="A1027" s="12"/>
      <c r="B1027" s="12"/>
    </row>
    <row r="1028" spans="1:2" x14ac:dyDescent="0.2">
      <c r="A1028" s="12"/>
      <c r="B1028" s="12"/>
    </row>
    <row r="1029" spans="1:2" x14ac:dyDescent="0.2">
      <c r="A1029" s="12"/>
      <c r="B1029" s="12"/>
    </row>
    <row r="1030" spans="1:2" x14ac:dyDescent="0.2">
      <c r="A1030" s="12"/>
      <c r="B1030" s="12"/>
    </row>
    <row r="1031" spans="1:2" x14ac:dyDescent="0.2">
      <c r="A1031" s="12"/>
      <c r="B1031" s="12"/>
    </row>
    <row r="1032" spans="1:2" x14ac:dyDescent="0.2">
      <c r="A1032" s="12"/>
      <c r="B1032" s="12"/>
    </row>
    <row r="1033" spans="1:2" x14ac:dyDescent="0.2">
      <c r="A1033" s="12"/>
      <c r="B1033" s="12"/>
    </row>
    <row r="1034" spans="1:2" x14ac:dyDescent="0.2">
      <c r="A1034" s="12"/>
      <c r="B1034" s="12"/>
    </row>
    <row r="1035" spans="1:2" x14ac:dyDescent="0.2">
      <c r="A1035" s="12"/>
      <c r="B1035" s="12"/>
    </row>
    <row r="1036" spans="1:2" x14ac:dyDescent="0.2">
      <c r="A1036" s="12"/>
      <c r="B1036" s="12"/>
    </row>
    <row r="1037" spans="1:2" x14ac:dyDescent="0.2">
      <c r="A1037" s="12"/>
      <c r="B1037" s="12"/>
    </row>
    <row r="1038" spans="1:2" x14ac:dyDescent="0.2">
      <c r="A1038" s="12"/>
      <c r="B1038" s="12"/>
    </row>
    <row r="1039" spans="1:2" x14ac:dyDescent="0.2">
      <c r="A1039" s="12"/>
      <c r="B1039" s="12"/>
    </row>
    <row r="1040" spans="1:2" x14ac:dyDescent="0.2">
      <c r="A1040" s="12"/>
      <c r="B1040" s="12"/>
    </row>
    <row r="1041" spans="1:2" x14ac:dyDescent="0.2">
      <c r="A1041" s="12"/>
      <c r="B1041" s="12"/>
    </row>
    <row r="1042" spans="1:2" x14ac:dyDescent="0.2">
      <c r="A1042" s="12"/>
      <c r="B1042" s="12"/>
    </row>
    <row r="1043" spans="1:2" x14ac:dyDescent="0.2">
      <c r="A1043" s="12"/>
      <c r="B1043" s="12"/>
    </row>
    <row r="1044" spans="1:2" x14ac:dyDescent="0.2">
      <c r="A1044" s="12"/>
      <c r="B1044" s="12"/>
    </row>
    <row r="1045" spans="1:2" x14ac:dyDescent="0.2">
      <c r="A1045" s="12"/>
      <c r="B1045" s="12"/>
    </row>
    <row r="1046" spans="1:2" x14ac:dyDescent="0.2">
      <c r="A1046" s="12"/>
      <c r="B1046" s="12"/>
    </row>
    <row r="1047" spans="1:2" x14ac:dyDescent="0.2">
      <c r="A1047" s="12"/>
      <c r="B1047" s="12"/>
    </row>
    <row r="1048" spans="1:2" x14ac:dyDescent="0.2">
      <c r="A1048" s="12"/>
      <c r="B1048" s="12"/>
    </row>
    <row r="1049" spans="1:2" x14ac:dyDescent="0.2">
      <c r="A1049" s="12"/>
      <c r="B1049" s="12"/>
    </row>
    <row r="1050" spans="1:2" x14ac:dyDescent="0.2">
      <c r="A1050" s="12"/>
      <c r="B1050" s="12"/>
    </row>
    <row r="1051" spans="1:2" x14ac:dyDescent="0.2">
      <c r="A1051" s="12"/>
      <c r="B1051" s="12"/>
    </row>
    <row r="1052" spans="1:2" x14ac:dyDescent="0.2">
      <c r="A1052" s="12"/>
      <c r="B1052" s="12"/>
    </row>
    <row r="1053" spans="1:2" x14ac:dyDescent="0.2">
      <c r="A1053" s="12"/>
      <c r="B1053" s="12"/>
    </row>
    <row r="1054" spans="1:2" x14ac:dyDescent="0.2">
      <c r="A1054" s="12"/>
      <c r="B1054" s="12"/>
    </row>
    <row r="1055" spans="1:2" x14ac:dyDescent="0.2">
      <c r="A1055" s="12"/>
      <c r="B1055" s="12"/>
    </row>
    <row r="1056" spans="1:2" x14ac:dyDescent="0.2">
      <c r="A1056" s="12"/>
      <c r="B1056" s="12"/>
    </row>
    <row r="1057" spans="1:2" x14ac:dyDescent="0.2">
      <c r="A1057" s="12"/>
      <c r="B1057" s="12"/>
    </row>
    <row r="1058" spans="1:2" x14ac:dyDescent="0.2">
      <c r="A1058" s="12"/>
      <c r="B1058" s="12"/>
    </row>
    <row r="1059" spans="1:2" x14ac:dyDescent="0.2">
      <c r="A1059" s="12"/>
      <c r="B1059" s="12"/>
    </row>
    <row r="1060" spans="1:2" x14ac:dyDescent="0.2">
      <c r="A1060" s="12"/>
      <c r="B1060" s="12"/>
    </row>
    <row r="1061" spans="1:2" x14ac:dyDescent="0.2">
      <c r="A1061" s="12"/>
      <c r="B1061" s="12"/>
    </row>
    <row r="1062" spans="1:2" x14ac:dyDescent="0.2">
      <c r="A1062" s="12"/>
      <c r="B1062" s="12"/>
    </row>
    <row r="1063" spans="1:2" x14ac:dyDescent="0.2">
      <c r="A1063" s="12"/>
      <c r="B1063" s="12"/>
    </row>
    <row r="1064" spans="1:2" x14ac:dyDescent="0.2">
      <c r="A1064" s="12"/>
      <c r="B1064" s="12"/>
    </row>
    <row r="1065" spans="1:2" x14ac:dyDescent="0.2">
      <c r="A1065" s="12"/>
      <c r="B1065" s="12"/>
    </row>
    <row r="1066" spans="1:2" x14ac:dyDescent="0.2">
      <c r="A1066" s="12"/>
      <c r="B1066" s="12"/>
    </row>
    <row r="1067" spans="1:2" x14ac:dyDescent="0.2">
      <c r="A1067" s="12"/>
      <c r="B1067" s="12"/>
    </row>
    <row r="1068" spans="1:2" x14ac:dyDescent="0.2">
      <c r="A1068" s="12"/>
      <c r="B1068" s="12"/>
    </row>
    <row r="1069" spans="1:2" x14ac:dyDescent="0.2">
      <c r="A1069" s="12"/>
      <c r="B1069" s="12"/>
    </row>
    <row r="1070" spans="1:2" x14ac:dyDescent="0.2">
      <c r="A1070" s="12"/>
      <c r="B1070" s="12"/>
    </row>
    <row r="1071" spans="1:2" x14ac:dyDescent="0.2">
      <c r="A1071" s="12"/>
      <c r="B1071" s="12"/>
    </row>
    <row r="1072" spans="1:2" x14ac:dyDescent="0.2">
      <c r="A1072" s="12"/>
      <c r="B1072" s="12"/>
    </row>
    <row r="1073" spans="1:2" x14ac:dyDescent="0.2">
      <c r="A1073" s="12"/>
      <c r="B1073" s="12"/>
    </row>
    <row r="1074" spans="1:2" x14ac:dyDescent="0.2">
      <c r="A1074" s="12"/>
      <c r="B1074" s="12"/>
    </row>
    <row r="1075" spans="1:2" x14ac:dyDescent="0.2">
      <c r="A1075" s="12"/>
      <c r="B1075" s="12"/>
    </row>
    <row r="1076" spans="1:2" x14ac:dyDescent="0.2">
      <c r="A1076" s="12"/>
      <c r="B1076" s="12"/>
    </row>
    <row r="1077" spans="1:2" x14ac:dyDescent="0.2">
      <c r="A1077" s="12"/>
      <c r="B1077" s="12"/>
    </row>
    <row r="1078" spans="1:2" x14ac:dyDescent="0.2">
      <c r="A1078" s="12"/>
      <c r="B1078" s="12"/>
    </row>
    <row r="1079" spans="1:2" x14ac:dyDescent="0.2">
      <c r="A1079" s="12"/>
      <c r="B1079" s="12"/>
    </row>
    <row r="1080" spans="1:2" x14ac:dyDescent="0.2">
      <c r="A1080" s="12"/>
      <c r="B1080" s="12"/>
    </row>
    <row r="1081" spans="1:2" x14ac:dyDescent="0.2">
      <c r="A1081" s="12"/>
      <c r="B1081" s="12"/>
    </row>
    <row r="1082" spans="1:2" x14ac:dyDescent="0.2">
      <c r="A1082" s="12"/>
      <c r="B1082" s="12"/>
    </row>
    <row r="1083" spans="1:2" x14ac:dyDescent="0.2">
      <c r="A1083" s="12"/>
      <c r="B1083" s="12"/>
    </row>
    <row r="1084" spans="1:2" x14ac:dyDescent="0.2">
      <c r="A1084" s="12"/>
      <c r="B1084" s="12"/>
    </row>
    <row r="1085" spans="1:2" x14ac:dyDescent="0.2">
      <c r="A1085" s="12"/>
      <c r="B1085" s="12"/>
    </row>
    <row r="1086" spans="1:2" x14ac:dyDescent="0.2">
      <c r="A1086" s="12"/>
      <c r="B1086" s="12"/>
    </row>
    <row r="1087" spans="1:2" x14ac:dyDescent="0.2">
      <c r="A1087" s="12"/>
      <c r="B1087" s="12"/>
    </row>
    <row r="1088" spans="1:2" x14ac:dyDescent="0.2">
      <c r="A1088" s="12"/>
      <c r="B1088" s="12"/>
    </row>
    <row r="1089" spans="1:2" x14ac:dyDescent="0.2">
      <c r="A1089" s="12"/>
      <c r="B1089" s="12"/>
    </row>
    <row r="1090" spans="1:2" x14ac:dyDescent="0.2">
      <c r="A1090" s="12"/>
      <c r="B1090" s="12"/>
    </row>
    <row r="1091" spans="1:2" x14ac:dyDescent="0.2">
      <c r="A1091" s="12"/>
      <c r="B1091" s="12"/>
    </row>
    <row r="1092" spans="1:2" x14ac:dyDescent="0.2">
      <c r="A1092" s="12"/>
      <c r="B1092" s="12"/>
    </row>
    <row r="1093" spans="1:2" x14ac:dyDescent="0.2">
      <c r="A1093" s="12"/>
      <c r="B1093" s="12"/>
    </row>
    <row r="1094" spans="1:2" x14ac:dyDescent="0.2">
      <c r="A1094" s="12"/>
      <c r="B1094" s="12"/>
    </row>
    <row r="1095" spans="1:2" x14ac:dyDescent="0.2">
      <c r="A1095" s="12"/>
      <c r="B1095" s="12"/>
    </row>
    <row r="1096" spans="1:2" x14ac:dyDescent="0.2">
      <c r="A1096" s="12"/>
      <c r="B1096" s="12"/>
    </row>
    <row r="1097" spans="1:2" x14ac:dyDescent="0.2">
      <c r="A1097" s="12"/>
      <c r="B1097" s="12"/>
    </row>
    <row r="1098" spans="1:2" x14ac:dyDescent="0.2">
      <c r="A1098" s="12"/>
      <c r="B1098" s="12"/>
    </row>
    <row r="1099" spans="1:2" x14ac:dyDescent="0.2">
      <c r="A1099" s="12"/>
      <c r="B1099" s="12"/>
    </row>
    <row r="1100" spans="1:2" x14ac:dyDescent="0.2">
      <c r="A1100" s="12"/>
      <c r="B1100" s="12"/>
    </row>
    <row r="1101" spans="1:2" x14ac:dyDescent="0.2">
      <c r="A1101" s="12"/>
      <c r="B1101" s="12"/>
    </row>
    <row r="1102" spans="1:2" x14ac:dyDescent="0.2">
      <c r="A1102" s="12"/>
      <c r="B1102" s="12"/>
    </row>
    <row r="1103" spans="1:2" x14ac:dyDescent="0.2">
      <c r="A1103" s="12"/>
      <c r="B1103" s="12"/>
    </row>
    <row r="1104" spans="1:2" x14ac:dyDescent="0.2">
      <c r="A1104" s="12"/>
      <c r="B1104" s="12"/>
    </row>
    <row r="1105" spans="1:2" x14ac:dyDescent="0.2">
      <c r="A1105" s="12"/>
      <c r="B1105" s="12"/>
    </row>
    <row r="1106" spans="1:2" x14ac:dyDescent="0.2">
      <c r="A1106" s="12"/>
      <c r="B1106" s="12"/>
    </row>
    <row r="1107" spans="1:2" x14ac:dyDescent="0.2">
      <c r="A1107" s="12"/>
      <c r="B1107" s="12"/>
    </row>
    <row r="1108" spans="1:2" x14ac:dyDescent="0.2">
      <c r="A1108" s="12"/>
      <c r="B1108" s="12"/>
    </row>
    <row r="1109" spans="1:2" x14ac:dyDescent="0.2">
      <c r="A1109" s="12"/>
      <c r="B1109" s="12"/>
    </row>
    <row r="1110" spans="1:2" x14ac:dyDescent="0.2">
      <c r="A1110" s="12"/>
      <c r="B1110" s="12"/>
    </row>
    <row r="1111" spans="1:2" x14ac:dyDescent="0.2">
      <c r="A1111" s="12"/>
      <c r="B1111" s="12"/>
    </row>
    <row r="1112" spans="1:2" x14ac:dyDescent="0.2">
      <c r="A1112" s="12"/>
      <c r="B1112" s="12"/>
    </row>
    <row r="1113" spans="1:2" x14ac:dyDescent="0.2">
      <c r="A1113" s="12"/>
      <c r="B1113" s="12"/>
    </row>
    <row r="1114" spans="1:2" x14ac:dyDescent="0.2">
      <c r="A1114" s="12"/>
      <c r="B1114" s="12"/>
    </row>
    <row r="1115" spans="1:2" x14ac:dyDescent="0.2">
      <c r="A1115" s="12"/>
      <c r="B1115" s="12"/>
    </row>
    <row r="1116" spans="1:2" x14ac:dyDescent="0.2">
      <c r="A1116" s="12"/>
      <c r="B1116" s="12"/>
    </row>
    <row r="1117" spans="1:2" x14ac:dyDescent="0.2">
      <c r="A1117" s="12"/>
      <c r="B1117" s="12"/>
    </row>
    <row r="1118" spans="1:2" x14ac:dyDescent="0.2">
      <c r="A1118" s="12"/>
      <c r="B1118" s="12"/>
    </row>
    <row r="1119" spans="1:2" x14ac:dyDescent="0.2">
      <c r="A1119" s="12"/>
      <c r="B1119" s="12"/>
    </row>
    <row r="1120" spans="1:2" x14ac:dyDescent="0.2">
      <c r="A1120" s="12"/>
      <c r="B1120" s="12"/>
    </row>
    <row r="1121" spans="1:2" x14ac:dyDescent="0.2">
      <c r="A1121" s="12"/>
      <c r="B1121" s="12"/>
    </row>
    <row r="1122" spans="1:2" x14ac:dyDescent="0.2">
      <c r="A1122" s="12"/>
      <c r="B1122" s="12"/>
    </row>
    <row r="1123" spans="1:2" x14ac:dyDescent="0.2">
      <c r="A1123" s="12"/>
      <c r="B1123" s="12"/>
    </row>
    <row r="1124" spans="1:2" x14ac:dyDescent="0.2">
      <c r="A1124" s="12"/>
      <c r="B1124" s="12"/>
    </row>
    <row r="1125" spans="1:2" x14ac:dyDescent="0.2">
      <c r="A1125" s="12"/>
      <c r="B1125" s="12"/>
    </row>
    <row r="1126" spans="1:2" x14ac:dyDescent="0.2">
      <c r="A1126" s="12"/>
      <c r="B1126" s="12"/>
    </row>
    <row r="1127" spans="1:2" x14ac:dyDescent="0.2">
      <c r="A1127" s="12"/>
      <c r="B1127" s="12"/>
    </row>
    <row r="1128" spans="1:2" x14ac:dyDescent="0.2">
      <c r="A1128" s="12"/>
      <c r="B1128" s="12"/>
    </row>
    <row r="1129" spans="1:2" x14ac:dyDescent="0.2">
      <c r="A1129" s="12"/>
      <c r="B1129" s="12"/>
    </row>
    <row r="1130" spans="1:2" x14ac:dyDescent="0.2">
      <c r="A1130" s="12"/>
      <c r="B1130" s="12"/>
    </row>
    <row r="1131" spans="1:2" x14ac:dyDescent="0.2">
      <c r="A1131" s="12"/>
      <c r="B1131" s="12"/>
    </row>
    <row r="1132" spans="1:2" x14ac:dyDescent="0.2">
      <c r="A1132" s="12"/>
      <c r="B1132" s="12"/>
    </row>
    <row r="1133" spans="1:2" x14ac:dyDescent="0.2">
      <c r="A1133" s="12"/>
      <c r="B1133" s="12"/>
    </row>
    <row r="1134" spans="1:2" x14ac:dyDescent="0.2">
      <c r="A1134" s="12"/>
      <c r="B1134" s="12"/>
    </row>
    <row r="1135" spans="1:2" x14ac:dyDescent="0.2">
      <c r="A1135" s="12"/>
      <c r="B1135" s="12"/>
    </row>
    <row r="1136" spans="1:2" x14ac:dyDescent="0.2">
      <c r="A1136" s="12"/>
      <c r="B1136" s="12"/>
    </row>
    <row r="1137" spans="1:2" x14ac:dyDescent="0.2">
      <c r="A1137" s="12"/>
      <c r="B1137" s="12"/>
    </row>
    <row r="1138" spans="1:2" x14ac:dyDescent="0.2">
      <c r="A1138" s="12"/>
      <c r="B1138" s="12"/>
    </row>
    <row r="1139" spans="1:2" x14ac:dyDescent="0.2">
      <c r="A1139" s="12"/>
      <c r="B1139" s="12"/>
    </row>
    <row r="1140" spans="1:2" x14ac:dyDescent="0.2">
      <c r="A1140" s="12"/>
      <c r="B1140" s="12"/>
    </row>
    <row r="1141" spans="1:2" x14ac:dyDescent="0.2">
      <c r="A1141" s="12"/>
      <c r="B1141" s="12"/>
    </row>
    <row r="1142" spans="1:2" x14ac:dyDescent="0.2">
      <c r="A1142" s="12"/>
      <c r="B1142" s="12"/>
    </row>
    <row r="1143" spans="1:2" x14ac:dyDescent="0.2">
      <c r="A1143" s="12"/>
      <c r="B1143" s="12"/>
    </row>
    <row r="1144" spans="1:2" x14ac:dyDescent="0.2">
      <c r="A1144" s="12"/>
      <c r="B1144" s="12"/>
    </row>
    <row r="1145" spans="1:2" x14ac:dyDescent="0.2">
      <c r="A1145" s="12"/>
      <c r="B1145" s="12"/>
    </row>
    <row r="1146" spans="1:2" x14ac:dyDescent="0.2">
      <c r="A1146" s="12"/>
      <c r="B1146" s="12"/>
    </row>
    <row r="1147" spans="1:2" x14ac:dyDescent="0.2">
      <c r="A1147" s="12"/>
      <c r="B1147" s="12"/>
    </row>
    <row r="1148" spans="1:2" x14ac:dyDescent="0.2">
      <c r="A1148" s="12"/>
      <c r="B1148" s="12"/>
    </row>
    <row r="1149" spans="1:2" x14ac:dyDescent="0.2">
      <c r="A1149" s="12"/>
      <c r="B1149" s="12"/>
    </row>
    <row r="1150" spans="1:2" x14ac:dyDescent="0.2">
      <c r="A1150" s="12"/>
      <c r="B1150" s="12"/>
    </row>
    <row r="1151" spans="1:2" x14ac:dyDescent="0.2">
      <c r="A1151" s="12"/>
      <c r="B1151" s="12"/>
    </row>
    <row r="1152" spans="1:2" x14ac:dyDescent="0.2">
      <c r="A1152" s="12"/>
      <c r="B1152" s="12"/>
    </row>
    <row r="1153" spans="1:2" x14ac:dyDescent="0.2">
      <c r="A1153" s="12"/>
      <c r="B1153" s="12"/>
    </row>
    <row r="1154" spans="1:2" x14ac:dyDescent="0.2">
      <c r="A1154" s="12"/>
      <c r="B1154" s="12"/>
    </row>
    <row r="1155" spans="1:2" x14ac:dyDescent="0.2">
      <c r="A1155" s="12"/>
      <c r="B1155" s="12"/>
    </row>
    <row r="1156" spans="1:2" x14ac:dyDescent="0.2">
      <c r="A1156" s="12"/>
      <c r="B1156" s="12"/>
    </row>
    <row r="1157" spans="1:2" x14ac:dyDescent="0.2">
      <c r="A1157" s="12"/>
      <c r="B1157" s="12"/>
    </row>
    <row r="1158" spans="1:2" x14ac:dyDescent="0.2">
      <c r="A1158" s="12"/>
      <c r="B1158" s="12"/>
    </row>
    <row r="1159" spans="1:2" x14ac:dyDescent="0.2">
      <c r="A1159" s="12"/>
      <c r="B1159" s="12"/>
    </row>
    <row r="1160" spans="1:2" x14ac:dyDescent="0.2">
      <c r="A1160" s="12"/>
      <c r="B1160" s="12"/>
    </row>
    <row r="1161" spans="1:2" x14ac:dyDescent="0.2">
      <c r="A1161" s="12"/>
      <c r="B1161" s="12"/>
    </row>
    <row r="1162" spans="1:2" x14ac:dyDescent="0.2">
      <c r="A1162" s="12"/>
      <c r="B1162" s="12"/>
    </row>
    <row r="1163" spans="1:2" x14ac:dyDescent="0.2">
      <c r="A1163" s="12"/>
      <c r="B1163" s="12"/>
    </row>
    <row r="1164" spans="1:2" x14ac:dyDescent="0.2">
      <c r="A1164" s="12"/>
      <c r="B1164" s="12"/>
    </row>
    <row r="1165" spans="1:2" x14ac:dyDescent="0.2">
      <c r="A1165" s="12"/>
      <c r="B1165" s="12"/>
    </row>
    <row r="1166" spans="1:2" x14ac:dyDescent="0.2">
      <c r="A1166" s="12"/>
      <c r="B1166" s="12"/>
    </row>
    <row r="1167" spans="1:2" x14ac:dyDescent="0.2">
      <c r="A1167" s="12"/>
      <c r="B1167" s="12"/>
    </row>
    <row r="1168" spans="1:2" x14ac:dyDescent="0.2">
      <c r="A1168" s="12"/>
      <c r="B1168" s="12"/>
    </row>
    <row r="1169" spans="1:2" x14ac:dyDescent="0.2">
      <c r="A1169" s="12"/>
      <c r="B1169" s="12"/>
    </row>
    <row r="1170" spans="1:2" x14ac:dyDescent="0.2">
      <c r="A1170" s="12"/>
      <c r="B1170" s="12"/>
    </row>
    <row r="1171" spans="1:2" x14ac:dyDescent="0.2">
      <c r="A1171" s="12"/>
      <c r="B1171" s="12"/>
    </row>
    <row r="1172" spans="1:2" x14ac:dyDescent="0.2">
      <c r="A1172" s="12"/>
      <c r="B1172" s="12"/>
    </row>
    <row r="1173" spans="1:2" x14ac:dyDescent="0.2">
      <c r="A1173" s="12"/>
      <c r="B1173" s="12"/>
    </row>
    <row r="1174" spans="1:2" x14ac:dyDescent="0.2">
      <c r="A1174" s="12"/>
      <c r="B1174" s="12"/>
    </row>
    <row r="1175" spans="1:2" x14ac:dyDescent="0.2">
      <c r="A1175" s="12"/>
      <c r="B1175" s="12"/>
    </row>
    <row r="1176" spans="1:2" x14ac:dyDescent="0.2">
      <c r="A1176" s="12"/>
      <c r="B1176" s="12"/>
    </row>
    <row r="1177" spans="1:2" x14ac:dyDescent="0.2">
      <c r="A1177" s="12"/>
      <c r="B1177" s="12"/>
    </row>
    <row r="1178" spans="1:2" x14ac:dyDescent="0.2">
      <c r="A1178" s="12"/>
      <c r="B1178" s="12"/>
    </row>
    <row r="1179" spans="1:2" x14ac:dyDescent="0.2">
      <c r="A1179" s="12"/>
      <c r="B1179" s="12"/>
    </row>
    <row r="1180" spans="1:2" x14ac:dyDescent="0.2">
      <c r="A1180" s="12"/>
      <c r="B1180" s="12"/>
    </row>
    <row r="1181" spans="1:2" x14ac:dyDescent="0.2">
      <c r="A1181" s="12"/>
      <c r="B1181" s="12"/>
    </row>
    <row r="1182" spans="1:2" x14ac:dyDescent="0.2">
      <c r="A1182" s="12"/>
      <c r="B1182" s="12"/>
    </row>
    <row r="1183" spans="1:2" x14ac:dyDescent="0.2">
      <c r="A1183" s="12"/>
      <c r="B1183" s="12"/>
    </row>
    <row r="1184" spans="1:2" x14ac:dyDescent="0.2">
      <c r="A1184" s="12"/>
      <c r="B1184" s="12"/>
    </row>
    <row r="1185" spans="1:2" x14ac:dyDescent="0.2">
      <c r="A1185" s="12"/>
      <c r="B1185" s="12"/>
    </row>
    <row r="1186" spans="1:2" x14ac:dyDescent="0.2">
      <c r="A1186" s="12"/>
      <c r="B1186" s="12"/>
    </row>
    <row r="1187" spans="1:2" x14ac:dyDescent="0.2">
      <c r="A1187" s="12"/>
      <c r="B1187" s="12"/>
    </row>
    <row r="1188" spans="1:2" x14ac:dyDescent="0.2">
      <c r="A1188" s="12"/>
      <c r="B1188" s="12"/>
    </row>
    <row r="1189" spans="1:2" x14ac:dyDescent="0.2">
      <c r="A1189" s="12"/>
      <c r="B1189" s="12"/>
    </row>
    <row r="1190" spans="1:2" x14ac:dyDescent="0.2">
      <c r="A1190" s="12"/>
      <c r="B1190" s="12"/>
    </row>
    <row r="1191" spans="1:2" x14ac:dyDescent="0.2">
      <c r="A1191" s="12"/>
      <c r="B1191" s="12"/>
    </row>
    <row r="1192" spans="1:2" x14ac:dyDescent="0.2">
      <c r="A1192" s="12"/>
      <c r="B1192" s="12"/>
    </row>
    <row r="1193" spans="1:2" x14ac:dyDescent="0.2">
      <c r="A1193" s="12"/>
      <c r="B1193" s="12"/>
    </row>
    <row r="1194" spans="1:2" x14ac:dyDescent="0.2">
      <c r="A1194" s="12"/>
      <c r="B1194" s="12"/>
    </row>
    <row r="1195" spans="1:2" x14ac:dyDescent="0.2">
      <c r="A1195" s="12"/>
      <c r="B1195" s="12"/>
    </row>
    <row r="1196" spans="1:2" x14ac:dyDescent="0.2">
      <c r="A1196" s="12"/>
      <c r="B1196" s="12"/>
    </row>
    <row r="1197" spans="1:2" x14ac:dyDescent="0.2">
      <c r="A1197" s="12"/>
      <c r="B1197" s="12"/>
    </row>
    <row r="1198" spans="1:2" x14ac:dyDescent="0.2">
      <c r="A1198" s="12"/>
      <c r="B1198" s="12"/>
    </row>
    <row r="1199" spans="1:2" x14ac:dyDescent="0.2">
      <c r="A1199" s="12"/>
      <c r="B1199" s="12"/>
    </row>
    <row r="1200" spans="1:2" x14ac:dyDescent="0.2">
      <c r="A1200" s="12"/>
      <c r="B1200" s="12"/>
    </row>
    <row r="1201" spans="1:2" x14ac:dyDescent="0.2">
      <c r="A1201" s="12"/>
      <c r="B1201" s="12"/>
    </row>
    <row r="1202" spans="1:2" x14ac:dyDescent="0.2">
      <c r="A1202" s="12"/>
      <c r="B1202" s="12"/>
    </row>
    <row r="1203" spans="1:2" x14ac:dyDescent="0.2">
      <c r="A1203" s="12"/>
      <c r="B1203" s="12"/>
    </row>
    <row r="1204" spans="1:2" x14ac:dyDescent="0.2">
      <c r="A1204" s="12"/>
      <c r="B1204" s="12"/>
    </row>
    <row r="1205" spans="1:2" x14ac:dyDescent="0.2">
      <c r="A1205" s="12"/>
      <c r="B1205" s="12"/>
    </row>
    <row r="1206" spans="1:2" x14ac:dyDescent="0.2">
      <c r="A1206" s="12"/>
      <c r="B1206" s="12"/>
    </row>
    <row r="1207" spans="1:2" x14ac:dyDescent="0.2">
      <c r="A1207" s="12"/>
      <c r="B1207" s="12"/>
    </row>
    <row r="1208" spans="1:2" x14ac:dyDescent="0.2">
      <c r="A1208" s="12"/>
      <c r="B1208" s="12"/>
    </row>
    <row r="1209" spans="1:2" x14ac:dyDescent="0.2">
      <c r="A1209" s="12"/>
      <c r="B1209" s="12"/>
    </row>
    <row r="1210" spans="1:2" x14ac:dyDescent="0.2">
      <c r="A1210" s="12"/>
      <c r="B1210" s="12"/>
    </row>
    <row r="1211" spans="1:2" x14ac:dyDescent="0.2">
      <c r="A1211" s="12"/>
      <c r="B1211" s="12"/>
    </row>
    <row r="1212" spans="1:2" x14ac:dyDescent="0.2">
      <c r="A1212" s="12"/>
      <c r="B1212" s="12"/>
    </row>
    <row r="1213" spans="1:2" x14ac:dyDescent="0.2">
      <c r="A1213" s="12"/>
      <c r="B1213" s="12"/>
    </row>
    <row r="1214" spans="1:2" x14ac:dyDescent="0.2">
      <c r="A1214" s="12"/>
      <c r="B1214" s="12"/>
    </row>
    <row r="1215" spans="1:2" x14ac:dyDescent="0.2">
      <c r="A1215" s="12"/>
      <c r="B1215" s="12"/>
    </row>
    <row r="1216" spans="1:2" x14ac:dyDescent="0.2">
      <c r="A1216" s="12"/>
      <c r="B1216" s="12"/>
    </row>
    <row r="1217" spans="1:2" x14ac:dyDescent="0.2">
      <c r="A1217" s="12"/>
      <c r="B1217" s="12"/>
    </row>
    <row r="1218" spans="1:2" x14ac:dyDescent="0.2">
      <c r="A1218" s="12"/>
      <c r="B1218" s="12"/>
    </row>
    <row r="1219" spans="1:2" x14ac:dyDescent="0.2">
      <c r="A1219" s="12"/>
      <c r="B1219" s="12"/>
    </row>
    <row r="1220" spans="1:2" x14ac:dyDescent="0.2">
      <c r="A1220" s="12"/>
      <c r="B1220" s="12"/>
    </row>
    <row r="1221" spans="1:2" x14ac:dyDescent="0.2">
      <c r="A1221" s="12"/>
      <c r="B1221" s="12"/>
    </row>
    <row r="1222" spans="1:2" x14ac:dyDescent="0.2">
      <c r="A1222" s="12"/>
      <c r="B1222" s="12"/>
    </row>
    <row r="1223" spans="1:2" x14ac:dyDescent="0.2">
      <c r="A1223" s="12"/>
      <c r="B1223" s="12"/>
    </row>
    <row r="1224" spans="1:2" x14ac:dyDescent="0.2">
      <c r="A1224" s="12"/>
      <c r="B1224" s="12"/>
    </row>
    <row r="1225" spans="1:2" x14ac:dyDescent="0.2">
      <c r="A1225" s="12"/>
      <c r="B1225" s="12"/>
    </row>
    <row r="1226" spans="1:2" x14ac:dyDescent="0.2">
      <c r="A1226" s="12"/>
      <c r="B1226" s="12"/>
    </row>
    <row r="1227" spans="1:2" x14ac:dyDescent="0.2">
      <c r="A1227" s="12"/>
      <c r="B1227" s="12"/>
    </row>
    <row r="1228" spans="1:2" x14ac:dyDescent="0.2">
      <c r="A1228" s="12"/>
      <c r="B1228" s="12"/>
    </row>
    <row r="1229" spans="1:2" x14ac:dyDescent="0.2">
      <c r="A1229" s="12"/>
      <c r="B1229" s="12"/>
    </row>
    <row r="1230" spans="1:2" x14ac:dyDescent="0.2">
      <c r="A1230" s="12"/>
      <c r="B1230" s="12"/>
    </row>
    <row r="1231" spans="1:2" x14ac:dyDescent="0.2">
      <c r="A1231" s="12"/>
      <c r="B1231" s="12"/>
    </row>
    <row r="1232" spans="1:2" x14ac:dyDescent="0.2">
      <c r="A1232" s="12"/>
      <c r="B1232" s="12"/>
    </row>
    <row r="1233" spans="1:2" x14ac:dyDescent="0.2">
      <c r="A1233" s="12"/>
      <c r="B1233" s="12"/>
    </row>
    <row r="1234" spans="1:2" x14ac:dyDescent="0.2">
      <c r="A1234" s="12"/>
      <c r="B1234" s="12"/>
    </row>
    <row r="1235" spans="1:2" x14ac:dyDescent="0.2">
      <c r="A1235" s="12"/>
      <c r="B1235" s="12"/>
    </row>
    <row r="1236" spans="1:2" x14ac:dyDescent="0.2">
      <c r="A1236" s="12"/>
      <c r="B1236" s="12"/>
    </row>
    <row r="1237" spans="1:2" x14ac:dyDescent="0.2">
      <c r="A1237" s="12"/>
      <c r="B1237" s="12"/>
    </row>
    <row r="1238" spans="1:2" x14ac:dyDescent="0.2">
      <c r="A1238" s="12"/>
      <c r="B1238" s="12"/>
    </row>
    <row r="1239" spans="1:2" x14ac:dyDescent="0.2">
      <c r="A1239" s="12"/>
      <c r="B1239" s="12"/>
    </row>
    <row r="1240" spans="1:2" x14ac:dyDescent="0.2">
      <c r="A1240" s="12"/>
      <c r="B1240" s="12"/>
    </row>
    <row r="1241" spans="1:2" x14ac:dyDescent="0.2">
      <c r="A1241" s="12"/>
      <c r="B1241" s="12"/>
    </row>
    <row r="1242" spans="1:2" x14ac:dyDescent="0.2">
      <c r="A1242" s="12"/>
      <c r="B1242" s="12"/>
    </row>
    <row r="1243" spans="1:2" x14ac:dyDescent="0.2">
      <c r="A1243" s="12"/>
      <c r="B1243" s="12"/>
    </row>
    <row r="1244" spans="1:2" x14ac:dyDescent="0.2">
      <c r="A1244" s="12"/>
      <c r="B1244" s="12"/>
    </row>
    <row r="1245" spans="1:2" x14ac:dyDescent="0.2">
      <c r="A1245" s="12"/>
      <c r="B1245" s="12"/>
    </row>
    <row r="1246" spans="1:2" x14ac:dyDescent="0.2">
      <c r="A1246" s="12"/>
      <c r="B1246" s="12"/>
    </row>
    <row r="1247" spans="1:2" x14ac:dyDescent="0.2">
      <c r="A1247" s="12"/>
      <c r="B1247" s="12"/>
    </row>
    <row r="1248" spans="1:2" x14ac:dyDescent="0.2">
      <c r="A1248" s="12"/>
      <c r="B1248" s="12"/>
    </row>
    <row r="1249" spans="1:2" x14ac:dyDescent="0.2">
      <c r="A1249" s="12"/>
      <c r="B1249" s="12"/>
    </row>
    <row r="1250" spans="1:2" x14ac:dyDescent="0.2">
      <c r="A1250" s="12"/>
      <c r="B1250" s="12"/>
    </row>
    <row r="1251" spans="1:2" x14ac:dyDescent="0.2">
      <c r="A1251" s="12"/>
      <c r="B1251" s="12"/>
    </row>
    <row r="1252" spans="1:2" x14ac:dyDescent="0.2">
      <c r="A1252" s="12"/>
      <c r="B1252" s="12"/>
    </row>
    <row r="1253" spans="1:2" x14ac:dyDescent="0.2">
      <c r="A1253" s="12"/>
      <c r="B1253" s="12"/>
    </row>
    <row r="1254" spans="1:2" x14ac:dyDescent="0.2">
      <c r="A1254" s="12"/>
      <c r="B1254" s="12"/>
    </row>
    <row r="1255" spans="1:2" x14ac:dyDescent="0.2">
      <c r="A1255" s="12"/>
      <c r="B1255" s="12"/>
    </row>
    <row r="1256" spans="1:2" x14ac:dyDescent="0.2">
      <c r="A1256" s="12"/>
      <c r="B1256" s="12"/>
    </row>
    <row r="1257" spans="1:2" x14ac:dyDescent="0.2">
      <c r="A1257" s="12"/>
      <c r="B1257" s="12"/>
    </row>
    <row r="1258" spans="1:2" x14ac:dyDescent="0.2">
      <c r="A1258" s="12"/>
      <c r="B1258" s="12"/>
    </row>
    <row r="1259" spans="1:2" x14ac:dyDescent="0.2">
      <c r="A1259" s="12"/>
      <c r="B1259" s="12"/>
    </row>
    <row r="1260" spans="1:2" x14ac:dyDescent="0.2">
      <c r="A1260" s="12"/>
      <c r="B1260" s="12"/>
    </row>
    <row r="1261" spans="1:2" x14ac:dyDescent="0.2">
      <c r="A1261" s="12"/>
      <c r="B1261" s="12"/>
    </row>
    <row r="1262" spans="1:2" x14ac:dyDescent="0.2">
      <c r="A1262" s="12"/>
      <c r="B1262" s="12"/>
    </row>
    <row r="1263" spans="1:2" x14ac:dyDescent="0.2">
      <c r="A1263" s="12"/>
      <c r="B1263" s="12"/>
    </row>
    <row r="1264" spans="1:2" x14ac:dyDescent="0.2">
      <c r="A1264" s="12"/>
      <c r="B1264" s="12"/>
    </row>
    <row r="1265" spans="1:2" x14ac:dyDescent="0.2">
      <c r="A1265" s="12"/>
      <c r="B1265" s="12"/>
    </row>
    <row r="1266" spans="1:2" x14ac:dyDescent="0.2">
      <c r="A1266" s="12"/>
      <c r="B1266" s="12"/>
    </row>
    <row r="1267" spans="1:2" x14ac:dyDescent="0.2">
      <c r="A1267" s="12"/>
      <c r="B1267" s="12"/>
    </row>
    <row r="1268" spans="1:2" x14ac:dyDescent="0.2">
      <c r="A1268" s="12"/>
      <c r="B1268" s="12"/>
    </row>
    <row r="1269" spans="1:2" x14ac:dyDescent="0.2">
      <c r="A1269" s="12"/>
      <c r="B1269" s="12"/>
    </row>
    <row r="1270" spans="1:2" x14ac:dyDescent="0.2">
      <c r="A1270" s="12"/>
      <c r="B1270" s="12"/>
    </row>
    <row r="1271" spans="1:2" x14ac:dyDescent="0.2">
      <c r="A1271" s="12"/>
      <c r="B1271" s="12"/>
    </row>
    <row r="1272" spans="1:2" x14ac:dyDescent="0.2">
      <c r="A1272" s="12"/>
      <c r="B1272" s="12"/>
    </row>
    <row r="1273" spans="1:2" x14ac:dyDescent="0.2">
      <c r="A1273" s="12"/>
      <c r="B1273" s="12"/>
    </row>
    <row r="1274" spans="1:2" x14ac:dyDescent="0.2">
      <c r="A1274" s="12"/>
      <c r="B1274" s="12"/>
    </row>
    <row r="1275" spans="1:2" x14ac:dyDescent="0.2">
      <c r="A1275" s="12"/>
      <c r="B1275" s="12"/>
    </row>
    <row r="1276" spans="1:2" x14ac:dyDescent="0.2">
      <c r="A1276" s="12"/>
      <c r="B1276" s="12"/>
    </row>
    <row r="1277" spans="1:2" x14ac:dyDescent="0.2">
      <c r="A1277" s="12"/>
      <c r="B1277" s="12"/>
    </row>
    <row r="1278" spans="1:2" x14ac:dyDescent="0.2">
      <c r="A1278" s="12"/>
      <c r="B1278" s="12"/>
    </row>
    <row r="1279" spans="1:2" x14ac:dyDescent="0.2">
      <c r="A1279" s="12"/>
      <c r="B1279" s="12"/>
    </row>
    <row r="1280" spans="1:2" x14ac:dyDescent="0.2">
      <c r="A1280" s="12"/>
      <c r="B1280" s="12"/>
    </row>
    <row r="1281" spans="1:2" x14ac:dyDescent="0.2">
      <c r="A1281" s="12"/>
      <c r="B1281" s="12"/>
    </row>
    <row r="1282" spans="1:2" x14ac:dyDescent="0.2">
      <c r="A1282" s="12"/>
      <c r="B1282" s="12"/>
    </row>
    <row r="1283" spans="1:2" x14ac:dyDescent="0.2">
      <c r="A1283" s="12"/>
      <c r="B1283" s="12"/>
    </row>
    <row r="1284" spans="1:2" x14ac:dyDescent="0.2">
      <c r="A1284" s="12"/>
      <c r="B1284" s="12"/>
    </row>
    <row r="1285" spans="1:2" x14ac:dyDescent="0.2">
      <c r="A1285" s="12"/>
      <c r="B1285" s="12"/>
    </row>
    <row r="1286" spans="1:2" x14ac:dyDescent="0.2">
      <c r="A1286" s="12"/>
      <c r="B1286" s="12"/>
    </row>
    <row r="1287" spans="1:2" x14ac:dyDescent="0.2">
      <c r="A1287" s="12"/>
      <c r="B1287" s="12"/>
    </row>
    <row r="1288" spans="1:2" x14ac:dyDescent="0.2">
      <c r="A1288" s="12"/>
      <c r="B1288" s="12"/>
    </row>
    <row r="1289" spans="1:2" x14ac:dyDescent="0.2">
      <c r="A1289" s="12"/>
      <c r="B1289" s="12"/>
    </row>
    <row r="1290" spans="1:2" x14ac:dyDescent="0.2">
      <c r="A1290" s="12"/>
      <c r="B1290" s="12"/>
    </row>
    <row r="1291" spans="1:2" x14ac:dyDescent="0.2">
      <c r="A1291" s="12"/>
      <c r="B1291" s="12"/>
    </row>
    <row r="1292" spans="1:2" x14ac:dyDescent="0.2">
      <c r="A1292" s="12"/>
      <c r="B1292" s="12"/>
    </row>
    <row r="1293" spans="1:2" x14ac:dyDescent="0.2">
      <c r="A1293" s="12"/>
      <c r="B1293" s="12"/>
    </row>
    <row r="1294" spans="1:2" x14ac:dyDescent="0.2">
      <c r="A1294" s="12"/>
      <c r="B1294" s="12"/>
    </row>
    <row r="1295" spans="1:2" x14ac:dyDescent="0.2">
      <c r="A1295" s="12"/>
      <c r="B1295" s="12"/>
    </row>
    <row r="1296" spans="1:2" x14ac:dyDescent="0.2">
      <c r="A1296" s="12"/>
      <c r="B1296" s="12"/>
    </row>
    <row r="1297" spans="1:2" x14ac:dyDescent="0.2">
      <c r="A1297" s="12"/>
      <c r="B1297" s="12"/>
    </row>
    <row r="1298" spans="1:2" x14ac:dyDescent="0.2">
      <c r="A1298" s="12"/>
      <c r="B1298" s="12"/>
    </row>
    <row r="1299" spans="1:2" x14ac:dyDescent="0.2">
      <c r="A1299" s="12"/>
      <c r="B1299" s="12"/>
    </row>
    <row r="1300" spans="1:2" x14ac:dyDescent="0.2">
      <c r="A1300" s="12"/>
      <c r="B1300" s="12"/>
    </row>
    <row r="1301" spans="1:2" x14ac:dyDescent="0.2">
      <c r="A1301" s="12"/>
      <c r="B1301" s="12"/>
    </row>
    <row r="1302" spans="1:2" x14ac:dyDescent="0.2">
      <c r="A1302" s="12"/>
      <c r="B1302" s="12"/>
    </row>
    <row r="1303" spans="1:2" x14ac:dyDescent="0.2">
      <c r="A1303" s="12"/>
      <c r="B1303" s="12"/>
    </row>
    <row r="1304" spans="1:2" x14ac:dyDescent="0.2">
      <c r="A1304" s="12"/>
      <c r="B1304" s="12"/>
    </row>
    <row r="1305" spans="1:2" x14ac:dyDescent="0.2">
      <c r="A1305" s="12"/>
      <c r="B1305" s="12"/>
    </row>
    <row r="1306" spans="1:2" x14ac:dyDescent="0.2">
      <c r="A1306" s="12"/>
      <c r="B1306" s="12"/>
    </row>
    <row r="1307" spans="1:2" x14ac:dyDescent="0.2">
      <c r="A1307" s="12"/>
      <c r="B1307" s="12"/>
    </row>
    <row r="1308" spans="1:2" x14ac:dyDescent="0.2">
      <c r="A1308" s="12"/>
      <c r="B1308" s="12"/>
    </row>
    <row r="1309" spans="1:2" x14ac:dyDescent="0.2">
      <c r="A1309" s="12"/>
      <c r="B1309" s="12"/>
    </row>
    <row r="1310" spans="1:2" x14ac:dyDescent="0.2">
      <c r="A1310" s="12"/>
      <c r="B1310" s="12"/>
    </row>
    <row r="1311" spans="1:2" x14ac:dyDescent="0.2">
      <c r="A1311" s="12"/>
      <c r="B1311" s="12"/>
    </row>
    <row r="1312" spans="1:2" x14ac:dyDescent="0.2">
      <c r="A1312" s="12"/>
      <c r="B1312" s="12"/>
    </row>
    <row r="1313" spans="1:2" x14ac:dyDescent="0.2">
      <c r="A1313" s="12"/>
      <c r="B1313" s="12"/>
    </row>
    <row r="1314" spans="1:2" x14ac:dyDescent="0.2">
      <c r="A1314" s="12"/>
      <c r="B1314" s="12"/>
    </row>
    <row r="1315" spans="1:2" x14ac:dyDescent="0.2">
      <c r="A1315" s="12"/>
      <c r="B1315" s="12"/>
    </row>
    <row r="1316" spans="1:2" x14ac:dyDescent="0.2">
      <c r="A1316" s="12"/>
      <c r="B1316" s="12"/>
    </row>
    <row r="1317" spans="1:2" x14ac:dyDescent="0.2">
      <c r="A1317" s="12"/>
      <c r="B1317" s="12"/>
    </row>
    <row r="1318" spans="1:2" x14ac:dyDescent="0.2">
      <c r="A1318" s="12"/>
      <c r="B1318" s="12"/>
    </row>
    <row r="1319" spans="1:2" x14ac:dyDescent="0.2">
      <c r="A1319" s="12"/>
      <c r="B1319" s="12"/>
    </row>
    <row r="1320" spans="1:2" x14ac:dyDescent="0.2">
      <c r="A1320" s="12"/>
      <c r="B1320" s="12"/>
    </row>
    <row r="1321" spans="1:2" x14ac:dyDescent="0.2">
      <c r="A1321" s="12"/>
      <c r="B1321" s="12"/>
    </row>
    <row r="1322" spans="1:2" x14ac:dyDescent="0.2">
      <c r="A1322" s="12"/>
      <c r="B1322" s="12"/>
    </row>
    <row r="1323" spans="1:2" x14ac:dyDescent="0.2">
      <c r="A1323" s="12"/>
      <c r="B1323" s="12"/>
    </row>
    <row r="1324" spans="1:2" x14ac:dyDescent="0.2">
      <c r="A1324" s="12"/>
      <c r="B1324" s="12"/>
    </row>
    <row r="1325" spans="1:2" x14ac:dyDescent="0.2">
      <c r="A1325" s="12"/>
      <c r="B1325" s="12"/>
    </row>
    <row r="1326" spans="1:2" x14ac:dyDescent="0.2">
      <c r="A1326" s="12"/>
      <c r="B1326" s="12"/>
    </row>
    <row r="1327" spans="1:2" x14ac:dyDescent="0.2">
      <c r="A1327" s="12"/>
      <c r="B1327" s="12"/>
    </row>
    <row r="1328" spans="1:2" x14ac:dyDescent="0.2">
      <c r="A1328" s="12"/>
      <c r="B1328" s="12"/>
    </row>
    <row r="1329" spans="1:2" x14ac:dyDescent="0.2">
      <c r="A1329" s="12"/>
      <c r="B1329" s="12"/>
    </row>
    <row r="1330" spans="1:2" x14ac:dyDescent="0.2">
      <c r="A1330" s="12"/>
      <c r="B1330" s="12"/>
    </row>
    <row r="1331" spans="1:2" x14ac:dyDescent="0.2">
      <c r="A1331" s="12"/>
      <c r="B1331" s="12"/>
    </row>
    <row r="1332" spans="1:2" x14ac:dyDescent="0.2">
      <c r="A1332" s="12"/>
      <c r="B1332" s="12"/>
    </row>
    <row r="1333" spans="1:2" x14ac:dyDescent="0.2">
      <c r="A1333" s="12"/>
      <c r="B1333" s="12"/>
    </row>
    <row r="1334" spans="1:2" x14ac:dyDescent="0.2">
      <c r="A1334" s="12"/>
      <c r="B1334" s="12"/>
    </row>
    <row r="1335" spans="1:2" x14ac:dyDescent="0.2">
      <c r="A1335" s="12"/>
      <c r="B1335" s="12"/>
    </row>
    <row r="1336" spans="1:2" x14ac:dyDescent="0.2">
      <c r="A1336" s="12"/>
      <c r="B1336" s="12"/>
    </row>
    <row r="1337" spans="1:2" x14ac:dyDescent="0.2">
      <c r="A1337" s="12"/>
      <c r="B1337" s="12"/>
    </row>
    <row r="1338" spans="1:2" x14ac:dyDescent="0.2">
      <c r="A1338" s="12"/>
      <c r="B1338" s="12"/>
    </row>
    <row r="1339" spans="1:2" x14ac:dyDescent="0.2">
      <c r="A1339" s="12"/>
      <c r="B1339" s="12"/>
    </row>
    <row r="1340" spans="1:2" x14ac:dyDescent="0.2">
      <c r="A1340" s="12"/>
      <c r="B1340" s="12"/>
    </row>
    <row r="1341" spans="1:2" x14ac:dyDescent="0.2">
      <c r="A1341" s="12"/>
      <c r="B1341" s="12"/>
    </row>
    <row r="1342" spans="1:2" x14ac:dyDescent="0.2">
      <c r="A1342" s="12"/>
      <c r="B1342" s="12"/>
    </row>
    <row r="1343" spans="1:2" x14ac:dyDescent="0.2">
      <c r="A1343" s="12"/>
      <c r="B1343" s="12"/>
    </row>
    <row r="1344" spans="1:2" x14ac:dyDescent="0.2">
      <c r="A1344" s="12"/>
      <c r="B1344" s="12"/>
    </row>
    <row r="1345" spans="1:2" x14ac:dyDescent="0.2">
      <c r="A1345" s="12"/>
      <c r="B1345" s="12"/>
    </row>
    <row r="1346" spans="1:2" x14ac:dyDescent="0.2">
      <c r="A1346" s="12"/>
      <c r="B1346" s="12"/>
    </row>
    <row r="1347" spans="1:2" x14ac:dyDescent="0.2">
      <c r="A1347" s="12"/>
      <c r="B1347" s="12"/>
    </row>
    <row r="1348" spans="1:2" x14ac:dyDescent="0.2">
      <c r="A1348" s="12"/>
      <c r="B1348" s="12"/>
    </row>
    <row r="1349" spans="1:2" x14ac:dyDescent="0.2">
      <c r="A1349" s="12"/>
      <c r="B1349" s="12"/>
    </row>
    <row r="1350" spans="1:2" x14ac:dyDescent="0.2">
      <c r="A1350" s="12"/>
      <c r="B1350" s="12"/>
    </row>
    <row r="1351" spans="1:2" x14ac:dyDescent="0.2">
      <c r="A1351" s="12"/>
      <c r="B1351" s="12"/>
    </row>
    <row r="1352" spans="1:2" x14ac:dyDescent="0.2">
      <c r="A1352" s="12"/>
      <c r="B1352" s="12"/>
    </row>
    <row r="1353" spans="1:2" x14ac:dyDescent="0.2">
      <c r="A1353" s="12"/>
      <c r="B1353" s="12"/>
    </row>
    <row r="1354" spans="1:2" x14ac:dyDescent="0.2">
      <c r="A1354" s="12"/>
      <c r="B1354" s="12"/>
    </row>
    <row r="1355" spans="1:2" x14ac:dyDescent="0.2">
      <c r="A1355" s="12"/>
      <c r="B1355" s="12"/>
    </row>
    <row r="1356" spans="1:2" x14ac:dyDescent="0.2">
      <c r="A1356" s="12"/>
      <c r="B1356" s="12"/>
    </row>
    <row r="1357" spans="1:2" x14ac:dyDescent="0.2">
      <c r="A1357" s="12"/>
      <c r="B1357" s="12"/>
    </row>
    <row r="1358" spans="1:2" x14ac:dyDescent="0.2">
      <c r="A1358" s="12"/>
      <c r="B1358" s="12"/>
    </row>
    <row r="1359" spans="1:2" x14ac:dyDescent="0.2">
      <c r="A1359" s="12"/>
      <c r="B1359" s="12"/>
    </row>
    <row r="1360" spans="1:2" x14ac:dyDescent="0.2">
      <c r="A1360" s="12"/>
      <c r="B1360" s="12"/>
    </row>
    <row r="1361" spans="1:2" x14ac:dyDescent="0.2">
      <c r="A1361" s="12"/>
      <c r="B1361" s="12"/>
    </row>
    <row r="1362" spans="1:2" x14ac:dyDescent="0.2">
      <c r="A1362" s="12"/>
      <c r="B1362" s="12"/>
    </row>
    <row r="1363" spans="1:2" x14ac:dyDescent="0.2">
      <c r="A1363" s="12"/>
      <c r="B1363" s="12"/>
    </row>
    <row r="1364" spans="1:2" x14ac:dyDescent="0.2">
      <c r="A1364" s="12"/>
      <c r="B1364" s="12"/>
    </row>
    <row r="1365" spans="1:2" x14ac:dyDescent="0.2">
      <c r="A1365" s="12"/>
      <c r="B1365" s="12"/>
    </row>
    <row r="1366" spans="1:2" x14ac:dyDescent="0.2">
      <c r="A1366" s="12"/>
      <c r="B1366" s="12"/>
    </row>
    <row r="1367" spans="1:2" x14ac:dyDescent="0.2">
      <c r="A1367" s="12"/>
      <c r="B1367" s="12"/>
    </row>
    <row r="1368" spans="1:2" x14ac:dyDescent="0.2">
      <c r="A1368" s="12"/>
      <c r="B1368" s="12"/>
    </row>
    <row r="1369" spans="1:2" x14ac:dyDescent="0.2">
      <c r="A1369" s="12"/>
      <c r="B1369" s="12"/>
    </row>
    <row r="1370" spans="1:2" x14ac:dyDescent="0.2">
      <c r="A1370" s="12"/>
      <c r="B1370" s="12"/>
    </row>
    <row r="1371" spans="1:2" x14ac:dyDescent="0.2">
      <c r="A1371" s="12"/>
      <c r="B1371" s="12"/>
    </row>
    <row r="1372" spans="1:2" x14ac:dyDescent="0.2">
      <c r="A1372" s="12"/>
      <c r="B1372" s="12"/>
    </row>
    <row r="1373" spans="1:2" x14ac:dyDescent="0.2">
      <c r="A1373" s="12"/>
      <c r="B1373" s="12"/>
    </row>
    <row r="1374" spans="1:2" x14ac:dyDescent="0.2">
      <c r="A1374" s="12"/>
      <c r="B1374" s="12"/>
    </row>
    <row r="1375" spans="1:2" x14ac:dyDescent="0.2">
      <c r="A1375" s="12"/>
      <c r="B1375" s="12"/>
    </row>
    <row r="1376" spans="1:2" x14ac:dyDescent="0.2">
      <c r="A1376" s="12"/>
      <c r="B1376" s="12"/>
    </row>
    <row r="1377" spans="1:2" x14ac:dyDescent="0.2">
      <c r="A1377" s="12"/>
      <c r="B1377" s="12"/>
    </row>
    <row r="1378" spans="1:2" x14ac:dyDescent="0.2">
      <c r="A1378" s="12"/>
      <c r="B1378" s="12"/>
    </row>
    <row r="1379" spans="1:2" x14ac:dyDescent="0.2">
      <c r="A1379" s="12"/>
      <c r="B1379" s="12"/>
    </row>
    <row r="1380" spans="1:2" x14ac:dyDescent="0.2">
      <c r="A1380" s="12"/>
      <c r="B1380" s="12"/>
    </row>
    <row r="1381" spans="1:2" x14ac:dyDescent="0.2">
      <c r="A1381" s="12"/>
      <c r="B1381" s="12"/>
    </row>
    <row r="1382" spans="1:2" x14ac:dyDescent="0.2">
      <c r="A1382" s="12"/>
      <c r="B1382" s="12"/>
    </row>
    <row r="1383" spans="1:2" x14ac:dyDescent="0.2">
      <c r="A1383" s="12"/>
      <c r="B1383" s="12"/>
    </row>
    <row r="1384" spans="1:2" x14ac:dyDescent="0.2">
      <c r="A1384" s="12"/>
      <c r="B1384" s="12"/>
    </row>
    <row r="1385" spans="1:2" x14ac:dyDescent="0.2">
      <c r="A1385" s="12"/>
      <c r="B1385" s="12"/>
    </row>
    <row r="1386" spans="1:2" x14ac:dyDescent="0.2">
      <c r="A1386" s="12"/>
      <c r="B1386" s="12"/>
    </row>
    <row r="1387" spans="1:2" x14ac:dyDescent="0.2">
      <c r="A1387" s="12"/>
      <c r="B1387" s="12"/>
    </row>
    <row r="1388" spans="1:2" x14ac:dyDescent="0.2">
      <c r="A1388" s="12"/>
      <c r="B1388" s="12"/>
    </row>
    <row r="1389" spans="1:2" x14ac:dyDescent="0.2">
      <c r="A1389" s="12"/>
      <c r="B1389" s="12"/>
    </row>
    <row r="1390" spans="1:2" x14ac:dyDescent="0.2">
      <c r="A1390" s="12"/>
      <c r="B1390" s="12"/>
    </row>
    <row r="1391" spans="1:2" x14ac:dyDescent="0.2">
      <c r="A1391" s="12"/>
      <c r="B1391" s="12"/>
    </row>
    <row r="1392" spans="1:2" x14ac:dyDescent="0.2">
      <c r="A1392" s="12"/>
      <c r="B1392" s="12"/>
    </row>
    <row r="1393" spans="1:2" x14ac:dyDescent="0.2">
      <c r="A1393" s="12"/>
      <c r="B1393" s="12"/>
    </row>
    <row r="1394" spans="1:2" x14ac:dyDescent="0.2">
      <c r="A1394" s="12"/>
      <c r="B1394" s="12"/>
    </row>
    <row r="1395" spans="1:2" x14ac:dyDescent="0.2">
      <c r="A1395" s="12"/>
      <c r="B1395" s="12"/>
    </row>
    <row r="1396" spans="1:2" x14ac:dyDescent="0.2">
      <c r="A1396" s="12"/>
      <c r="B1396" s="12"/>
    </row>
    <row r="1397" spans="1:2" x14ac:dyDescent="0.2">
      <c r="A1397" s="12"/>
      <c r="B1397" s="12"/>
    </row>
    <row r="1398" spans="1:2" x14ac:dyDescent="0.2">
      <c r="A1398" s="12"/>
      <c r="B1398" s="12"/>
    </row>
    <row r="1399" spans="1:2" x14ac:dyDescent="0.2">
      <c r="A1399" s="12"/>
      <c r="B1399" s="12"/>
    </row>
    <row r="1400" spans="1:2" x14ac:dyDescent="0.2">
      <c r="A1400" s="12"/>
      <c r="B1400" s="12"/>
    </row>
    <row r="1401" spans="1:2" x14ac:dyDescent="0.2">
      <c r="A1401" s="12"/>
      <c r="B1401" s="12"/>
    </row>
    <row r="1402" spans="1:2" x14ac:dyDescent="0.2">
      <c r="A1402" s="12"/>
      <c r="B1402" s="12"/>
    </row>
    <row r="1403" spans="1:2" x14ac:dyDescent="0.2">
      <c r="A1403" s="12"/>
      <c r="B1403" s="12"/>
    </row>
    <row r="1404" spans="1:2" x14ac:dyDescent="0.2">
      <c r="A1404" s="12"/>
      <c r="B1404" s="12"/>
    </row>
    <row r="1405" spans="1:2" x14ac:dyDescent="0.2">
      <c r="A1405" s="12"/>
      <c r="B1405" s="12"/>
    </row>
    <row r="1406" spans="1:2" x14ac:dyDescent="0.2">
      <c r="A1406" s="12"/>
      <c r="B1406" s="12"/>
    </row>
    <row r="1407" spans="1:2" x14ac:dyDescent="0.2">
      <c r="A1407" s="12"/>
      <c r="B1407" s="12"/>
    </row>
    <row r="1408" spans="1:2" x14ac:dyDescent="0.2">
      <c r="A1408" s="12"/>
      <c r="B1408" s="12"/>
    </row>
    <row r="1409" spans="1:2" x14ac:dyDescent="0.2">
      <c r="A1409" s="12"/>
      <c r="B1409" s="12"/>
    </row>
    <row r="1410" spans="1:2" x14ac:dyDescent="0.2">
      <c r="A1410" s="12"/>
      <c r="B1410" s="12"/>
    </row>
    <row r="1411" spans="1:2" x14ac:dyDescent="0.2">
      <c r="A1411" s="12"/>
      <c r="B1411" s="12"/>
    </row>
    <row r="1412" spans="1:2" x14ac:dyDescent="0.2">
      <c r="A1412" s="12"/>
      <c r="B1412" s="12"/>
    </row>
    <row r="1413" spans="1:2" x14ac:dyDescent="0.2">
      <c r="A1413" s="12"/>
      <c r="B1413" s="12"/>
    </row>
    <row r="1414" spans="1:2" x14ac:dyDescent="0.2">
      <c r="A1414" s="12"/>
      <c r="B1414" s="12"/>
    </row>
    <row r="1415" spans="1:2" x14ac:dyDescent="0.2">
      <c r="A1415" s="12"/>
      <c r="B1415" s="12"/>
    </row>
    <row r="1416" spans="1:2" x14ac:dyDescent="0.2">
      <c r="A1416" s="12"/>
      <c r="B1416" s="12"/>
    </row>
    <row r="1417" spans="1:2" x14ac:dyDescent="0.2">
      <c r="A1417" s="12"/>
      <c r="B1417" s="12"/>
    </row>
    <row r="1418" spans="1:2" x14ac:dyDescent="0.2">
      <c r="A1418" s="12"/>
      <c r="B1418" s="12"/>
    </row>
    <row r="1419" spans="1:2" x14ac:dyDescent="0.2">
      <c r="A1419" s="12"/>
      <c r="B1419" s="12"/>
    </row>
    <row r="1420" spans="1:2" x14ac:dyDescent="0.2">
      <c r="A1420" s="12"/>
      <c r="B1420" s="12"/>
    </row>
    <row r="1421" spans="1:2" x14ac:dyDescent="0.2">
      <c r="A1421" s="12"/>
      <c r="B1421" s="12"/>
    </row>
    <row r="1422" spans="1:2" x14ac:dyDescent="0.2">
      <c r="A1422" s="12"/>
      <c r="B1422" s="12"/>
    </row>
    <row r="1423" spans="1:2" x14ac:dyDescent="0.2">
      <c r="A1423" s="12"/>
      <c r="B1423" s="12"/>
    </row>
    <row r="1424" spans="1:2" x14ac:dyDescent="0.2">
      <c r="A1424" s="12"/>
      <c r="B1424" s="12"/>
    </row>
    <row r="1425" spans="1:2" x14ac:dyDescent="0.2">
      <c r="A1425" s="12"/>
      <c r="B1425" s="12"/>
    </row>
    <row r="1426" spans="1:2" x14ac:dyDescent="0.2">
      <c r="A1426" s="12"/>
      <c r="B1426" s="12"/>
    </row>
    <row r="1427" spans="1:2" x14ac:dyDescent="0.2">
      <c r="A1427" s="12"/>
      <c r="B1427" s="12"/>
    </row>
    <row r="1428" spans="1:2" x14ac:dyDescent="0.2">
      <c r="A1428" s="12"/>
      <c r="B1428" s="12"/>
    </row>
    <row r="1429" spans="1:2" x14ac:dyDescent="0.2">
      <c r="A1429" s="12"/>
      <c r="B1429" s="12"/>
    </row>
    <row r="1430" spans="1:2" x14ac:dyDescent="0.2">
      <c r="A1430" s="12"/>
      <c r="B1430" s="12"/>
    </row>
    <row r="1431" spans="1:2" x14ac:dyDescent="0.2">
      <c r="A1431" s="12"/>
      <c r="B1431" s="12"/>
    </row>
    <row r="1432" spans="1:2" x14ac:dyDescent="0.2">
      <c r="A1432" s="12"/>
      <c r="B1432" s="12"/>
    </row>
    <row r="1433" spans="1:2" x14ac:dyDescent="0.2">
      <c r="A1433" s="12"/>
      <c r="B1433" s="12"/>
    </row>
    <row r="1434" spans="1:2" x14ac:dyDescent="0.2">
      <c r="A1434" s="12"/>
      <c r="B1434" s="12"/>
    </row>
    <row r="1435" spans="1:2" x14ac:dyDescent="0.2">
      <c r="A1435" s="12"/>
      <c r="B1435" s="12"/>
    </row>
    <row r="1436" spans="1:2" x14ac:dyDescent="0.2">
      <c r="A1436" s="12"/>
      <c r="B1436" s="12"/>
    </row>
    <row r="1437" spans="1:2" x14ac:dyDescent="0.2">
      <c r="A1437" s="12"/>
      <c r="B1437" s="12"/>
    </row>
    <row r="1438" spans="1:2" x14ac:dyDescent="0.2">
      <c r="A1438" s="12"/>
      <c r="B1438" s="12"/>
    </row>
    <row r="1439" spans="1:2" x14ac:dyDescent="0.2">
      <c r="A1439" s="12"/>
      <c r="B1439" s="12"/>
    </row>
    <row r="1440" spans="1:2" x14ac:dyDescent="0.2">
      <c r="A1440" s="12"/>
      <c r="B1440" s="12"/>
    </row>
    <row r="1441" spans="1:2" x14ac:dyDescent="0.2">
      <c r="A1441" s="12"/>
      <c r="B1441" s="12"/>
    </row>
    <row r="1442" spans="1:2" x14ac:dyDescent="0.2">
      <c r="A1442" s="12"/>
      <c r="B1442" s="12"/>
    </row>
    <row r="1443" spans="1:2" x14ac:dyDescent="0.2">
      <c r="A1443" s="12"/>
      <c r="B1443" s="12"/>
    </row>
    <row r="1444" spans="1:2" x14ac:dyDescent="0.2">
      <c r="A1444" s="12"/>
      <c r="B1444" s="12"/>
    </row>
    <row r="1445" spans="1:2" x14ac:dyDescent="0.2">
      <c r="A1445" s="12"/>
      <c r="B1445" s="12"/>
    </row>
    <row r="1446" spans="1:2" x14ac:dyDescent="0.2">
      <c r="A1446" s="12"/>
      <c r="B1446" s="12"/>
    </row>
    <row r="1447" spans="1:2" x14ac:dyDescent="0.2">
      <c r="A1447" s="12"/>
      <c r="B1447" s="12"/>
    </row>
    <row r="1448" spans="1:2" x14ac:dyDescent="0.2">
      <c r="A1448" s="12"/>
      <c r="B1448" s="12"/>
    </row>
    <row r="1449" spans="1:2" x14ac:dyDescent="0.2">
      <c r="A1449" s="12"/>
      <c r="B1449" s="12"/>
    </row>
    <row r="1450" spans="1:2" x14ac:dyDescent="0.2">
      <c r="A1450" s="12"/>
      <c r="B1450" s="12"/>
    </row>
    <row r="1451" spans="1:2" x14ac:dyDescent="0.2">
      <c r="A1451" s="12"/>
      <c r="B1451" s="12"/>
    </row>
    <row r="1452" spans="1:2" x14ac:dyDescent="0.2">
      <c r="A1452" s="12"/>
      <c r="B1452" s="12"/>
    </row>
    <row r="1453" spans="1:2" x14ac:dyDescent="0.2">
      <c r="A1453" s="12"/>
      <c r="B1453" s="12"/>
    </row>
    <row r="1454" spans="1:2" x14ac:dyDescent="0.2">
      <c r="A1454" s="12"/>
      <c r="B1454" s="12"/>
    </row>
    <row r="1455" spans="1:2" x14ac:dyDescent="0.2">
      <c r="A1455" s="12"/>
      <c r="B1455" s="12"/>
    </row>
    <row r="1456" spans="1:2" x14ac:dyDescent="0.2">
      <c r="A1456" s="12"/>
      <c r="B1456" s="12"/>
    </row>
    <row r="1457" spans="1:2" x14ac:dyDescent="0.2">
      <c r="A1457" s="12"/>
      <c r="B1457" s="12"/>
    </row>
    <row r="1458" spans="1:2" x14ac:dyDescent="0.2">
      <c r="A1458" s="12"/>
      <c r="B1458" s="12"/>
    </row>
    <row r="1459" spans="1:2" x14ac:dyDescent="0.2">
      <c r="A1459" s="12"/>
      <c r="B1459" s="12"/>
    </row>
    <row r="1460" spans="1:2" x14ac:dyDescent="0.2">
      <c r="A1460" s="12"/>
      <c r="B1460" s="12"/>
    </row>
    <row r="1461" spans="1:2" x14ac:dyDescent="0.2">
      <c r="A1461" s="12"/>
      <c r="B1461" s="12"/>
    </row>
    <row r="1462" spans="1:2" x14ac:dyDescent="0.2">
      <c r="A1462" s="12"/>
      <c r="B1462" s="12"/>
    </row>
    <row r="1463" spans="1:2" x14ac:dyDescent="0.2">
      <c r="A1463" s="12"/>
      <c r="B1463" s="12"/>
    </row>
    <row r="1464" spans="1:2" x14ac:dyDescent="0.2">
      <c r="A1464" s="12"/>
      <c r="B1464" s="12"/>
    </row>
    <row r="1465" spans="1:2" x14ac:dyDescent="0.2">
      <c r="A1465" s="12"/>
      <c r="B1465" s="12"/>
    </row>
    <row r="1466" spans="1:2" x14ac:dyDescent="0.2">
      <c r="A1466" s="12"/>
      <c r="B1466" s="12"/>
    </row>
    <row r="1467" spans="1:2" x14ac:dyDescent="0.2">
      <c r="A1467" s="12"/>
      <c r="B1467" s="12"/>
    </row>
    <row r="1468" spans="1:2" x14ac:dyDescent="0.2">
      <c r="A1468" s="12"/>
      <c r="B1468" s="12"/>
    </row>
    <row r="1469" spans="1:2" x14ac:dyDescent="0.2">
      <c r="A1469" s="12"/>
      <c r="B1469" s="12"/>
    </row>
    <row r="1470" spans="1:2" x14ac:dyDescent="0.2">
      <c r="A1470" s="12"/>
      <c r="B1470" s="12"/>
    </row>
    <row r="1471" spans="1:2" x14ac:dyDescent="0.2">
      <c r="A1471" s="12"/>
      <c r="B1471" s="12"/>
    </row>
    <row r="1472" spans="1:2" x14ac:dyDescent="0.2">
      <c r="A1472" s="12"/>
      <c r="B1472" s="12"/>
    </row>
    <row r="1473" spans="1:2" x14ac:dyDescent="0.2">
      <c r="A1473" s="12"/>
      <c r="B1473" s="12"/>
    </row>
    <row r="1474" spans="1:2" x14ac:dyDescent="0.2">
      <c r="A1474" s="12"/>
      <c r="B1474" s="12"/>
    </row>
    <row r="1475" spans="1:2" x14ac:dyDescent="0.2">
      <c r="A1475" s="12"/>
      <c r="B1475" s="12"/>
    </row>
    <row r="1476" spans="1:2" x14ac:dyDescent="0.2">
      <c r="A1476" s="12"/>
      <c r="B1476" s="12"/>
    </row>
    <row r="1477" spans="1:2" x14ac:dyDescent="0.2">
      <c r="A1477" s="12"/>
      <c r="B1477" s="12"/>
    </row>
    <row r="1478" spans="1:2" x14ac:dyDescent="0.2">
      <c r="A1478" s="12"/>
      <c r="B1478" s="12"/>
    </row>
    <row r="1479" spans="1:2" x14ac:dyDescent="0.2">
      <c r="A1479" s="12"/>
      <c r="B1479" s="12"/>
    </row>
    <row r="1480" spans="1:2" x14ac:dyDescent="0.2">
      <c r="A1480" s="12"/>
      <c r="B1480" s="12"/>
    </row>
    <row r="1481" spans="1:2" x14ac:dyDescent="0.2">
      <c r="A1481" s="12"/>
      <c r="B1481" s="12"/>
    </row>
    <row r="1482" spans="1:2" x14ac:dyDescent="0.2">
      <c r="A1482" s="12"/>
      <c r="B1482" s="12"/>
    </row>
    <row r="1483" spans="1:2" x14ac:dyDescent="0.2">
      <c r="A1483" s="12"/>
      <c r="B1483" s="12"/>
    </row>
    <row r="1484" spans="1:2" x14ac:dyDescent="0.2">
      <c r="A1484" s="12"/>
      <c r="B1484" s="12"/>
    </row>
    <row r="1485" spans="1:2" x14ac:dyDescent="0.2">
      <c r="A1485" s="12"/>
      <c r="B1485" s="12"/>
    </row>
    <row r="1486" spans="1:2" x14ac:dyDescent="0.2">
      <c r="A1486" s="12"/>
      <c r="B1486" s="12"/>
    </row>
    <row r="1487" spans="1:2" x14ac:dyDescent="0.2">
      <c r="A1487" s="12"/>
      <c r="B1487" s="12"/>
    </row>
    <row r="1488" spans="1:2" x14ac:dyDescent="0.2">
      <c r="A1488" s="12"/>
      <c r="B1488" s="12"/>
    </row>
    <row r="1489" spans="1:2" x14ac:dyDescent="0.2">
      <c r="A1489" s="12"/>
      <c r="B1489" s="12"/>
    </row>
    <row r="1490" spans="1:2" x14ac:dyDescent="0.2">
      <c r="A1490" s="12"/>
      <c r="B1490" s="12"/>
    </row>
    <row r="1491" spans="1:2" x14ac:dyDescent="0.2">
      <c r="A1491" s="12"/>
      <c r="B1491" s="12"/>
    </row>
    <row r="1492" spans="1:2" x14ac:dyDescent="0.2">
      <c r="A1492" s="12"/>
      <c r="B1492" s="12"/>
    </row>
    <row r="1493" spans="1:2" x14ac:dyDescent="0.2">
      <c r="A1493" s="12"/>
      <c r="B1493" s="12"/>
    </row>
    <row r="1494" spans="1:2" x14ac:dyDescent="0.2">
      <c r="A1494" s="12"/>
      <c r="B1494" s="12"/>
    </row>
    <row r="1495" spans="1:2" x14ac:dyDescent="0.2">
      <c r="A1495" s="12"/>
      <c r="B1495" s="12"/>
    </row>
    <row r="1496" spans="1:2" x14ac:dyDescent="0.2">
      <c r="A1496" s="12"/>
      <c r="B1496" s="12"/>
    </row>
    <row r="1497" spans="1:2" x14ac:dyDescent="0.2">
      <c r="A1497" s="12"/>
      <c r="B1497" s="12"/>
    </row>
    <row r="1498" spans="1:2" x14ac:dyDescent="0.2">
      <c r="A1498" s="12"/>
      <c r="B1498" s="12"/>
    </row>
    <row r="1499" spans="1:2" x14ac:dyDescent="0.2">
      <c r="A1499" s="12"/>
      <c r="B1499" s="12"/>
    </row>
    <row r="1500" spans="1:2" x14ac:dyDescent="0.2">
      <c r="A1500" s="12"/>
      <c r="B1500" s="12"/>
    </row>
    <row r="1501" spans="1:2" x14ac:dyDescent="0.2">
      <c r="A1501" s="12"/>
      <c r="B1501" s="12"/>
    </row>
    <row r="1502" spans="1:2" x14ac:dyDescent="0.2">
      <c r="A1502" s="12"/>
      <c r="B1502" s="12"/>
    </row>
    <row r="1503" spans="1:2" x14ac:dyDescent="0.2">
      <c r="A1503" s="12"/>
      <c r="B1503" s="12"/>
    </row>
    <row r="1504" spans="1:2" x14ac:dyDescent="0.2">
      <c r="A1504" s="12"/>
      <c r="B1504" s="12"/>
    </row>
    <row r="1505" spans="1:2" x14ac:dyDescent="0.2">
      <c r="A1505" s="12"/>
      <c r="B1505" s="12"/>
    </row>
    <row r="1506" spans="1:2" x14ac:dyDescent="0.2">
      <c r="A1506" s="12"/>
      <c r="B1506" s="12"/>
    </row>
    <row r="1507" spans="1:2" x14ac:dyDescent="0.2">
      <c r="A1507" s="12"/>
      <c r="B1507" s="12"/>
    </row>
    <row r="1508" spans="1:2" x14ac:dyDescent="0.2">
      <c r="A1508" s="12"/>
      <c r="B1508" s="12"/>
    </row>
    <row r="1509" spans="1:2" x14ac:dyDescent="0.2">
      <c r="A1509" s="12"/>
      <c r="B1509" s="12"/>
    </row>
    <row r="1510" spans="1:2" x14ac:dyDescent="0.2">
      <c r="A1510" s="12"/>
      <c r="B1510" s="12"/>
    </row>
    <row r="1511" spans="1:2" x14ac:dyDescent="0.2">
      <c r="A1511" s="12"/>
      <c r="B1511" s="12"/>
    </row>
    <row r="1512" spans="1:2" x14ac:dyDescent="0.2">
      <c r="A1512" s="12"/>
      <c r="B1512" s="12"/>
    </row>
    <row r="1513" spans="1:2" x14ac:dyDescent="0.2">
      <c r="A1513" s="12"/>
      <c r="B1513" s="12"/>
    </row>
    <row r="1514" spans="1:2" x14ac:dyDescent="0.2">
      <c r="A1514" s="12"/>
      <c r="B1514" s="12"/>
    </row>
    <row r="1515" spans="1:2" x14ac:dyDescent="0.2">
      <c r="A1515" s="12"/>
      <c r="B1515" s="12"/>
    </row>
    <row r="1516" spans="1:2" x14ac:dyDescent="0.2">
      <c r="A1516" s="12"/>
      <c r="B1516" s="12"/>
    </row>
    <row r="1517" spans="1:2" x14ac:dyDescent="0.2">
      <c r="A1517" s="12"/>
      <c r="B1517" s="12"/>
    </row>
    <row r="1518" spans="1:2" x14ac:dyDescent="0.2">
      <c r="A1518" s="12"/>
      <c r="B1518" s="12"/>
    </row>
    <row r="1519" spans="1:2" x14ac:dyDescent="0.2">
      <c r="A1519" s="12"/>
      <c r="B1519" s="12"/>
    </row>
    <row r="1520" spans="1:2" x14ac:dyDescent="0.2">
      <c r="A1520" s="12"/>
      <c r="B1520" s="12"/>
    </row>
    <row r="1521" spans="1:2" x14ac:dyDescent="0.2">
      <c r="A1521" s="12"/>
      <c r="B1521" s="12"/>
    </row>
    <row r="1522" spans="1:2" x14ac:dyDescent="0.2">
      <c r="A1522" s="12"/>
      <c r="B1522" s="12"/>
    </row>
    <row r="1523" spans="1:2" x14ac:dyDescent="0.2">
      <c r="A1523" s="12"/>
      <c r="B1523" s="12"/>
    </row>
    <row r="1524" spans="1:2" x14ac:dyDescent="0.2">
      <c r="A1524" s="12"/>
      <c r="B1524" s="12"/>
    </row>
    <row r="1525" spans="1:2" x14ac:dyDescent="0.2">
      <c r="A1525" s="12"/>
      <c r="B1525" s="12"/>
    </row>
    <row r="1526" spans="1:2" x14ac:dyDescent="0.2">
      <c r="A1526" s="12"/>
      <c r="B1526" s="12"/>
    </row>
    <row r="1527" spans="1:2" x14ac:dyDescent="0.2">
      <c r="A1527" s="12"/>
      <c r="B1527" s="12"/>
    </row>
    <row r="1528" spans="1:2" x14ac:dyDescent="0.2">
      <c r="A1528" s="12"/>
      <c r="B1528" s="12"/>
    </row>
    <row r="1529" spans="1:2" x14ac:dyDescent="0.2">
      <c r="A1529" s="12"/>
      <c r="B1529" s="12"/>
    </row>
    <row r="1530" spans="1:2" x14ac:dyDescent="0.2">
      <c r="A1530" s="12"/>
      <c r="B1530" s="12"/>
    </row>
    <row r="1531" spans="1:2" x14ac:dyDescent="0.2">
      <c r="A1531" s="12"/>
      <c r="B1531" s="12"/>
    </row>
    <row r="1532" spans="1:2" x14ac:dyDescent="0.2">
      <c r="A1532" s="12"/>
      <c r="B1532" s="12"/>
    </row>
    <row r="1533" spans="1:2" x14ac:dyDescent="0.2">
      <c r="A1533" s="12"/>
      <c r="B1533" s="12"/>
    </row>
    <row r="1534" spans="1:2" x14ac:dyDescent="0.2">
      <c r="A1534" s="12"/>
      <c r="B1534" s="12"/>
    </row>
    <row r="1535" spans="1:2" x14ac:dyDescent="0.2">
      <c r="A1535" s="12"/>
      <c r="B1535" s="12"/>
    </row>
    <row r="1536" spans="1:2" x14ac:dyDescent="0.2">
      <c r="A1536" s="12"/>
      <c r="B1536" s="12"/>
    </row>
    <row r="1537" spans="1:2" x14ac:dyDescent="0.2">
      <c r="A1537" s="12"/>
      <c r="B1537" s="12"/>
    </row>
    <row r="1538" spans="1:2" x14ac:dyDescent="0.2">
      <c r="A1538" s="12"/>
      <c r="B1538" s="12"/>
    </row>
    <row r="1539" spans="1:2" x14ac:dyDescent="0.2">
      <c r="A1539" s="12"/>
      <c r="B1539" s="12"/>
    </row>
    <row r="1540" spans="1:2" x14ac:dyDescent="0.2">
      <c r="A1540" s="12"/>
      <c r="B1540" s="12"/>
    </row>
    <row r="1541" spans="1:2" x14ac:dyDescent="0.2">
      <c r="A1541" s="12"/>
      <c r="B1541" s="12"/>
    </row>
    <row r="1542" spans="1:2" x14ac:dyDescent="0.2">
      <c r="A1542" s="12"/>
      <c r="B1542" s="12"/>
    </row>
    <row r="1543" spans="1:2" x14ac:dyDescent="0.2">
      <c r="A1543" s="12"/>
      <c r="B1543" s="12"/>
    </row>
    <row r="1544" spans="1:2" x14ac:dyDescent="0.2">
      <c r="A1544" s="12"/>
      <c r="B1544" s="12"/>
    </row>
    <row r="1545" spans="1:2" x14ac:dyDescent="0.2">
      <c r="A1545" s="12"/>
      <c r="B1545" s="12"/>
    </row>
    <row r="1546" spans="1:2" x14ac:dyDescent="0.2">
      <c r="A1546" s="12"/>
      <c r="B1546" s="12"/>
    </row>
    <row r="1547" spans="1:2" x14ac:dyDescent="0.2">
      <c r="A1547" s="12"/>
      <c r="B1547" s="12"/>
    </row>
    <row r="1548" spans="1:2" x14ac:dyDescent="0.2">
      <c r="A1548" s="12"/>
      <c r="B1548" s="12"/>
    </row>
    <row r="1549" spans="1:2" x14ac:dyDescent="0.2">
      <c r="A1549" s="12"/>
      <c r="B1549" s="12"/>
    </row>
    <row r="1550" spans="1:2" x14ac:dyDescent="0.2">
      <c r="A1550" s="12"/>
      <c r="B1550" s="12"/>
    </row>
    <row r="1551" spans="1:2" x14ac:dyDescent="0.2">
      <c r="A1551" s="12"/>
      <c r="B1551" s="12"/>
    </row>
    <row r="1552" spans="1:2" x14ac:dyDescent="0.2">
      <c r="A1552" s="12"/>
      <c r="B1552" s="12"/>
    </row>
    <row r="1553" spans="1:2" x14ac:dyDescent="0.2">
      <c r="A1553" s="12"/>
      <c r="B1553" s="12"/>
    </row>
    <row r="1554" spans="1:2" x14ac:dyDescent="0.2">
      <c r="A1554" s="12"/>
      <c r="B1554" s="12"/>
    </row>
    <row r="1555" spans="1:2" x14ac:dyDescent="0.2">
      <c r="A1555" s="12"/>
      <c r="B1555" s="12"/>
    </row>
    <row r="1556" spans="1:2" x14ac:dyDescent="0.2">
      <c r="A1556" s="12"/>
      <c r="B1556" s="12"/>
    </row>
    <row r="1557" spans="1:2" x14ac:dyDescent="0.2">
      <c r="A1557" s="12"/>
      <c r="B1557" s="12"/>
    </row>
    <row r="1558" spans="1:2" x14ac:dyDescent="0.2">
      <c r="A1558" s="12"/>
      <c r="B1558" s="12"/>
    </row>
    <row r="1559" spans="1:2" x14ac:dyDescent="0.2">
      <c r="A1559" s="12"/>
      <c r="B1559" s="12"/>
    </row>
    <row r="1560" spans="1:2" x14ac:dyDescent="0.2">
      <c r="A1560" s="12"/>
      <c r="B1560" s="12"/>
    </row>
    <row r="1561" spans="1:2" x14ac:dyDescent="0.2">
      <c r="A1561" s="12"/>
      <c r="B1561" s="12"/>
    </row>
    <row r="1562" spans="1:2" x14ac:dyDescent="0.2">
      <c r="A1562" s="12"/>
      <c r="B1562" s="12"/>
    </row>
    <row r="1563" spans="1:2" x14ac:dyDescent="0.2">
      <c r="A1563" s="12"/>
      <c r="B1563" s="12"/>
    </row>
    <row r="1564" spans="1:2" x14ac:dyDescent="0.2">
      <c r="A1564" s="12"/>
      <c r="B1564" s="12"/>
    </row>
    <row r="1565" spans="1:2" x14ac:dyDescent="0.2">
      <c r="A1565" s="12"/>
      <c r="B1565" s="12"/>
    </row>
    <row r="1566" spans="1:2" x14ac:dyDescent="0.2">
      <c r="A1566" s="12"/>
      <c r="B1566" s="12"/>
    </row>
    <row r="1567" spans="1:2" x14ac:dyDescent="0.2">
      <c r="A1567" s="12"/>
      <c r="B1567" s="12"/>
    </row>
    <row r="1568" spans="1:2" x14ac:dyDescent="0.2">
      <c r="A1568" s="12"/>
      <c r="B1568" s="12"/>
    </row>
    <row r="1569" spans="1:2" x14ac:dyDescent="0.2">
      <c r="A1569" s="12"/>
      <c r="B1569" s="12"/>
    </row>
    <row r="1570" spans="1:2" x14ac:dyDescent="0.2">
      <c r="A1570" s="12"/>
      <c r="B1570" s="12"/>
    </row>
    <row r="1571" spans="1:2" x14ac:dyDescent="0.2">
      <c r="A1571" s="12"/>
      <c r="B1571" s="12"/>
    </row>
    <row r="1572" spans="1:2" x14ac:dyDescent="0.2">
      <c r="A1572" s="12"/>
      <c r="B1572" s="12"/>
    </row>
    <row r="1573" spans="1:2" x14ac:dyDescent="0.2">
      <c r="A1573" s="12"/>
      <c r="B1573" s="12"/>
    </row>
    <row r="1574" spans="1:2" x14ac:dyDescent="0.2">
      <c r="A1574" s="12"/>
      <c r="B1574" s="12"/>
    </row>
    <row r="1575" spans="1:2" x14ac:dyDescent="0.2">
      <c r="A1575" s="12"/>
      <c r="B1575" s="12"/>
    </row>
    <row r="1576" spans="1:2" x14ac:dyDescent="0.2">
      <c r="A1576" s="12"/>
      <c r="B1576" s="12"/>
    </row>
    <row r="1577" spans="1:2" x14ac:dyDescent="0.2">
      <c r="A1577" s="12"/>
      <c r="B1577" s="12"/>
    </row>
    <row r="1578" spans="1:2" x14ac:dyDescent="0.2">
      <c r="A1578" s="12"/>
      <c r="B1578" s="12"/>
    </row>
    <row r="1579" spans="1:2" x14ac:dyDescent="0.2">
      <c r="A1579" s="12"/>
      <c r="B1579" s="12"/>
    </row>
    <row r="1580" spans="1:2" x14ac:dyDescent="0.2">
      <c r="A1580" s="12"/>
      <c r="B1580" s="12"/>
    </row>
    <row r="1581" spans="1:2" x14ac:dyDescent="0.2">
      <c r="A1581" s="12"/>
      <c r="B1581" s="12"/>
    </row>
    <row r="1582" spans="1:2" x14ac:dyDescent="0.2">
      <c r="A1582" s="12"/>
      <c r="B1582" s="12"/>
    </row>
    <row r="1583" spans="1:2" x14ac:dyDescent="0.2">
      <c r="A1583" s="12"/>
      <c r="B1583" s="12"/>
    </row>
    <row r="1584" spans="1:2" x14ac:dyDescent="0.2">
      <c r="A1584" s="12"/>
      <c r="B1584" s="12"/>
    </row>
    <row r="1585" spans="1:2" x14ac:dyDescent="0.2">
      <c r="A1585" s="12"/>
      <c r="B1585" s="12"/>
    </row>
    <row r="1586" spans="1:2" x14ac:dyDescent="0.2">
      <c r="A1586" s="12"/>
      <c r="B1586" s="12"/>
    </row>
    <row r="1587" spans="1:2" x14ac:dyDescent="0.2">
      <c r="A1587" s="12"/>
      <c r="B1587" s="12"/>
    </row>
    <row r="1588" spans="1:2" x14ac:dyDescent="0.2">
      <c r="A1588" s="12"/>
      <c r="B1588" s="12"/>
    </row>
    <row r="1589" spans="1:2" x14ac:dyDescent="0.2">
      <c r="A1589" s="12"/>
      <c r="B1589" s="12"/>
    </row>
    <row r="1590" spans="1:2" x14ac:dyDescent="0.2">
      <c r="A1590" s="12"/>
      <c r="B1590" s="12"/>
    </row>
    <row r="1591" spans="1:2" x14ac:dyDescent="0.2">
      <c r="A1591" s="12"/>
      <c r="B1591" s="12"/>
    </row>
    <row r="1592" spans="1:2" x14ac:dyDescent="0.2">
      <c r="A1592" s="12"/>
      <c r="B1592" s="12"/>
    </row>
    <row r="1593" spans="1:2" x14ac:dyDescent="0.2">
      <c r="A1593" s="12"/>
      <c r="B1593" s="12"/>
    </row>
    <row r="1594" spans="1:2" x14ac:dyDescent="0.2">
      <c r="A1594" s="12"/>
      <c r="B1594" s="12"/>
    </row>
    <row r="1595" spans="1:2" x14ac:dyDescent="0.2">
      <c r="A1595" s="12"/>
      <c r="B1595" s="12"/>
    </row>
    <row r="1596" spans="1:2" x14ac:dyDescent="0.2">
      <c r="A1596" s="12"/>
      <c r="B1596" s="12"/>
    </row>
    <row r="1597" spans="1:2" x14ac:dyDescent="0.2">
      <c r="A1597" s="12"/>
      <c r="B1597" s="12"/>
    </row>
    <row r="1598" spans="1:2" x14ac:dyDescent="0.2">
      <c r="A1598" s="12"/>
      <c r="B1598" s="12"/>
    </row>
    <row r="1599" spans="1:2" x14ac:dyDescent="0.2">
      <c r="A1599" s="12"/>
      <c r="B1599" s="12"/>
    </row>
    <row r="1600" spans="1:2" x14ac:dyDescent="0.2">
      <c r="A1600" s="12"/>
      <c r="B1600" s="12"/>
    </row>
    <row r="1601" spans="1:2" x14ac:dyDescent="0.2">
      <c r="A1601" s="12"/>
      <c r="B1601" s="12"/>
    </row>
    <row r="1602" spans="1:2" x14ac:dyDescent="0.2">
      <c r="A1602" s="12"/>
      <c r="B1602" s="12"/>
    </row>
    <row r="1603" spans="1:2" x14ac:dyDescent="0.2">
      <c r="A1603" s="12"/>
      <c r="B1603" s="12"/>
    </row>
    <row r="1604" spans="1:2" x14ac:dyDescent="0.2">
      <c r="A1604" s="12"/>
      <c r="B1604" s="12"/>
    </row>
    <row r="1605" spans="1:2" x14ac:dyDescent="0.2">
      <c r="A1605" s="12"/>
      <c r="B1605" s="12"/>
    </row>
    <row r="1606" spans="1:2" x14ac:dyDescent="0.2">
      <c r="A1606" s="12"/>
      <c r="B1606" s="12"/>
    </row>
    <row r="1607" spans="1:2" x14ac:dyDescent="0.2">
      <c r="A1607" s="12"/>
      <c r="B1607" s="12"/>
    </row>
    <row r="1608" spans="1:2" x14ac:dyDescent="0.2">
      <c r="A1608" s="12"/>
      <c r="B1608" s="12"/>
    </row>
    <row r="1609" spans="1:2" x14ac:dyDescent="0.2">
      <c r="A1609" s="12"/>
      <c r="B1609" s="12"/>
    </row>
    <row r="1610" spans="1:2" x14ac:dyDescent="0.2">
      <c r="A1610" s="12"/>
      <c r="B1610" s="12"/>
    </row>
    <row r="1611" spans="1:2" x14ac:dyDescent="0.2">
      <c r="A1611" s="12"/>
      <c r="B1611" s="12"/>
    </row>
    <row r="1612" spans="1:2" x14ac:dyDescent="0.2">
      <c r="A1612" s="12"/>
      <c r="B1612" s="12"/>
    </row>
    <row r="1613" spans="1:2" x14ac:dyDescent="0.2">
      <c r="A1613" s="12"/>
      <c r="B1613" s="12"/>
    </row>
    <row r="1614" spans="1:2" x14ac:dyDescent="0.2">
      <c r="A1614" s="12"/>
      <c r="B1614" s="12"/>
    </row>
    <row r="1615" spans="1:2" x14ac:dyDescent="0.2">
      <c r="A1615" s="12"/>
      <c r="B1615" s="12"/>
    </row>
    <row r="1616" spans="1:2" x14ac:dyDescent="0.2">
      <c r="A1616" s="12"/>
      <c r="B1616" s="12"/>
    </row>
    <row r="1617" spans="1:2" x14ac:dyDescent="0.2">
      <c r="A1617" s="12"/>
      <c r="B1617" s="12"/>
    </row>
    <row r="1618" spans="1:2" x14ac:dyDescent="0.2">
      <c r="A1618" s="12"/>
      <c r="B1618" s="12"/>
    </row>
    <row r="1619" spans="1:2" x14ac:dyDescent="0.2">
      <c r="A1619" s="12"/>
      <c r="B1619" s="12"/>
    </row>
    <row r="1620" spans="1:2" x14ac:dyDescent="0.2">
      <c r="A1620" s="12"/>
      <c r="B1620" s="12"/>
    </row>
    <row r="1621" spans="1:2" x14ac:dyDescent="0.2">
      <c r="A1621" s="12"/>
      <c r="B1621" s="12"/>
    </row>
    <row r="1622" spans="1:2" x14ac:dyDescent="0.2">
      <c r="A1622" s="12"/>
      <c r="B1622" s="12"/>
    </row>
    <row r="1623" spans="1:2" x14ac:dyDescent="0.2">
      <c r="A1623" s="12"/>
      <c r="B1623" s="12"/>
    </row>
    <row r="1624" spans="1:2" x14ac:dyDescent="0.2">
      <c r="A1624" s="12"/>
      <c r="B1624" s="12"/>
    </row>
    <row r="1625" spans="1:2" x14ac:dyDescent="0.2">
      <c r="A1625" s="12"/>
      <c r="B1625" s="12"/>
    </row>
    <row r="1626" spans="1:2" x14ac:dyDescent="0.2">
      <c r="A1626" s="12"/>
      <c r="B1626" s="12"/>
    </row>
    <row r="1627" spans="1:2" x14ac:dyDescent="0.2">
      <c r="A1627" s="12"/>
      <c r="B1627" s="12"/>
    </row>
    <row r="1628" spans="1:2" x14ac:dyDescent="0.2">
      <c r="A1628" s="12"/>
      <c r="B1628" s="12"/>
    </row>
    <row r="1629" spans="1:2" x14ac:dyDescent="0.2">
      <c r="A1629" s="12"/>
      <c r="B1629" s="12"/>
    </row>
    <row r="1630" spans="1:2" x14ac:dyDescent="0.2">
      <c r="A1630" s="12"/>
      <c r="B1630" s="12"/>
    </row>
    <row r="1631" spans="1:2" x14ac:dyDescent="0.2">
      <c r="A1631" s="12"/>
      <c r="B1631" s="12"/>
    </row>
    <row r="1632" spans="1:2" x14ac:dyDescent="0.2">
      <c r="A1632" s="12"/>
      <c r="B1632" s="12"/>
    </row>
    <row r="1633" spans="1:2" x14ac:dyDescent="0.2">
      <c r="A1633" s="12"/>
      <c r="B1633" s="12"/>
    </row>
    <row r="1634" spans="1:2" x14ac:dyDescent="0.2">
      <c r="A1634" s="12"/>
      <c r="B1634" s="12"/>
    </row>
    <row r="1635" spans="1:2" x14ac:dyDescent="0.2">
      <c r="A1635" s="12"/>
      <c r="B1635" s="12"/>
    </row>
    <row r="1636" spans="1:2" x14ac:dyDescent="0.2">
      <c r="A1636" s="12"/>
      <c r="B1636" s="12"/>
    </row>
    <row r="1637" spans="1:2" x14ac:dyDescent="0.2">
      <c r="A1637" s="12"/>
      <c r="B1637" s="12"/>
    </row>
    <row r="1638" spans="1:2" x14ac:dyDescent="0.2">
      <c r="A1638" s="12"/>
      <c r="B1638" s="12"/>
    </row>
    <row r="1639" spans="1:2" x14ac:dyDescent="0.2">
      <c r="A1639" s="12"/>
      <c r="B1639" s="12"/>
    </row>
    <row r="1640" spans="1:2" x14ac:dyDescent="0.2">
      <c r="A1640" s="12"/>
      <c r="B1640" s="12"/>
    </row>
    <row r="1641" spans="1:2" x14ac:dyDescent="0.2">
      <c r="A1641" s="12"/>
      <c r="B1641" s="12"/>
    </row>
    <row r="1642" spans="1:2" x14ac:dyDescent="0.2">
      <c r="A1642" s="12"/>
      <c r="B1642" s="12"/>
    </row>
    <row r="1643" spans="1:2" x14ac:dyDescent="0.2">
      <c r="A1643" s="12"/>
      <c r="B1643" s="12"/>
    </row>
    <row r="1644" spans="1:2" x14ac:dyDescent="0.2">
      <c r="A1644" s="12"/>
      <c r="B1644" s="12"/>
    </row>
    <row r="1645" spans="1:2" x14ac:dyDescent="0.2">
      <c r="A1645" s="12"/>
      <c r="B1645" s="12"/>
    </row>
    <row r="1646" spans="1:2" x14ac:dyDescent="0.2">
      <c r="A1646" s="12"/>
      <c r="B1646" s="12"/>
    </row>
    <row r="1647" spans="1:2" x14ac:dyDescent="0.2">
      <c r="A1647" s="12"/>
      <c r="B1647" s="12"/>
    </row>
    <row r="1648" spans="1:2" x14ac:dyDescent="0.2">
      <c r="A1648" s="12"/>
      <c r="B1648" s="12"/>
    </row>
    <row r="1649" spans="1:2" x14ac:dyDescent="0.2">
      <c r="A1649" s="12"/>
      <c r="B1649" s="12"/>
    </row>
    <row r="1650" spans="1:2" x14ac:dyDescent="0.2">
      <c r="A1650" s="12"/>
      <c r="B1650" s="12"/>
    </row>
    <row r="1651" spans="1:2" x14ac:dyDescent="0.2">
      <c r="A1651" s="12"/>
      <c r="B1651" s="12"/>
    </row>
    <row r="1652" spans="1:2" x14ac:dyDescent="0.2">
      <c r="A1652" s="12"/>
      <c r="B1652" s="12"/>
    </row>
    <row r="1653" spans="1:2" x14ac:dyDescent="0.2">
      <c r="A1653" s="12"/>
      <c r="B1653" s="12"/>
    </row>
    <row r="1654" spans="1:2" x14ac:dyDescent="0.2">
      <c r="A1654" s="12"/>
      <c r="B1654" s="12"/>
    </row>
    <row r="1655" spans="1:2" x14ac:dyDescent="0.2">
      <c r="A1655" s="12"/>
      <c r="B1655" s="12"/>
    </row>
    <row r="1656" spans="1:2" x14ac:dyDescent="0.2">
      <c r="A1656" s="12"/>
      <c r="B1656" s="12"/>
    </row>
    <row r="1657" spans="1:2" x14ac:dyDescent="0.2">
      <c r="A1657" s="12"/>
      <c r="B1657" s="12"/>
    </row>
    <row r="1658" spans="1:2" x14ac:dyDescent="0.2">
      <c r="A1658" s="12"/>
      <c r="B1658" s="12"/>
    </row>
    <row r="1659" spans="1:2" x14ac:dyDescent="0.2">
      <c r="A1659" s="12"/>
      <c r="B1659" s="12"/>
    </row>
    <row r="1660" spans="1:2" x14ac:dyDescent="0.2">
      <c r="A1660" s="12"/>
      <c r="B1660" s="12"/>
    </row>
    <row r="1661" spans="1:2" x14ac:dyDescent="0.2">
      <c r="A1661" s="12"/>
      <c r="B1661" s="12"/>
    </row>
    <row r="1662" spans="1:2" x14ac:dyDescent="0.2">
      <c r="A1662" s="12"/>
      <c r="B1662" s="12"/>
    </row>
    <row r="1663" spans="1:2" x14ac:dyDescent="0.2">
      <c r="A1663" s="12"/>
      <c r="B1663" s="12"/>
    </row>
    <row r="1664" spans="1:2" x14ac:dyDescent="0.2">
      <c r="A1664" s="12"/>
      <c r="B1664" s="12"/>
    </row>
    <row r="1665" spans="1:2" x14ac:dyDescent="0.2">
      <c r="A1665" s="12"/>
      <c r="B1665" s="12"/>
    </row>
    <row r="1666" spans="1:2" x14ac:dyDescent="0.2">
      <c r="A1666" s="12"/>
      <c r="B1666" s="12"/>
    </row>
    <row r="1667" spans="1:2" x14ac:dyDescent="0.2">
      <c r="A1667" s="12"/>
      <c r="B1667" s="12"/>
    </row>
    <row r="1668" spans="1:2" x14ac:dyDescent="0.2">
      <c r="A1668" s="12"/>
      <c r="B1668" s="12"/>
    </row>
    <row r="1669" spans="1:2" x14ac:dyDescent="0.2">
      <c r="A1669" s="12"/>
      <c r="B1669" s="12"/>
    </row>
    <row r="1670" spans="1:2" x14ac:dyDescent="0.2">
      <c r="A1670" s="12"/>
      <c r="B1670" s="12"/>
    </row>
    <row r="1671" spans="1:2" x14ac:dyDescent="0.2">
      <c r="A1671" s="12"/>
      <c r="B1671" s="12"/>
    </row>
    <row r="1672" spans="1:2" x14ac:dyDescent="0.2">
      <c r="A1672" s="12"/>
      <c r="B1672" s="12"/>
    </row>
    <row r="1673" spans="1:2" x14ac:dyDescent="0.2">
      <c r="A1673" s="12"/>
      <c r="B1673" s="12"/>
    </row>
    <row r="1674" spans="1:2" x14ac:dyDescent="0.2">
      <c r="A1674" s="12"/>
      <c r="B1674" s="12"/>
    </row>
    <row r="1675" spans="1:2" x14ac:dyDescent="0.2">
      <c r="A1675" s="12"/>
      <c r="B1675" s="12"/>
    </row>
    <row r="1676" spans="1:2" x14ac:dyDescent="0.2">
      <c r="A1676" s="12"/>
      <c r="B1676" s="12"/>
    </row>
    <row r="1677" spans="1:2" x14ac:dyDescent="0.2">
      <c r="A1677" s="12"/>
      <c r="B1677" s="12"/>
    </row>
    <row r="1678" spans="1:2" x14ac:dyDescent="0.2">
      <c r="A1678" s="12"/>
      <c r="B1678" s="12"/>
    </row>
    <row r="1679" spans="1:2" x14ac:dyDescent="0.2">
      <c r="A1679" s="12"/>
      <c r="B1679" s="12"/>
    </row>
    <row r="1680" spans="1:2" x14ac:dyDescent="0.2">
      <c r="A1680" s="12"/>
      <c r="B1680" s="12"/>
    </row>
    <row r="1681" spans="1:2" x14ac:dyDescent="0.2">
      <c r="A1681" s="12"/>
      <c r="B1681" s="12"/>
    </row>
    <row r="1682" spans="1:2" x14ac:dyDescent="0.2">
      <c r="A1682" s="12"/>
      <c r="B1682" s="12"/>
    </row>
    <row r="1683" spans="1:2" x14ac:dyDescent="0.2">
      <c r="A1683" s="12"/>
      <c r="B1683" s="12"/>
    </row>
    <row r="1684" spans="1:2" x14ac:dyDescent="0.2">
      <c r="A1684" s="12"/>
      <c r="B1684" s="12"/>
    </row>
    <row r="1685" spans="1:2" x14ac:dyDescent="0.2">
      <c r="A1685" s="12"/>
      <c r="B1685" s="12"/>
    </row>
    <row r="1686" spans="1:2" x14ac:dyDescent="0.2">
      <c r="A1686" s="12"/>
      <c r="B1686" s="12"/>
    </row>
    <row r="1687" spans="1:2" x14ac:dyDescent="0.2">
      <c r="A1687" s="12"/>
      <c r="B1687" s="12"/>
    </row>
    <row r="1688" spans="1:2" x14ac:dyDescent="0.2">
      <c r="A1688" s="12"/>
      <c r="B1688" s="12"/>
    </row>
    <row r="1689" spans="1:2" x14ac:dyDescent="0.2">
      <c r="A1689" s="12"/>
      <c r="B1689" s="12"/>
    </row>
    <row r="1690" spans="1:2" x14ac:dyDescent="0.2">
      <c r="A1690" s="12"/>
      <c r="B1690" s="12"/>
    </row>
    <row r="1691" spans="1:2" x14ac:dyDescent="0.2">
      <c r="A1691" s="12"/>
      <c r="B1691" s="12"/>
    </row>
    <row r="1692" spans="1:2" x14ac:dyDescent="0.2">
      <c r="A1692" s="12"/>
      <c r="B1692" s="12"/>
    </row>
    <row r="1693" spans="1:2" x14ac:dyDescent="0.2">
      <c r="A1693" s="12"/>
      <c r="B1693" s="12"/>
    </row>
    <row r="1694" spans="1:2" x14ac:dyDescent="0.2">
      <c r="A1694" s="12"/>
      <c r="B1694" s="12"/>
    </row>
    <row r="1695" spans="1:2" x14ac:dyDescent="0.2">
      <c r="A1695" s="12"/>
      <c r="B1695" s="12"/>
    </row>
    <row r="1696" spans="1:2" x14ac:dyDescent="0.2">
      <c r="A1696" s="12"/>
      <c r="B1696" s="12"/>
    </row>
    <row r="1697" spans="1:2" x14ac:dyDescent="0.2">
      <c r="A1697" s="12"/>
      <c r="B1697" s="12"/>
    </row>
    <row r="1698" spans="1:2" x14ac:dyDescent="0.2">
      <c r="A1698" s="12"/>
      <c r="B1698" s="12"/>
    </row>
    <row r="1699" spans="1:2" x14ac:dyDescent="0.2">
      <c r="A1699" s="12"/>
      <c r="B1699" s="12"/>
    </row>
    <row r="1700" spans="1:2" x14ac:dyDescent="0.2">
      <c r="A1700" s="12"/>
      <c r="B1700" s="12"/>
    </row>
    <row r="1701" spans="1:2" x14ac:dyDescent="0.2">
      <c r="A1701" s="12"/>
      <c r="B1701" s="12"/>
    </row>
    <row r="1702" spans="1:2" x14ac:dyDescent="0.2">
      <c r="A1702" s="12"/>
      <c r="B1702" s="12"/>
    </row>
    <row r="1703" spans="1:2" x14ac:dyDescent="0.2">
      <c r="A1703" s="12"/>
      <c r="B1703" s="12"/>
    </row>
    <row r="1704" spans="1:2" x14ac:dyDescent="0.2">
      <c r="A1704" s="12"/>
      <c r="B1704" s="12"/>
    </row>
    <row r="1705" spans="1:2" x14ac:dyDescent="0.2">
      <c r="A1705" s="12"/>
      <c r="B1705" s="12"/>
    </row>
    <row r="1706" spans="1:2" x14ac:dyDescent="0.2">
      <c r="A1706" s="12"/>
      <c r="B1706" s="12"/>
    </row>
    <row r="1707" spans="1:2" x14ac:dyDescent="0.2">
      <c r="A1707" s="12"/>
      <c r="B1707" s="12"/>
    </row>
    <row r="1708" spans="1:2" x14ac:dyDescent="0.2">
      <c r="A1708" s="12"/>
      <c r="B1708" s="12"/>
    </row>
    <row r="1709" spans="1:2" x14ac:dyDescent="0.2">
      <c r="A1709" s="12"/>
      <c r="B1709" s="12"/>
    </row>
    <row r="1710" spans="1:2" x14ac:dyDescent="0.2">
      <c r="A1710" s="12"/>
      <c r="B1710" s="12"/>
    </row>
    <row r="1711" spans="1:2" x14ac:dyDescent="0.2">
      <c r="A1711" s="12"/>
      <c r="B1711" s="12"/>
    </row>
    <row r="1712" spans="1:2" x14ac:dyDescent="0.2">
      <c r="A1712" s="12"/>
      <c r="B1712" s="12"/>
    </row>
    <row r="1713" spans="1:2" x14ac:dyDescent="0.2">
      <c r="A1713" s="12"/>
      <c r="B1713" s="12"/>
    </row>
    <row r="1714" spans="1:2" x14ac:dyDescent="0.2">
      <c r="A1714" s="12"/>
      <c r="B1714" s="12"/>
    </row>
    <row r="1715" spans="1:2" x14ac:dyDescent="0.2">
      <c r="A1715" s="12"/>
      <c r="B1715" s="12"/>
    </row>
    <row r="1716" spans="1:2" x14ac:dyDescent="0.2">
      <c r="A1716" s="12"/>
      <c r="B1716" s="12"/>
    </row>
    <row r="1717" spans="1:2" x14ac:dyDescent="0.2">
      <c r="A1717" s="12"/>
      <c r="B1717" s="12"/>
    </row>
    <row r="1718" spans="1:2" x14ac:dyDescent="0.2">
      <c r="A1718" s="12"/>
      <c r="B1718" s="12"/>
    </row>
    <row r="1719" spans="1:2" x14ac:dyDescent="0.2">
      <c r="A1719" s="12"/>
      <c r="B1719" s="12"/>
    </row>
    <row r="1720" spans="1:2" x14ac:dyDescent="0.2">
      <c r="A1720" s="12"/>
      <c r="B1720" s="12"/>
    </row>
    <row r="1721" spans="1:2" x14ac:dyDescent="0.2">
      <c r="A1721" s="12"/>
      <c r="B1721" s="12"/>
    </row>
    <row r="1722" spans="1:2" x14ac:dyDescent="0.2">
      <c r="A1722" s="12"/>
      <c r="B1722" s="12"/>
    </row>
    <row r="1723" spans="1:2" x14ac:dyDescent="0.2">
      <c r="A1723" s="12"/>
      <c r="B1723" s="12"/>
    </row>
    <row r="1724" spans="1:2" x14ac:dyDescent="0.2">
      <c r="A1724" s="12"/>
      <c r="B1724" s="12"/>
    </row>
    <row r="1725" spans="1:2" x14ac:dyDescent="0.2">
      <c r="A1725" s="12"/>
      <c r="B1725" s="12"/>
    </row>
    <row r="1726" spans="1:2" x14ac:dyDescent="0.2">
      <c r="A1726" s="12"/>
      <c r="B1726" s="12"/>
    </row>
    <row r="1727" spans="1:2" x14ac:dyDescent="0.2">
      <c r="A1727" s="12"/>
      <c r="B1727" s="12"/>
    </row>
    <row r="1728" spans="1:2" x14ac:dyDescent="0.2">
      <c r="A1728" s="12"/>
      <c r="B1728" s="12"/>
    </row>
    <row r="1729" spans="1:2" x14ac:dyDescent="0.2">
      <c r="A1729" s="12"/>
      <c r="B1729" s="12"/>
    </row>
    <row r="1730" spans="1:2" x14ac:dyDescent="0.2">
      <c r="A1730" s="12"/>
      <c r="B1730" s="12"/>
    </row>
    <row r="1731" spans="1:2" x14ac:dyDescent="0.2">
      <c r="A1731" s="12"/>
      <c r="B1731" s="12"/>
    </row>
    <row r="1732" spans="1:2" x14ac:dyDescent="0.2">
      <c r="A1732" s="12"/>
      <c r="B1732" s="12"/>
    </row>
    <row r="1733" spans="1:2" x14ac:dyDescent="0.2">
      <c r="A1733" s="12"/>
      <c r="B1733" s="12"/>
    </row>
    <row r="1734" spans="1:2" x14ac:dyDescent="0.2">
      <c r="A1734" s="12"/>
      <c r="B1734" s="12"/>
    </row>
    <row r="1735" spans="1:2" x14ac:dyDescent="0.2">
      <c r="A1735" s="12"/>
      <c r="B1735" s="12"/>
    </row>
    <row r="1736" spans="1:2" x14ac:dyDescent="0.2">
      <c r="A1736" s="12"/>
      <c r="B1736" s="12"/>
    </row>
    <row r="1737" spans="1:2" x14ac:dyDescent="0.2">
      <c r="A1737" s="12"/>
      <c r="B1737" s="12"/>
    </row>
    <row r="1738" spans="1:2" x14ac:dyDescent="0.2">
      <c r="A1738" s="12"/>
      <c r="B1738" s="12"/>
    </row>
    <row r="1739" spans="1:2" x14ac:dyDescent="0.2">
      <c r="A1739" s="12"/>
      <c r="B1739" s="12"/>
    </row>
    <row r="1740" spans="1:2" x14ac:dyDescent="0.2">
      <c r="A1740" s="12"/>
      <c r="B1740" s="12"/>
    </row>
    <row r="1741" spans="1:2" x14ac:dyDescent="0.2">
      <c r="A1741" s="12"/>
      <c r="B1741" s="12"/>
    </row>
    <row r="1742" spans="1:2" x14ac:dyDescent="0.2">
      <c r="A1742" s="12"/>
      <c r="B1742" s="12"/>
    </row>
    <row r="1743" spans="1:2" x14ac:dyDescent="0.2">
      <c r="A1743" s="12"/>
      <c r="B1743" s="12"/>
    </row>
    <row r="1744" spans="1:2" x14ac:dyDescent="0.2">
      <c r="A1744" s="12"/>
      <c r="B1744" s="12"/>
    </row>
    <row r="1745" spans="1:2" x14ac:dyDescent="0.2">
      <c r="A1745" s="12"/>
      <c r="B1745" s="12"/>
    </row>
    <row r="1746" spans="1:2" x14ac:dyDescent="0.2">
      <c r="A1746" s="12"/>
      <c r="B1746" s="12"/>
    </row>
    <row r="1747" spans="1:2" x14ac:dyDescent="0.2">
      <c r="A1747" s="12"/>
      <c r="B1747" s="12"/>
    </row>
    <row r="1748" spans="1:2" x14ac:dyDescent="0.2">
      <c r="A1748" s="12"/>
      <c r="B1748" s="12"/>
    </row>
    <row r="1749" spans="1:2" x14ac:dyDescent="0.2">
      <c r="A1749" s="12"/>
      <c r="B1749" s="12"/>
    </row>
    <row r="1750" spans="1:2" x14ac:dyDescent="0.2">
      <c r="A1750" s="12"/>
      <c r="B1750" s="12"/>
    </row>
    <row r="1751" spans="1:2" x14ac:dyDescent="0.2">
      <c r="A1751" s="12"/>
      <c r="B1751" s="12"/>
    </row>
    <row r="1752" spans="1:2" x14ac:dyDescent="0.2">
      <c r="A1752" s="12"/>
      <c r="B1752" s="12"/>
    </row>
    <row r="1753" spans="1:2" x14ac:dyDescent="0.2">
      <c r="A1753" s="12"/>
      <c r="B1753" s="12"/>
    </row>
    <row r="1754" spans="1:2" x14ac:dyDescent="0.2">
      <c r="A1754" s="12"/>
      <c r="B1754" s="12"/>
    </row>
    <row r="1755" spans="1:2" x14ac:dyDescent="0.2">
      <c r="A1755" s="12"/>
      <c r="B1755" s="12"/>
    </row>
    <row r="1756" spans="1:2" x14ac:dyDescent="0.2">
      <c r="A1756" s="12"/>
      <c r="B1756" s="12"/>
    </row>
    <row r="1757" spans="1:2" x14ac:dyDescent="0.2">
      <c r="A1757" s="12"/>
      <c r="B1757" s="12"/>
    </row>
    <row r="1758" spans="1:2" x14ac:dyDescent="0.2">
      <c r="A1758" s="12"/>
      <c r="B1758" s="12"/>
    </row>
    <row r="1759" spans="1:2" x14ac:dyDescent="0.2">
      <c r="A1759" s="12"/>
      <c r="B1759" s="12"/>
    </row>
    <row r="1760" spans="1:2" x14ac:dyDescent="0.2">
      <c r="A1760" s="12"/>
      <c r="B1760" s="12"/>
    </row>
    <row r="1761" spans="1:2" x14ac:dyDescent="0.2">
      <c r="A1761" s="12"/>
      <c r="B1761" s="12"/>
    </row>
    <row r="1762" spans="1:2" x14ac:dyDescent="0.2">
      <c r="A1762" s="12"/>
      <c r="B1762" s="12"/>
    </row>
    <row r="1763" spans="1:2" x14ac:dyDescent="0.2">
      <c r="A1763" s="12"/>
      <c r="B1763" s="12"/>
    </row>
    <row r="1764" spans="1:2" x14ac:dyDescent="0.2">
      <c r="A1764" s="12"/>
      <c r="B1764" s="12"/>
    </row>
    <row r="1765" spans="1:2" x14ac:dyDescent="0.2">
      <c r="A1765" s="12"/>
      <c r="B1765" s="12"/>
    </row>
    <row r="1766" spans="1:2" x14ac:dyDescent="0.2">
      <c r="A1766" s="12"/>
      <c r="B1766" s="12"/>
    </row>
    <row r="1767" spans="1:2" x14ac:dyDescent="0.2">
      <c r="A1767" s="12"/>
      <c r="B1767" s="12"/>
    </row>
    <row r="1768" spans="1:2" x14ac:dyDescent="0.2">
      <c r="A1768" s="12"/>
      <c r="B1768" s="12"/>
    </row>
    <row r="1769" spans="1:2" x14ac:dyDescent="0.2">
      <c r="A1769" s="12"/>
      <c r="B1769" s="12"/>
    </row>
    <row r="1770" spans="1:2" x14ac:dyDescent="0.2">
      <c r="A1770" s="12"/>
      <c r="B1770" s="12"/>
    </row>
    <row r="1771" spans="1:2" x14ac:dyDescent="0.2">
      <c r="A1771" s="12"/>
      <c r="B1771" s="12"/>
    </row>
    <row r="1772" spans="1:2" x14ac:dyDescent="0.2">
      <c r="A1772" s="12"/>
      <c r="B1772" s="12"/>
    </row>
    <row r="1773" spans="1:2" x14ac:dyDescent="0.2">
      <c r="A1773" s="12"/>
      <c r="B1773" s="12"/>
    </row>
    <row r="1774" spans="1:2" x14ac:dyDescent="0.2">
      <c r="A1774" s="12"/>
      <c r="B1774" s="12"/>
    </row>
    <row r="1775" spans="1:2" x14ac:dyDescent="0.2">
      <c r="A1775" s="12"/>
      <c r="B1775" s="12"/>
    </row>
    <row r="1776" spans="1:2" x14ac:dyDescent="0.2">
      <c r="A1776" s="12"/>
      <c r="B1776" s="12"/>
    </row>
    <row r="1777" spans="1:2" x14ac:dyDescent="0.2">
      <c r="A1777" s="12"/>
      <c r="B1777" s="12"/>
    </row>
    <row r="1778" spans="1:2" x14ac:dyDescent="0.2">
      <c r="A1778" s="12"/>
      <c r="B1778" s="12"/>
    </row>
    <row r="1779" spans="1:2" x14ac:dyDescent="0.2">
      <c r="A1779" s="12"/>
      <c r="B1779" s="12"/>
    </row>
    <row r="1780" spans="1:2" x14ac:dyDescent="0.2">
      <c r="A1780" s="12"/>
      <c r="B1780" s="12"/>
    </row>
    <row r="1781" spans="1:2" x14ac:dyDescent="0.2">
      <c r="A1781" s="12"/>
      <c r="B1781" s="12"/>
    </row>
    <row r="1782" spans="1:2" x14ac:dyDescent="0.2">
      <c r="A1782" s="12"/>
      <c r="B1782" s="12"/>
    </row>
    <row r="1783" spans="1:2" x14ac:dyDescent="0.2">
      <c r="A1783" s="12"/>
      <c r="B1783" s="12"/>
    </row>
    <row r="1784" spans="1:2" x14ac:dyDescent="0.2">
      <c r="A1784" s="12"/>
      <c r="B1784" s="12"/>
    </row>
    <row r="1785" spans="1:2" x14ac:dyDescent="0.2">
      <c r="A1785" s="12"/>
      <c r="B1785" s="12"/>
    </row>
    <row r="1786" spans="1:2" x14ac:dyDescent="0.2">
      <c r="A1786" s="12"/>
      <c r="B1786" s="12"/>
    </row>
    <row r="1787" spans="1:2" x14ac:dyDescent="0.2">
      <c r="A1787" s="12"/>
      <c r="B1787" s="12"/>
    </row>
    <row r="1788" spans="1:2" x14ac:dyDescent="0.2">
      <c r="A1788" s="12"/>
      <c r="B1788" s="12"/>
    </row>
    <row r="1789" spans="1:2" x14ac:dyDescent="0.2">
      <c r="A1789" s="12"/>
      <c r="B1789" s="12"/>
    </row>
    <row r="1790" spans="1:2" x14ac:dyDescent="0.2">
      <c r="A1790" s="12"/>
      <c r="B1790" s="12"/>
    </row>
    <row r="1791" spans="1:2" x14ac:dyDescent="0.2">
      <c r="A1791" s="12"/>
      <c r="B1791" s="12"/>
    </row>
    <row r="1792" spans="1:2" x14ac:dyDescent="0.2">
      <c r="A1792" s="12"/>
      <c r="B1792" s="12"/>
    </row>
    <row r="1793" spans="1:2" x14ac:dyDescent="0.2">
      <c r="A1793" s="12"/>
      <c r="B1793" s="12"/>
    </row>
    <row r="1794" spans="1:2" x14ac:dyDescent="0.2">
      <c r="A1794" s="12"/>
      <c r="B1794" s="12"/>
    </row>
    <row r="1795" spans="1:2" x14ac:dyDescent="0.2">
      <c r="A1795" s="12"/>
      <c r="B1795" s="12"/>
    </row>
    <row r="1796" spans="1:2" x14ac:dyDescent="0.2">
      <c r="A1796" s="12"/>
      <c r="B1796" s="12"/>
    </row>
    <row r="1797" spans="1:2" x14ac:dyDescent="0.2">
      <c r="A1797" s="12"/>
      <c r="B1797" s="12"/>
    </row>
    <row r="1798" spans="1:2" x14ac:dyDescent="0.2">
      <c r="A1798" s="12"/>
      <c r="B1798" s="12"/>
    </row>
    <row r="1799" spans="1:2" x14ac:dyDescent="0.2">
      <c r="A1799" s="12"/>
      <c r="B1799" s="12"/>
    </row>
    <row r="1800" spans="1:2" x14ac:dyDescent="0.2">
      <c r="A1800" s="12"/>
      <c r="B1800" s="12"/>
    </row>
    <row r="1801" spans="1:2" x14ac:dyDescent="0.2">
      <c r="A1801" s="12"/>
      <c r="B1801" s="12"/>
    </row>
    <row r="1802" spans="1:2" x14ac:dyDescent="0.2">
      <c r="A1802" s="12"/>
      <c r="B1802" s="12"/>
    </row>
    <row r="1803" spans="1:2" x14ac:dyDescent="0.2">
      <c r="A1803" s="12"/>
      <c r="B1803" s="12"/>
    </row>
    <row r="1804" spans="1:2" x14ac:dyDescent="0.2">
      <c r="A1804" s="12"/>
      <c r="B1804" s="12"/>
    </row>
    <row r="1805" spans="1:2" x14ac:dyDescent="0.2">
      <c r="A1805" s="12"/>
      <c r="B1805" s="12"/>
    </row>
    <row r="1806" spans="1:2" x14ac:dyDescent="0.2">
      <c r="A1806" s="12"/>
      <c r="B1806" s="12"/>
    </row>
    <row r="1807" spans="1:2" x14ac:dyDescent="0.2">
      <c r="A1807" s="12"/>
      <c r="B1807" s="12"/>
    </row>
    <row r="1808" spans="1:2" x14ac:dyDescent="0.2">
      <c r="A1808" s="12"/>
      <c r="B1808" s="12"/>
    </row>
    <row r="1809" spans="1:2" x14ac:dyDescent="0.2">
      <c r="A1809" s="12"/>
      <c r="B1809" s="12"/>
    </row>
    <row r="1810" spans="1:2" x14ac:dyDescent="0.2">
      <c r="A1810" s="12"/>
      <c r="B1810" s="12"/>
    </row>
    <row r="1811" spans="1:2" x14ac:dyDescent="0.2">
      <c r="A1811" s="12"/>
      <c r="B1811" s="12"/>
    </row>
    <row r="1812" spans="1:2" x14ac:dyDescent="0.2">
      <c r="A1812" s="12"/>
      <c r="B1812" s="12"/>
    </row>
    <row r="1813" spans="1:2" x14ac:dyDescent="0.2">
      <c r="A1813" s="12"/>
      <c r="B1813" s="12"/>
    </row>
    <row r="1814" spans="1:2" x14ac:dyDescent="0.2">
      <c r="A1814" s="12"/>
      <c r="B1814" s="12"/>
    </row>
    <row r="1815" spans="1:2" x14ac:dyDescent="0.2">
      <c r="A1815" s="12"/>
      <c r="B1815" s="12"/>
    </row>
    <row r="1816" spans="1:2" x14ac:dyDescent="0.2">
      <c r="A1816" s="12"/>
      <c r="B1816" s="12"/>
    </row>
    <row r="1817" spans="1:2" x14ac:dyDescent="0.2">
      <c r="A1817" s="12"/>
      <c r="B1817" s="12"/>
    </row>
    <row r="1818" spans="1:2" x14ac:dyDescent="0.2">
      <c r="A1818" s="12"/>
      <c r="B1818" s="12"/>
    </row>
    <row r="1819" spans="1:2" x14ac:dyDescent="0.2">
      <c r="A1819" s="12"/>
      <c r="B1819" s="12"/>
    </row>
    <row r="1820" spans="1:2" x14ac:dyDescent="0.2">
      <c r="A1820" s="12"/>
      <c r="B1820" s="12"/>
    </row>
    <row r="1821" spans="1:2" x14ac:dyDescent="0.2">
      <c r="A1821" s="12"/>
      <c r="B1821" s="12"/>
    </row>
    <row r="1822" spans="1:2" x14ac:dyDescent="0.2">
      <c r="A1822" s="12"/>
      <c r="B1822" s="12"/>
    </row>
    <row r="1823" spans="1:2" x14ac:dyDescent="0.2">
      <c r="A1823" s="12"/>
      <c r="B1823" s="12"/>
    </row>
    <row r="1824" spans="1:2" x14ac:dyDescent="0.2">
      <c r="A1824" s="12"/>
      <c r="B1824" s="12"/>
    </row>
    <row r="1825" spans="1:2" x14ac:dyDescent="0.2">
      <c r="A1825" s="12"/>
      <c r="B1825" s="12"/>
    </row>
    <row r="1826" spans="1:2" x14ac:dyDescent="0.2">
      <c r="A1826" s="12"/>
      <c r="B1826" s="12"/>
    </row>
    <row r="1827" spans="1:2" x14ac:dyDescent="0.2">
      <c r="A1827" s="12"/>
      <c r="B1827" s="12"/>
    </row>
    <row r="1828" spans="1:2" x14ac:dyDescent="0.2">
      <c r="A1828" s="12"/>
      <c r="B1828" s="12"/>
    </row>
    <row r="1829" spans="1:2" x14ac:dyDescent="0.2">
      <c r="A1829" s="12"/>
      <c r="B1829" s="12"/>
    </row>
    <row r="1830" spans="1:2" x14ac:dyDescent="0.2">
      <c r="A1830" s="12"/>
      <c r="B1830" s="12"/>
    </row>
    <row r="1831" spans="1:2" x14ac:dyDescent="0.2">
      <c r="A1831" s="12"/>
      <c r="B1831" s="12"/>
    </row>
    <row r="1832" spans="1:2" x14ac:dyDescent="0.2">
      <c r="A1832" s="12"/>
      <c r="B1832" s="12"/>
    </row>
    <row r="1833" spans="1:2" x14ac:dyDescent="0.2">
      <c r="A1833" s="12"/>
      <c r="B1833" s="12"/>
    </row>
    <row r="1834" spans="1:2" x14ac:dyDescent="0.2">
      <c r="A1834" s="12"/>
      <c r="B1834" s="12"/>
    </row>
    <row r="1835" spans="1:2" x14ac:dyDescent="0.2">
      <c r="A1835" s="12"/>
      <c r="B1835" s="12"/>
    </row>
    <row r="1836" spans="1:2" x14ac:dyDescent="0.2">
      <c r="A1836" s="12"/>
      <c r="B1836" s="12"/>
    </row>
    <row r="1837" spans="1:2" x14ac:dyDescent="0.2">
      <c r="A1837" s="12"/>
      <c r="B1837" s="12"/>
    </row>
    <row r="1838" spans="1:2" x14ac:dyDescent="0.2">
      <c r="A1838" s="12"/>
      <c r="B1838" s="12"/>
    </row>
    <row r="1839" spans="1:2" x14ac:dyDescent="0.2">
      <c r="A1839" s="12"/>
      <c r="B1839" s="12"/>
    </row>
    <row r="1840" spans="1:2" x14ac:dyDescent="0.2">
      <c r="A1840" s="12"/>
      <c r="B1840" s="12"/>
    </row>
    <row r="1841" spans="1:2" x14ac:dyDescent="0.2">
      <c r="A1841" s="12"/>
      <c r="B1841" s="12"/>
    </row>
    <row r="1842" spans="1:2" x14ac:dyDescent="0.2">
      <c r="A1842" s="12"/>
      <c r="B1842" s="12"/>
    </row>
    <row r="1843" spans="1:2" x14ac:dyDescent="0.2">
      <c r="A1843" s="12"/>
      <c r="B1843" s="12"/>
    </row>
    <row r="1844" spans="1:2" x14ac:dyDescent="0.2">
      <c r="A1844" s="12"/>
      <c r="B1844" s="12"/>
    </row>
    <row r="1845" spans="1:2" x14ac:dyDescent="0.2">
      <c r="A1845" s="12"/>
      <c r="B1845" s="12"/>
    </row>
    <row r="1846" spans="1:2" x14ac:dyDescent="0.2">
      <c r="A1846" s="12"/>
      <c r="B1846" s="12"/>
    </row>
    <row r="1847" spans="1:2" x14ac:dyDescent="0.2">
      <c r="A1847" s="12"/>
      <c r="B1847" s="12"/>
    </row>
    <row r="1848" spans="1:2" x14ac:dyDescent="0.2">
      <c r="A1848" s="12"/>
      <c r="B1848" s="12"/>
    </row>
    <row r="1849" spans="1:2" x14ac:dyDescent="0.2">
      <c r="A1849" s="12"/>
      <c r="B1849" s="12"/>
    </row>
    <row r="1850" spans="1:2" x14ac:dyDescent="0.2">
      <c r="A1850" s="12"/>
      <c r="B1850" s="12"/>
    </row>
    <row r="1851" spans="1:2" x14ac:dyDescent="0.2">
      <c r="A1851" s="12"/>
      <c r="B1851" s="12"/>
    </row>
    <row r="1852" spans="1:2" x14ac:dyDescent="0.2">
      <c r="A1852" s="12"/>
      <c r="B1852" s="12"/>
    </row>
    <row r="1853" spans="1:2" x14ac:dyDescent="0.2">
      <c r="A1853" s="12"/>
      <c r="B1853" s="12"/>
    </row>
    <row r="1854" spans="1:2" x14ac:dyDescent="0.2">
      <c r="A1854" s="12"/>
      <c r="B1854" s="12"/>
    </row>
    <row r="1855" spans="1:2" x14ac:dyDescent="0.2">
      <c r="A1855" s="12"/>
      <c r="B1855" s="12"/>
    </row>
    <row r="1856" spans="1:2" x14ac:dyDescent="0.2">
      <c r="A1856" s="12"/>
      <c r="B1856" s="12"/>
    </row>
    <row r="1857" spans="1:2" x14ac:dyDescent="0.2">
      <c r="A1857" s="12"/>
      <c r="B1857" s="12"/>
    </row>
    <row r="1858" spans="1:2" x14ac:dyDescent="0.2">
      <c r="A1858" s="12"/>
      <c r="B1858" s="12"/>
    </row>
    <row r="1859" spans="1:2" x14ac:dyDescent="0.2">
      <c r="A1859" s="12"/>
      <c r="B1859" s="12"/>
    </row>
    <row r="1860" spans="1:2" x14ac:dyDescent="0.2">
      <c r="A1860" s="12"/>
      <c r="B1860" s="12"/>
    </row>
    <row r="1861" spans="1:2" x14ac:dyDescent="0.2">
      <c r="A1861" s="12"/>
      <c r="B1861" s="12"/>
    </row>
    <row r="1862" spans="1:2" x14ac:dyDescent="0.2">
      <c r="A1862" s="12"/>
      <c r="B1862" s="12"/>
    </row>
    <row r="1863" spans="1:2" x14ac:dyDescent="0.2">
      <c r="A1863" s="12"/>
      <c r="B1863" s="12"/>
    </row>
    <row r="1864" spans="1:2" x14ac:dyDescent="0.2">
      <c r="A1864" s="12"/>
      <c r="B1864" s="12"/>
    </row>
    <row r="1865" spans="1:2" x14ac:dyDescent="0.2">
      <c r="A1865" s="12"/>
      <c r="B1865" s="12"/>
    </row>
    <row r="1866" spans="1:2" x14ac:dyDescent="0.2">
      <c r="A1866" s="12"/>
      <c r="B1866" s="12"/>
    </row>
    <row r="1867" spans="1:2" x14ac:dyDescent="0.2">
      <c r="A1867" s="12"/>
      <c r="B1867" s="12"/>
    </row>
    <row r="1868" spans="1:2" x14ac:dyDescent="0.2">
      <c r="A1868" s="12"/>
      <c r="B1868" s="12"/>
    </row>
    <row r="1869" spans="1:2" x14ac:dyDescent="0.2">
      <c r="A1869" s="12"/>
      <c r="B1869" s="12"/>
    </row>
    <row r="1870" spans="1:2" x14ac:dyDescent="0.2">
      <c r="A1870" s="12"/>
      <c r="B1870" s="12"/>
    </row>
    <row r="1871" spans="1:2" x14ac:dyDescent="0.2">
      <c r="A1871" s="12"/>
      <c r="B1871" s="12"/>
    </row>
    <row r="1872" spans="1:2" x14ac:dyDescent="0.2">
      <c r="A1872" s="12"/>
      <c r="B1872" s="12"/>
    </row>
    <row r="1873" spans="1:2" x14ac:dyDescent="0.2">
      <c r="A1873" s="12"/>
      <c r="B1873" s="12"/>
    </row>
    <row r="1874" spans="1:2" x14ac:dyDescent="0.2">
      <c r="A1874" s="12"/>
      <c r="B1874" s="12"/>
    </row>
    <row r="1875" spans="1:2" x14ac:dyDescent="0.2">
      <c r="A1875" s="12"/>
      <c r="B1875" s="12"/>
    </row>
    <row r="1876" spans="1:2" x14ac:dyDescent="0.2">
      <c r="A1876" s="12"/>
      <c r="B1876" s="12"/>
    </row>
    <row r="1877" spans="1:2" x14ac:dyDescent="0.2">
      <c r="A1877" s="12"/>
      <c r="B1877" s="12"/>
    </row>
    <row r="1878" spans="1:2" x14ac:dyDescent="0.2">
      <c r="A1878" s="12"/>
      <c r="B1878" s="12"/>
    </row>
    <row r="1879" spans="1:2" x14ac:dyDescent="0.2">
      <c r="A1879" s="12"/>
      <c r="B1879" s="12"/>
    </row>
    <row r="1880" spans="1:2" x14ac:dyDescent="0.2">
      <c r="A1880" s="12"/>
      <c r="B1880" s="12"/>
    </row>
    <row r="1881" spans="1:2" x14ac:dyDescent="0.2">
      <c r="A1881" s="12"/>
      <c r="B1881" s="12"/>
    </row>
    <row r="1882" spans="1:2" x14ac:dyDescent="0.2">
      <c r="A1882" s="12"/>
      <c r="B1882" s="12"/>
    </row>
    <row r="1883" spans="1:2" x14ac:dyDescent="0.2">
      <c r="A1883" s="12"/>
      <c r="B1883" s="12"/>
    </row>
    <row r="1884" spans="1:2" x14ac:dyDescent="0.2">
      <c r="A1884" s="12"/>
      <c r="B1884" s="12"/>
    </row>
    <row r="1885" spans="1:2" x14ac:dyDescent="0.2">
      <c r="A1885" s="12"/>
      <c r="B1885" s="12"/>
    </row>
    <row r="1886" spans="1:2" x14ac:dyDescent="0.2">
      <c r="A1886" s="12"/>
      <c r="B1886" s="12"/>
    </row>
    <row r="1887" spans="1:2" x14ac:dyDescent="0.2">
      <c r="A1887" s="12"/>
      <c r="B1887" s="12"/>
    </row>
    <row r="1888" spans="1:2" x14ac:dyDescent="0.2">
      <c r="A1888" s="12"/>
      <c r="B1888" s="12"/>
    </row>
    <row r="1889" spans="1:2" x14ac:dyDescent="0.2">
      <c r="A1889" s="12"/>
      <c r="B1889" s="12"/>
    </row>
    <row r="1890" spans="1:2" x14ac:dyDescent="0.2">
      <c r="A1890" s="12"/>
      <c r="B1890" s="12"/>
    </row>
    <row r="1891" spans="1:2" x14ac:dyDescent="0.2">
      <c r="A1891" s="12"/>
      <c r="B1891" s="12"/>
    </row>
    <row r="1892" spans="1:2" x14ac:dyDescent="0.2">
      <c r="A1892" s="12"/>
      <c r="B1892" s="12"/>
    </row>
    <row r="1893" spans="1:2" x14ac:dyDescent="0.2">
      <c r="A1893" s="12"/>
      <c r="B1893" s="12"/>
    </row>
    <row r="1894" spans="1:2" x14ac:dyDescent="0.2">
      <c r="A1894" s="12"/>
      <c r="B1894" s="12"/>
    </row>
    <row r="1895" spans="1:2" x14ac:dyDescent="0.2">
      <c r="A1895" s="12"/>
      <c r="B1895" s="12"/>
    </row>
    <row r="1896" spans="1:2" x14ac:dyDescent="0.2">
      <c r="A1896" s="12"/>
      <c r="B1896" s="12"/>
    </row>
    <row r="1897" spans="1:2" x14ac:dyDescent="0.2">
      <c r="A1897" s="12"/>
      <c r="B1897" s="12"/>
    </row>
    <row r="1898" spans="1:2" x14ac:dyDescent="0.2">
      <c r="A1898" s="12"/>
      <c r="B1898" s="12"/>
    </row>
    <row r="1899" spans="1:2" x14ac:dyDescent="0.2">
      <c r="A1899" s="12"/>
      <c r="B1899" s="12"/>
    </row>
    <row r="1900" spans="1:2" x14ac:dyDescent="0.2">
      <c r="A1900" s="12"/>
      <c r="B1900" s="12"/>
    </row>
    <row r="1901" spans="1:2" x14ac:dyDescent="0.2">
      <c r="A1901" s="12"/>
      <c r="B1901" s="12"/>
    </row>
    <row r="1902" spans="1:2" x14ac:dyDescent="0.2">
      <c r="A1902" s="12"/>
      <c r="B1902" s="12"/>
    </row>
    <row r="1903" spans="1:2" x14ac:dyDescent="0.2">
      <c r="A1903" s="12"/>
      <c r="B1903" s="12"/>
    </row>
    <row r="1904" spans="1:2" x14ac:dyDescent="0.2">
      <c r="A1904" s="12"/>
      <c r="B1904" s="12"/>
    </row>
    <row r="1905" spans="1:2" x14ac:dyDescent="0.2">
      <c r="A1905" s="12"/>
      <c r="B1905" s="12"/>
    </row>
    <row r="1906" spans="1:2" x14ac:dyDescent="0.2">
      <c r="A1906" s="12"/>
      <c r="B1906" s="12"/>
    </row>
    <row r="1907" spans="1:2" x14ac:dyDescent="0.2">
      <c r="A1907" s="12"/>
      <c r="B1907" s="12"/>
    </row>
    <row r="1908" spans="1:2" x14ac:dyDescent="0.2">
      <c r="A1908" s="12"/>
      <c r="B1908" s="12"/>
    </row>
    <row r="1909" spans="1:2" x14ac:dyDescent="0.2">
      <c r="A1909" s="12"/>
      <c r="B1909" s="12"/>
    </row>
    <row r="1910" spans="1:2" x14ac:dyDescent="0.2">
      <c r="A1910" s="12"/>
      <c r="B1910" s="12"/>
    </row>
    <row r="1911" spans="1:2" x14ac:dyDescent="0.2">
      <c r="A1911" s="12"/>
      <c r="B1911" s="12"/>
    </row>
    <row r="1912" spans="1:2" x14ac:dyDescent="0.2">
      <c r="A1912" s="12"/>
      <c r="B1912" s="12"/>
    </row>
    <row r="1913" spans="1:2" x14ac:dyDescent="0.2">
      <c r="A1913" s="12"/>
      <c r="B1913" s="12"/>
    </row>
    <row r="1914" spans="1:2" x14ac:dyDescent="0.2">
      <c r="A1914" s="12"/>
      <c r="B1914" s="12"/>
    </row>
    <row r="1915" spans="1:2" x14ac:dyDescent="0.2">
      <c r="A1915" s="12"/>
      <c r="B1915" s="12"/>
    </row>
    <row r="1916" spans="1:2" x14ac:dyDescent="0.2">
      <c r="A1916" s="12"/>
      <c r="B1916" s="12"/>
    </row>
    <row r="1917" spans="1:2" x14ac:dyDescent="0.2">
      <c r="A1917" s="12"/>
      <c r="B1917" s="12"/>
    </row>
    <row r="1918" spans="1:2" x14ac:dyDescent="0.2">
      <c r="A1918" s="12"/>
      <c r="B1918" s="12"/>
    </row>
    <row r="1919" spans="1:2" x14ac:dyDescent="0.2">
      <c r="A1919" s="12"/>
      <c r="B1919" s="12"/>
    </row>
    <row r="1920" spans="1:2" x14ac:dyDescent="0.2">
      <c r="A1920" s="12"/>
      <c r="B1920" s="12"/>
    </row>
    <row r="1921" spans="1:2" x14ac:dyDescent="0.2">
      <c r="A1921" s="12"/>
      <c r="B1921" s="12"/>
    </row>
    <row r="1922" spans="1:2" x14ac:dyDescent="0.2">
      <c r="A1922" s="12"/>
      <c r="B1922" s="12"/>
    </row>
    <row r="1923" spans="1:2" x14ac:dyDescent="0.2">
      <c r="A1923" s="12"/>
      <c r="B1923" s="12"/>
    </row>
    <row r="1924" spans="1:2" x14ac:dyDescent="0.2">
      <c r="A1924" s="12"/>
      <c r="B1924" s="12"/>
    </row>
    <row r="1925" spans="1:2" x14ac:dyDescent="0.2">
      <c r="A1925" s="12"/>
      <c r="B1925" s="12"/>
    </row>
    <row r="1926" spans="1:2" x14ac:dyDescent="0.2">
      <c r="A1926" s="12"/>
      <c r="B1926" s="12"/>
    </row>
    <row r="1927" spans="1:2" x14ac:dyDescent="0.2">
      <c r="A1927" s="12"/>
      <c r="B1927" s="12"/>
    </row>
    <row r="1928" spans="1:2" x14ac:dyDescent="0.2">
      <c r="A1928" s="12"/>
      <c r="B1928" s="12"/>
    </row>
    <row r="1929" spans="1:2" x14ac:dyDescent="0.2">
      <c r="A1929" s="12"/>
      <c r="B1929" s="12"/>
    </row>
    <row r="1930" spans="1:2" x14ac:dyDescent="0.2">
      <c r="A1930" s="12"/>
      <c r="B1930" s="12"/>
    </row>
    <row r="1931" spans="1:2" x14ac:dyDescent="0.2">
      <c r="A1931" s="12"/>
      <c r="B1931" s="12"/>
    </row>
    <row r="1932" spans="1:2" x14ac:dyDescent="0.2">
      <c r="A1932" s="12"/>
      <c r="B1932" s="12"/>
    </row>
    <row r="1933" spans="1:2" x14ac:dyDescent="0.2">
      <c r="A1933" s="12"/>
      <c r="B1933" s="12"/>
    </row>
    <row r="1934" spans="1:2" x14ac:dyDescent="0.2">
      <c r="A1934" s="12"/>
      <c r="B1934" s="12"/>
    </row>
    <row r="1935" spans="1:2" x14ac:dyDescent="0.2">
      <c r="A1935" s="12"/>
      <c r="B1935" s="12"/>
    </row>
    <row r="1936" spans="1:2" x14ac:dyDescent="0.2">
      <c r="A1936" s="12"/>
      <c r="B1936" s="12"/>
    </row>
    <row r="1937" spans="1:2" x14ac:dyDescent="0.2">
      <c r="A1937" s="12"/>
      <c r="B1937" s="12"/>
    </row>
    <row r="1938" spans="1:2" x14ac:dyDescent="0.2">
      <c r="A1938" s="12"/>
      <c r="B1938" s="12"/>
    </row>
    <row r="1939" spans="1:2" x14ac:dyDescent="0.2">
      <c r="A1939" s="12"/>
      <c r="B1939" s="12"/>
    </row>
    <row r="1940" spans="1:2" x14ac:dyDescent="0.2">
      <c r="A1940" s="12"/>
      <c r="B1940" s="12"/>
    </row>
    <row r="1941" spans="1:2" x14ac:dyDescent="0.2">
      <c r="A1941" s="12"/>
      <c r="B1941" s="12"/>
    </row>
    <row r="1942" spans="1:2" x14ac:dyDescent="0.2">
      <c r="A1942" s="12"/>
      <c r="B1942" s="12"/>
    </row>
    <row r="1943" spans="1:2" x14ac:dyDescent="0.2">
      <c r="A1943" s="12"/>
      <c r="B1943" s="12"/>
    </row>
    <row r="1944" spans="1:2" x14ac:dyDescent="0.2">
      <c r="A1944" s="12"/>
      <c r="B1944" s="12"/>
    </row>
    <row r="1945" spans="1:2" x14ac:dyDescent="0.2">
      <c r="A1945" s="12"/>
      <c r="B1945" s="12"/>
    </row>
    <row r="1946" spans="1:2" x14ac:dyDescent="0.2">
      <c r="A1946" s="12"/>
      <c r="B1946" s="12"/>
    </row>
    <row r="1947" spans="1:2" x14ac:dyDescent="0.2">
      <c r="A1947" s="12"/>
      <c r="B1947" s="12"/>
    </row>
    <row r="1948" spans="1:2" x14ac:dyDescent="0.2">
      <c r="A1948" s="12"/>
      <c r="B1948" s="12"/>
    </row>
    <row r="1949" spans="1:2" x14ac:dyDescent="0.2">
      <c r="A1949" s="12"/>
      <c r="B1949" s="12"/>
    </row>
    <row r="1950" spans="1:2" x14ac:dyDescent="0.2">
      <c r="A1950" s="12"/>
      <c r="B1950" s="12"/>
    </row>
    <row r="1951" spans="1:2" x14ac:dyDescent="0.2">
      <c r="A1951" s="12"/>
      <c r="B1951" s="12"/>
    </row>
    <row r="1952" spans="1:2" x14ac:dyDescent="0.2">
      <c r="A1952" s="12"/>
      <c r="B1952" s="12"/>
    </row>
    <row r="1953" spans="1:2" x14ac:dyDescent="0.2">
      <c r="A1953" s="12"/>
      <c r="B1953" s="12"/>
    </row>
    <row r="1954" spans="1:2" x14ac:dyDescent="0.2">
      <c r="A1954" s="12"/>
      <c r="B1954" s="12"/>
    </row>
    <row r="1955" spans="1:2" x14ac:dyDescent="0.2">
      <c r="A1955" s="12"/>
      <c r="B1955" s="12"/>
    </row>
    <row r="1956" spans="1:2" x14ac:dyDescent="0.2">
      <c r="A1956" s="12"/>
      <c r="B1956" s="12"/>
    </row>
    <row r="1957" spans="1:2" x14ac:dyDescent="0.2">
      <c r="A1957" s="12"/>
      <c r="B1957" s="12"/>
    </row>
    <row r="1958" spans="1:2" x14ac:dyDescent="0.2">
      <c r="A1958" s="12"/>
      <c r="B1958" s="12"/>
    </row>
    <row r="1959" spans="1:2" x14ac:dyDescent="0.2">
      <c r="A1959" s="12"/>
      <c r="B1959" s="12"/>
    </row>
    <row r="1960" spans="1:2" x14ac:dyDescent="0.2">
      <c r="A1960" s="12"/>
      <c r="B1960" s="12"/>
    </row>
    <row r="1961" spans="1:2" x14ac:dyDescent="0.2">
      <c r="A1961" s="12"/>
      <c r="B1961" s="12"/>
    </row>
    <row r="1962" spans="1:2" x14ac:dyDescent="0.2">
      <c r="A1962" s="12"/>
      <c r="B1962" s="12"/>
    </row>
    <row r="1963" spans="1:2" x14ac:dyDescent="0.2">
      <c r="A1963" s="12"/>
      <c r="B1963" s="12"/>
    </row>
    <row r="1964" spans="1:2" x14ac:dyDescent="0.2">
      <c r="A1964" s="12"/>
      <c r="B1964" s="12"/>
    </row>
    <row r="1965" spans="1:2" x14ac:dyDescent="0.2">
      <c r="A1965" s="12"/>
      <c r="B1965" s="12"/>
    </row>
    <row r="1966" spans="1:2" x14ac:dyDescent="0.2">
      <c r="A1966" s="12"/>
      <c r="B1966" s="12"/>
    </row>
    <row r="1967" spans="1:2" x14ac:dyDescent="0.2">
      <c r="A1967" s="12"/>
      <c r="B1967" s="12"/>
    </row>
    <row r="1968" spans="1:2" x14ac:dyDescent="0.2">
      <c r="A1968" s="12"/>
      <c r="B1968" s="12"/>
    </row>
    <row r="1969" spans="1:2" x14ac:dyDescent="0.2">
      <c r="A1969" s="12"/>
      <c r="B1969" s="12"/>
    </row>
    <row r="1970" spans="1:2" x14ac:dyDescent="0.2">
      <c r="A1970" s="12"/>
      <c r="B1970" s="12"/>
    </row>
    <row r="1971" spans="1:2" x14ac:dyDescent="0.2">
      <c r="A1971" s="12"/>
      <c r="B1971" s="12"/>
    </row>
    <row r="1972" spans="1:2" x14ac:dyDescent="0.2">
      <c r="A1972" s="12"/>
      <c r="B1972" s="12"/>
    </row>
    <row r="1973" spans="1:2" x14ac:dyDescent="0.2">
      <c r="A1973" s="12"/>
      <c r="B1973" s="12"/>
    </row>
    <row r="1974" spans="1:2" x14ac:dyDescent="0.2">
      <c r="A1974" s="12"/>
      <c r="B1974" s="12"/>
    </row>
    <row r="1975" spans="1:2" x14ac:dyDescent="0.2">
      <c r="A1975" s="12"/>
      <c r="B1975" s="12"/>
    </row>
    <row r="1976" spans="1:2" x14ac:dyDescent="0.2">
      <c r="A1976" s="12"/>
      <c r="B1976" s="12"/>
    </row>
    <row r="1977" spans="1:2" x14ac:dyDescent="0.2">
      <c r="A1977" s="12"/>
      <c r="B1977" s="12"/>
    </row>
    <row r="1978" spans="1:2" x14ac:dyDescent="0.2">
      <c r="A1978" s="12"/>
      <c r="B1978" s="12"/>
    </row>
    <row r="1979" spans="1:2" x14ac:dyDescent="0.2">
      <c r="A1979" s="12"/>
      <c r="B1979" s="12"/>
    </row>
    <row r="1980" spans="1:2" x14ac:dyDescent="0.2">
      <c r="A1980" s="12"/>
      <c r="B1980" s="12"/>
    </row>
    <row r="1981" spans="1:2" x14ac:dyDescent="0.2">
      <c r="A1981" s="12"/>
      <c r="B1981" s="12"/>
    </row>
    <row r="1982" spans="1:2" x14ac:dyDescent="0.2">
      <c r="A1982" s="12"/>
      <c r="B1982" s="12"/>
    </row>
    <row r="1983" spans="1:2" x14ac:dyDescent="0.2">
      <c r="A1983" s="12"/>
      <c r="B1983" s="12"/>
    </row>
    <row r="1984" spans="1:2" x14ac:dyDescent="0.2">
      <c r="A1984" s="12"/>
      <c r="B1984" s="12"/>
    </row>
    <row r="1985" spans="1:2" x14ac:dyDescent="0.2">
      <c r="A1985" s="12"/>
      <c r="B1985" s="12"/>
    </row>
    <row r="1986" spans="1:2" x14ac:dyDescent="0.2">
      <c r="A1986" s="12"/>
      <c r="B1986" s="12"/>
    </row>
    <row r="1987" spans="1:2" x14ac:dyDescent="0.2">
      <c r="A1987" s="12"/>
      <c r="B1987" s="12"/>
    </row>
    <row r="1988" spans="1:2" x14ac:dyDescent="0.2">
      <c r="A1988" s="12"/>
      <c r="B1988" s="12"/>
    </row>
    <row r="1989" spans="1:2" x14ac:dyDescent="0.2">
      <c r="A1989" s="12"/>
      <c r="B1989" s="12"/>
    </row>
    <row r="1990" spans="1:2" x14ac:dyDescent="0.2">
      <c r="A1990" s="12"/>
      <c r="B1990" s="12"/>
    </row>
    <row r="1991" spans="1:2" x14ac:dyDescent="0.2">
      <c r="A1991" s="12"/>
      <c r="B1991" s="12"/>
    </row>
    <row r="1992" spans="1:2" x14ac:dyDescent="0.2">
      <c r="A1992" s="12"/>
      <c r="B1992" s="12"/>
    </row>
    <row r="1993" spans="1:2" x14ac:dyDescent="0.2">
      <c r="A1993" s="12"/>
      <c r="B1993" s="12"/>
    </row>
    <row r="1994" spans="1:2" x14ac:dyDescent="0.2">
      <c r="A1994" s="12"/>
      <c r="B1994" s="12"/>
    </row>
    <row r="1995" spans="1:2" x14ac:dyDescent="0.2">
      <c r="A1995" s="12"/>
      <c r="B1995" s="12"/>
    </row>
    <row r="1996" spans="1:2" x14ac:dyDescent="0.2">
      <c r="A1996" s="12"/>
      <c r="B1996" s="12"/>
    </row>
    <row r="1997" spans="1:2" x14ac:dyDescent="0.2">
      <c r="A1997" s="12"/>
      <c r="B1997" s="12"/>
    </row>
    <row r="1998" spans="1:2" x14ac:dyDescent="0.2">
      <c r="A1998" s="12"/>
      <c r="B1998" s="12"/>
    </row>
    <row r="1999" spans="1:2" x14ac:dyDescent="0.2">
      <c r="A1999" s="12"/>
      <c r="B1999" s="12"/>
    </row>
    <row r="2000" spans="1:2" x14ac:dyDescent="0.2">
      <c r="A2000" s="12"/>
      <c r="B2000" s="12"/>
    </row>
    <row r="2001" spans="1:2" x14ac:dyDescent="0.2">
      <c r="A2001" s="12"/>
      <c r="B2001" s="12"/>
    </row>
    <row r="2002" spans="1:2" x14ac:dyDescent="0.2">
      <c r="A2002" s="12"/>
      <c r="B2002" s="12"/>
    </row>
    <row r="2003" spans="1:2" x14ac:dyDescent="0.2">
      <c r="A2003" s="12"/>
      <c r="B2003" s="12"/>
    </row>
    <row r="2004" spans="1:2" x14ac:dyDescent="0.2">
      <c r="A2004" s="12"/>
      <c r="B2004" s="12"/>
    </row>
    <row r="2005" spans="1:2" x14ac:dyDescent="0.2">
      <c r="A2005" s="12"/>
      <c r="B2005" s="12"/>
    </row>
    <row r="2006" spans="1:2" x14ac:dyDescent="0.2">
      <c r="A2006" s="12"/>
      <c r="B2006" s="12"/>
    </row>
    <row r="2007" spans="1:2" x14ac:dyDescent="0.2">
      <c r="A2007" s="12"/>
      <c r="B2007" s="12"/>
    </row>
    <row r="2008" spans="1:2" x14ac:dyDescent="0.2">
      <c r="A2008" s="12"/>
      <c r="B2008" s="12"/>
    </row>
    <row r="2009" spans="1:2" x14ac:dyDescent="0.2">
      <c r="A2009" s="12"/>
      <c r="B2009" s="12"/>
    </row>
    <row r="2010" spans="1:2" x14ac:dyDescent="0.2">
      <c r="A2010" s="12"/>
      <c r="B2010" s="12"/>
    </row>
    <row r="2011" spans="1:2" x14ac:dyDescent="0.2">
      <c r="A2011" s="12"/>
      <c r="B2011" s="12"/>
    </row>
    <row r="2012" spans="1:2" x14ac:dyDescent="0.2">
      <c r="A2012" s="12"/>
      <c r="B2012" s="12"/>
    </row>
    <row r="2013" spans="1:2" x14ac:dyDescent="0.2">
      <c r="A2013" s="12"/>
      <c r="B2013" s="12"/>
    </row>
    <row r="2014" spans="1:2" x14ac:dyDescent="0.2">
      <c r="A2014" s="12"/>
      <c r="B2014" s="12"/>
    </row>
    <row r="2015" spans="1:2" x14ac:dyDescent="0.2">
      <c r="A2015" s="12"/>
      <c r="B2015" s="12"/>
    </row>
    <row r="2016" spans="1:2" x14ac:dyDescent="0.2">
      <c r="A2016" s="12"/>
      <c r="B2016" s="12"/>
    </row>
    <row r="2017" spans="1:2" x14ac:dyDescent="0.2">
      <c r="A2017" s="12"/>
      <c r="B2017" s="12"/>
    </row>
    <row r="2018" spans="1:2" x14ac:dyDescent="0.2">
      <c r="A2018" s="12"/>
      <c r="B2018" s="12"/>
    </row>
    <row r="2019" spans="1:2" x14ac:dyDescent="0.2">
      <c r="A2019" s="12"/>
      <c r="B2019" s="12"/>
    </row>
    <row r="2020" spans="1:2" x14ac:dyDescent="0.2">
      <c r="A2020" s="12"/>
      <c r="B2020" s="12"/>
    </row>
    <row r="2021" spans="1:2" x14ac:dyDescent="0.2">
      <c r="A2021" s="12"/>
      <c r="B2021" s="12"/>
    </row>
    <row r="2022" spans="1:2" x14ac:dyDescent="0.2">
      <c r="A2022" s="12"/>
      <c r="B2022" s="12"/>
    </row>
    <row r="2023" spans="1:2" x14ac:dyDescent="0.2">
      <c r="A2023" s="12"/>
      <c r="B2023" s="12"/>
    </row>
    <row r="2024" spans="1:2" x14ac:dyDescent="0.2">
      <c r="A2024" s="12"/>
      <c r="B2024" s="12"/>
    </row>
    <row r="2025" spans="1:2" x14ac:dyDescent="0.2">
      <c r="A2025" s="12"/>
      <c r="B2025" s="12"/>
    </row>
    <row r="2026" spans="1:2" x14ac:dyDescent="0.2">
      <c r="A2026" s="12"/>
      <c r="B2026" s="12"/>
    </row>
    <row r="2027" spans="1:2" x14ac:dyDescent="0.2">
      <c r="A2027" s="12"/>
      <c r="B2027" s="12"/>
    </row>
    <row r="2028" spans="1:2" x14ac:dyDescent="0.2">
      <c r="A2028" s="12"/>
      <c r="B2028" s="12"/>
    </row>
    <row r="2029" spans="1:2" x14ac:dyDescent="0.2">
      <c r="A2029" s="12"/>
      <c r="B2029" s="12"/>
    </row>
    <row r="2030" spans="1:2" x14ac:dyDescent="0.2">
      <c r="A2030" s="12"/>
      <c r="B2030" s="12"/>
    </row>
    <row r="2031" spans="1:2" x14ac:dyDescent="0.2">
      <c r="A2031" s="12"/>
      <c r="B2031" s="12"/>
    </row>
    <row r="2032" spans="1:2" x14ac:dyDescent="0.2">
      <c r="A2032" s="12"/>
      <c r="B2032" s="12"/>
    </row>
    <row r="2033" spans="1:2" x14ac:dyDescent="0.2">
      <c r="A2033" s="12"/>
      <c r="B2033" s="12"/>
    </row>
    <row r="2034" spans="1:2" x14ac:dyDescent="0.2">
      <c r="A2034" s="12"/>
      <c r="B2034" s="12"/>
    </row>
    <row r="2035" spans="1:2" x14ac:dyDescent="0.2">
      <c r="A2035" s="12"/>
      <c r="B2035" s="12"/>
    </row>
    <row r="2036" spans="1:2" x14ac:dyDescent="0.2">
      <c r="A2036" s="12"/>
      <c r="B2036" s="12"/>
    </row>
    <row r="2037" spans="1:2" x14ac:dyDescent="0.2">
      <c r="A2037" s="12"/>
      <c r="B2037" s="12"/>
    </row>
    <row r="2038" spans="1:2" x14ac:dyDescent="0.2">
      <c r="A2038" s="12"/>
      <c r="B2038" s="12"/>
    </row>
    <row r="2039" spans="1:2" x14ac:dyDescent="0.2">
      <c r="A2039" s="12"/>
      <c r="B2039" s="12"/>
    </row>
    <row r="2040" spans="1:2" x14ac:dyDescent="0.2">
      <c r="A2040" s="12"/>
      <c r="B2040" s="12"/>
    </row>
    <row r="2041" spans="1:2" x14ac:dyDescent="0.2">
      <c r="A2041" s="12"/>
      <c r="B2041" s="12"/>
    </row>
    <row r="2042" spans="1:2" x14ac:dyDescent="0.2">
      <c r="A2042" s="12"/>
      <c r="B2042" s="12"/>
    </row>
    <row r="2043" spans="1:2" x14ac:dyDescent="0.2">
      <c r="A2043" s="12"/>
      <c r="B2043" s="12"/>
    </row>
    <row r="2044" spans="1:2" x14ac:dyDescent="0.2">
      <c r="A2044" s="12"/>
      <c r="B2044" s="12"/>
    </row>
    <row r="2045" spans="1:2" x14ac:dyDescent="0.2">
      <c r="A2045" s="12"/>
      <c r="B2045" s="12"/>
    </row>
    <row r="2046" spans="1:2" x14ac:dyDescent="0.2">
      <c r="A2046" s="12"/>
      <c r="B2046" s="12"/>
    </row>
    <row r="2047" spans="1:2" x14ac:dyDescent="0.2">
      <c r="A2047" s="12"/>
      <c r="B2047" s="12"/>
    </row>
    <row r="2048" spans="1:2" x14ac:dyDescent="0.2">
      <c r="A2048" s="12"/>
      <c r="B2048" s="12"/>
    </row>
    <row r="2049" spans="1:2" x14ac:dyDescent="0.2">
      <c r="A2049" s="12"/>
      <c r="B2049" s="12"/>
    </row>
    <row r="2050" spans="1:2" x14ac:dyDescent="0.2">
      <c r="A2050" s="12"/>
      <c r="B2050" s="12"/>
    </row>
    <row r="2051" spans="1:2" x14ac:dyDescent="0.2">
      <c r="A2051" s="12"/>
      <c r="B2051" s="12"/>
    </row>
    <row r="2052" spans="1:2" x14ac:dyDescent="0.2">
      <c r="A2052" s="12"/>
      <c r="B2052" s="12"/>
    </row>
    <row r="2053" spans="1:2" x14ac:dyDescent="0.2">
      <c r="A2053" s="12"/>
      <c r="B2053" s="12"/>
    </row>
    <row r="2054" spans="1:2" x14ac:dyDescent="0.2">
      <c r="A2054" s="12"/>
      <c r="B2054" s="12"/>
    </row>
    <row r="2055" spans="1:2" x14ac:dyDescent="0.2">
      <c r="A2055" s="12"/>
      <c r="B2055" s="12"/>
    </row>
    <row r="2056" spans="1:2" x14ac:dyDescent="0.2">
      <c r="A2056" s="12"/>
      <c r="B2056" s="12"/>
    </row>
    <row r="2057" spans="1:2" x14ac:dyDescent="0.2">
      <c r="A2057" s="12"/>
      <c r="B2057" s="12"/>
    </row>
    <row r="2058" spans="1:2" x14ac:dyDescent="0.2">
      <c r="A2058" s="12"/>
      <c r="B2058" s="12"/>
    </row>
    <row r="2059" spans="1:2" x14ac:dyDescent="0.2">
      <c r="A2059" s="12"/>
      <c r="B2059" s="12"/>
    </row>
    <row r="2060" spans="1:2" x14ac:dyDescent="0.2">
      <c r="A2060" s="12"/>
      <c r="B2060" s="12"/>
    </row>
    <row r="2061" spans="1:2" x14ac:dyDescent="0.2">
      <c r="A2061" s="12"/>
      <c r="B2061" s="12"/>
    </row>
    <row r="2062" spans="1:2" x14ac:dyDescent="0.2">
      <c r="A2062" s="12"/>
      <c r="B2062" s="12"/>
    </row>
    <row r="2063" spans="1:2" x14ac:dyDescent="0.2">
      <c r="A2063" s="12"/>
      <c r="B2063" s="12"/>
    </row>
    <row r="2064" spans="1:2" x14ac:dyDescent="0.2">
      <c r="A2064" s="12"/>
      <c r="B2064" s="12"/>
    </row>
    <row r="2065" spans="1:2" x14ac:dyDescent="0.2">
      <c r="A2065" s="12"/>
      <c r="B2065" s="12"/>
    </row>
    <row r="2066" spans="1:2" x14ac:dyDescent="0.2">
      <c r="A2066" s="12"/>
      <c r="B2066" s="12"/>
    </row>
    <row r="2067" spans="1:2" x14ac:dyDescent="0.2">
      <c r="A2067" s="12"/>
      <c r="B2067" s="12"/>
    </row>
    <row r="2068" spans="1:2" x14ac:dyDescent="0.2">
      <c r="A2068" s="12"/>
      <c r="B2068" s="12"/>
    </row>
    <row r="2069" spans="1:2" x14ac:dyDescent="0.2">
      <c r="A2069" s="12"/>
      <c r="B2069" s="12"/>
    </row>
    <row r="2070" spans="1:2" x14ac:dyDescent="0.2">
      <c r="A2070" s="12"/>
      <c r="B2070" s="12"/>
    </row>
    <row r="2071" spans="1:2" x14ac:dyDescent="0.2">
      <c r="A2071" s="12"/>
      <c r="B2071" s="12"/>
    </row>
    <row r="2072" spans="1:2" x14ac:dyDescent="0.2">
      <c r="A2072" s="12"/>
      <c r="B2072" s="12"/>
    </row>
    <row r="2073" spans="1:2" x14ac:dyDescent="0.2">
      <c r="A2073" s="12"/>
      <c r="B2073" s="12"/>
    </row>
    <row r="2074" spans="1:2" x14ac:dyDescent="0.2">
      <c r="A2074" s="12"/>
      <c r="B2074" s="12"/>
    </row>
    <row r="2075" spans="1:2" x14ac:dyDescent="0.2">
      <c r="A2075" s="12"/>
      <c r="B2075" s="12"/>
    </row>
    <row r="2076" spans="1:2" x14ac:dyDescent="0.2">
      <c r="A2076" s="12"/>
      <c r="B2076" s="12"/>
    </row>
    <row r="2077" spans="1:2" x14ac:dyDescent="0.2">
      <c r="A2077" s="12"/>
      <c r="B2077" s="12"/>
    </row>
    <row r="2078" spans="1:2" x14ac:dyDescent="0.2">
      <c r="A2078" s="12"/>
      <c r="B2078" s="12"/>
    </row>
    <row r="2079" spans="1:2" x14ac:dyDescent="0.2">
      <c r="A2079" s="12"/>
      <c r="B2079" s="12"/>
    </row>
    <row r="2080" spans="1:2" x14ac:dyDescent="0.2">
      <c r="A2080" s="12"/>
      <c r="B2080" s="12"/>
    </row>
    <row r="2081" spans="1:2" x14ac:dyDescent="0.2">
      <c r="A2081" s="12"/>
      <c r="B2081" s="12"/>
    </row>
    <row r="2082" spans="1:2" x14ac:dyDescent="0.2">
      <c r="A2082" s="12"/>
      <c r="B2082" s="12"/>
    </row>
    <row r="2083" spans="1:2" x14ac:dyDescent="0.2">
      <c r="A2083" s="12"/>
      <c r="B2083" s="12"/>
    </row>
    <row r="2084" spans="1:2" x14ac:dyDescent="0.2">
      <c r="A2084" s="12"/>
      <c r="B2084" s="12"/>
    </row>
    <row r="2085" spans="1:2" x14ac:dyDescent="0.2">
      <c r="A2085" s="12"/>
      <c r="B2085" s="12"/>
    </row>
    <row r="2086" spans="1:2" x14ac:dyDescent="0.2">
      <c r="A2086" s="12"/>
      <c r="B2086" s="12"/>
    </row>
    <row r="2087" spans="1:2" x14ac:dyDescent="0.2">
      <c r="A2087" s="12"/>
      <c r="B2087" s="12"/>
    </row>
    <row r="2088" spans="1:2" x14ac:dyDescent="0.2">
      <c r="A2088" s="12"/>
      <c r="B2088" s="12"/>
    </row>
    <row r="2089" spans="1:2" x14ac:dyDescent="0.2">
      <c r="A2089" s="12"/>
      <c r="B2089" s="12"/>
    </row>
    <row r="2090" spans="1:2" x14ac:dyDescent="0.2">
      <c r="A2090" s="12"/>
      <c r="B2090" s="12"/>
    </row>
    <row r="2091" spans="1:2" x14ac:dyDescent="0.2">
      <c r="A2091" s="12"/>
      <c r="B2091" s="12"/>
    </row>
    <row r="2092" spans="1:2" x14ac:dyDescent="0.2">
      <c r="A2092" s="12"/>
      <c r="B2092" s="12"/>
    </row>
    <row r="2093" spans="1:2" x14ac:dyDescent="0.2">
      <c r="A2093" s="12"/>
      <c r="B2093" s="12"/>
    </row>
    <row r="2094" spans="1:2" x14ac:dyDescent="0.2">
      <c r="A2094" s="12"/>
      <c r="B2094" s="12"/>
    </row>
    <row r="2095" spans="1:2" x14ac:dyDescent="0.2">
      <c r="A2095" s="12"/>
      <c r="B2095" s="12"/>
    </row>
    <row r="2096" spans="1:2" x14ac:dyDescent="0.2">
      <c r="A2096" s="12"/>
      <c r="B2096" s="12"/>
    </row>
    <row r="2097" spans="1:2" x14ac:dyDescent="0.2">
      <c r="A2097" s="12"/>
      <c r="B2097" s="12"/>
    </row>
    <row r="2098" spans="1:2" x14ac:dyDescent="0.2">
      <c r="A2098" s="12"/>
      <c r="B2098" s="12"/>
    </row>
    <row r="2099" spans="1:2" x14ac:dyDescent="0.2">
      <c r="A2099" s="12"/>
      <c r="B2099" s="12"/>
    </row>
    <row r="2100" spans="1:2" x14ac:dyDescent="0.2">
      <c r="A2100" s="12"/>
      <c r="B2100" s="12"/>
    </row>
    <row r="2101" spans="1:2" x14ac:dyDescent="0.2">
      <c r="A2101" s="12"/>
      <c r="B2101" s="12"/>
    </row>
    <row r="2102" spans="1:2" x14ac:dyDescent="0.2">
      <c r="A2102" s="12"/>
      <c r="B2102" s="12"/>
    </row>
    <row r="2103" spans="1:2" x14ac:dyDescent="0.2">
      <c r="A2103" s="12"/>
      <c r="B2103" s="12"/>
    </row>
    <row r="2104" spans="1:2" x14ac:dyDescent="0.2">
      <c r="A2104" s="12"/>
      <c r="B2104" s="12"/>
    </row>
    <row r="2105" spans="1:2" x14ac:dyDescent="0.2">
      <c r="A2105" s="12"/>
      <c r="B2105" s="12"/>
    </row>
    <row r="2106" spans="1:2" x14ac:dyDescent="0.2">
      <c r="A2106" s="12"/>
      <c r="B2106" s="12"/>
    </row>
    <row r="2107" spans="1:2" x14ac:dyDescent="0.2">
      <c r="A2107" s="12"/>
      <c r="B2107" s="12"/>
    </row>
    <row r="2108" spans="1:2" x14ac:dyDescent="0.2">
      <c r="A2108" s="12"/>
      <c r="B2108" s="12"/>
    </row>
    <row r="2109" spans="1:2" x14ac:dyDescent="0.2">
      <c r="A2109" s="12"/>
      <c r="B2109" s="12"/>
    </row>
    <row r="2110" spans="1:2" x14ac:dyDescent="0.2">
      <c r="A2110" s="12"/>
      <c r="B2110" s="12"/>
    </row>
    <row r="2111" spans="1:2" x14ac:dyDescent="0.2">
      <c r="A2111" s="12"/>
      <c r="B2111" s="12"/>
    </row>
    <row r="2112" spans="1:2" x14ac:dyDescent="0.2">
      <c r="A2112" s="12"/>
      <c r="B2112" s="12"/>
    </row>
    <row r="2113" spans="1:2" x14ac:dyDescent="0.2">
      <c r="A2113" s="12"/>
      <c r="B2113" s="12"/>
    </row>
    <row r="2114" spans="1:2" x14ac:dyDescent="0.2">
      <c r="A2114" s="12"/>
      <c r="B2114" s="12"/>
    </row>
    <row r="2115" spans="1:2" x14ac:dyDescent="0.2">
      <c r="A2115" s="12"/>
      <c r="B2115" s="12"/>
    </row>
    <row r="2116" spans="1:2" x14ac:dyDescent="0.2">
      <c r="A2116" s="12"/>
      <c r="B2116" s="12"/>
    </row>
    <row r="2117" spans="1:2" x14ac:dyDescent="0.2">
      <c r="A2117" s="12"/>
      <c r="B2117" s="12"/>
    </row>
    <row r="2118" spans="1:2" x14ac:dyDescent="0.2">
      <c r="A2118" s="12"/>
      <c r="B2118" s="12"/>
    </row>
    <row r="2119" spans="1:2" x14ac:dyDescent="0.2">
      <c r="A2119" s="12"/>
      <c r="B2119" s="12"/>
    </row>
    <row r="2120" spans="1:2" x14ac:dyDescent="0.2">
      <c r="A2120" s="12"/>
      <c r="B2120" s="12"/>
    </row>
    <row r="2121" spans="1:2" x14ac:dyDescent="0.2">
      <c r="A2121" s="12"/>
      <c r="B2121" s="12"/>
    </row>
    <row r="2122" spans="1:2" x14ac:dyDescent="0.2">
      <c r="A2122" s="12"/>
      <c r="B2122" s="12"/>
    </row>
    <row r="2123" spans="1:2" x14ac:dyDescent="0.2">
      <c r="A2123" s="12"/>
      <c r="B2123" s="12"/>
    </row>
    <row r="2124" spans="1:2" x14ac:dyDescent="0.2">
      <c r="A2124" s="12"/>
      <c r="B2124" s="12"/>
    </row>
    <row r="2125" spans="1:2" x14ac:dyDescent="0.2">
      <c r="A2125" s="12"/>
      <c r="B2125" s="12"/>
    </row>
    <row r="2126" spans="1:2" x14ac:dyDescent="0.2">
      <c r="A2126" s="12"/>
      <c r="B2126" s="12"/>
    </row>
    <row r="2127" spans="1:2" x14ac:dyDescent="0.2">
      <c r="A2127" s="12"/>
      <c r="B2127" s="12"/>
    </row>
    <row r="2128" spans="1:2" x14ac:dyDescent="0.2">
      <c r="A2128" s="12"/>
      <c r="B2128" s="12"/>
    </row>
    <row r="2129" spans="1:2" x14ac:dyDescent="0.2">
      <c r="A2129" s="12"/>
      <c r="B2129" s="12"/>
    </row>
    <row r="2130" spans="1:2" x14ac:dyDescent="0.2">
      <c r="A2130" s="12"/>
      <c r="B2130" s="12"/>
    </row>
    <row r="2131" spans="1:2" x14ac:dyDescent="0.2">
      <c r="A2131" s="12"/>
      <c r="B2131" s="12"/>
    </row>
    <row r="2132" spans="1:2" x14ac:dyDescent="0.2">
      <c r="A2132" s="12"/>
      <c r="B2132" s="12"/>
    </row>
    <row r="2133" spans="1:2" x14ac:dyDescent="0.2">
      <c r="A2133" s="12"/>
      <c r="B2133" s="12"/>
    </row>
    <row r="2134" spans="1:2" x14ac:dyDescent="0.2">
      <c r="A2134" s="12"/>
      <c r="B2134" s="12"/>
    </row>
    <row r="2135" spans="1:2" x14ac:dyDescent="0.2">
      <c r="A2135" s="12"/>
      <c r="B2135" s="12"/>
    </row>
    <row r="2136" spans="1:2" x14ac:dyDescent="0.2">
      <c r="A2136" s="12"/>
      <c r="B2136" s="12"/>
    </row>
    <row r="2137" spans="1:2" x14ac:dyDescent="0.2">
      <c r="A2137" s="12"/>
      <c r="B2137" s="12"/>
    </row>
    <row r="2138" spans="1:2" x14ac:dyDescent="0.2">
      <c r="A2138" s="12"/>
      <c r="B2138" s="12"/>
    </row>
    <row r="2139" spans="1:2" x14ac:dyDescent="0.2">
      <c r="A2139" s="12"/>
      <c r="B2139" s="12"/>
    </row>
    <row r="2140" spans="1:2" x14ac:dyDescent="0.2">
      <c r="A2140" s="12"/>
      <c r="B2140" s="12"/>
    </row>
    <row r="2141" spans="1:2" x14ac:dyDescent="0.2">
      <c r="A2141" s="12"/>
      <c r="B2141" s="12"/>
    </row>
    <row r="2142" spans="1:2" x14ac:dyDescent="0.2">
      <c r="A2142" s="12"/>
      <c r="B2142" s="12"/>
    </row>
    <row r="2143" spans="1:2" x14ac:dyDescent="0.2">
      <c r="A2143" s="12"/>
      <c r="B2143" s="12"/>
    </row>
    <row r="2144" spans="1:2" x14ac:dyDescent="0.2">
      <c r="A2144" s="12"/>
      <c r="B2144" s="12"/>
    </row>
    <row r="2145" spans="1:2" x14ac:dyDescent="0.2">
      <c r="A2145" s="12"/>
      <c r="B2145" s="12"/>
    </row>
    <row r="2146" spans="1:2" x14ac:dyDescent="0.2">
      <c r="A2146" s="12"/>
      <c r="B2146" s="12"/>
    </row>
    <row r="2147" spans="1:2" x14ac:dyDescent="0.2">
      <c r="A2147" s="12"/>
      <c r="B2147" s="12"/>
    </row>
    <row r="2148" spans="1:2" x14ac:dyDescent="0.2">
      <c r="A2148" s="12"/>
      <c r="B2148" s="12"/>
    </row>
    <row r="2149" spans="1:2" x14ac:dyDescent="0.2">
      <c r="A2149" s="12"/>
      <c r="B2149" s="12"/>
    </row>
    <row r="2150" spans="1:2" x14ac:dyDescent="0.2">
      <c r="A2150" s="12"/>
      <c r="B2150" s="12"/>
    </row>
    <row r="2151" spans="1:2" x14ac:dyDescent="0.2">
      <c r="A2151" s="12"/>
      <c r="B2151" s="12"/>
    </row>
    <row r="2152" spans="1:2" x14ac:dyDescent="0.2">
      <c r="A2152" s="12"/>
      <c r="B2152" s="12"/>
    </row>
    <row r="2153" spans="1:2" x14ac:dyDescent="0.2">
      <c r="A2153" s="12"/>
      <c r="B2153" s="12"/>
    </row>
    <row r="2154" spans="1:2" x14ac:dyDescent="0.2">
      <c r="A2154" s="12"/>
      <c r="B2154" s="12"/>
    </row>
    <row r="2155" spans="1:2" x14ac:dyDescent="0.2">
      <c r="A2155" s="12"/>
      <c r="B2155" s="12"/>
    </row>
    <row r="2156" spans="1:2" x14ac:dyDescent="0.2">
      <c r="A2156" s="12"/>
      <c r="B2156" s="12"/>
    </row>
    <row r="2157" spans="1:2" x14ac:dyDescent="0.2">
      <c r="A2157" s="12"/>
      <c r="B2157" s="12"/>
    </row>
    <row r="2158" spans="1:2" x14ac:dyDescent="0.2">
      <c r="A2158" s="12"/>
      <c r="B2158" s="12"/>
    </row>
    <row r="2159" spans="1:2" x14ac:dyDescent="0.2">
      <c r="A2159" s="12"/>
      <c r="B2159" s="12"/>
    </row>
    <row r="2160" spans="1:2" x14ac:dyDescent="0.2">
      <c r="A2160" s="12"/>
      <c r="B2160" s="12"/>
    </row>
    <row r="2161" spans="1:2" x14ac:dyDescent="0.2">
      <c r="A2161" s="12"/>
      <c r="B2161" s="12"/>
    </row>
    <row r="2162" spans="1:2" x14ac:dyDescent="0.2">
      <c r="A2162" s="12"/>
      <c r="B2162" s="12"/>
    </row>
    <row r="2163" spans="1:2" x14ac:dyDescent="0.2">
      <c r="A2163" s="12"/>
      <c r="B2163" s="12"/>
    </row>
    <row r="2164" spans="1:2" x14ac:dyDescent="0.2">
      <c r="A2164" s="12"/>
      <c r="B2164" s="12"/>
    </row>
    <row r="2165" spans="1:2" x14ac:dyDescent="0.2">
      <c r="A2165" s="12"/>
      <c r="B2165" s="12"/>
    </row>
    <row r="2166" spans="1:2" x14ac:dyDescent="0.2">
      <c r="A2166" s="12"/>
      <c r="B2166" s="12"/>
    </row>
    <row r="2167" spans="1:2" x14ac:dyDescent="0.2">
      <c r="A2167" s="12"/>
      <c r="B2167" s="12"/>
    </row>
    <row r="2168" spans="1:2" x14ac:dyDescent="0.2">
      <c r="A2168" s="12"/>
      <c r="B2168" s="12"/>
    </row>
    <row r="2169" spans="1:2" x14ac:dyDescent="0.2">
      <c r="A2169" s="12"/>
      <c r="B2169" s="12"/>
    </row>
    <row r="2170" spans="1:2" x14ac:dyDescent="0.2">
      <c r="A2170" s="12"/>
      <c r="B2170" s="12"/>
    </row>
    <row r="2171" spans="1:2" x14ac:dyDescent="0.2">
      <c r="A2171" s="12"/>
      <c r="B2171" s="12"/>
    </row>
    <row r="2172" spans="1:2" x14ac:dyDescent="0.2">
      <c r="A2172" s="12"/>
      <c r="B2172" s="12"/>
    </row>
    <row r="2173" spans="1:2" x14ac:dyDescent="0.2">
      <c r="A2173" s="12"/>
      <c r="B2173" s="12"/>
    </row>
    <row r="2174" spans="1:2" x14ac:dyDescent="0.2">
      <c r="A2174" s="12"/>
      <c r="B2174" s="12"/>
    </row>
    <row r="2175" spans="1:2" x14ac:dyDescent="0.2">
      <c r="A2175" s="12"/>
      <c r="B2175" s="12"/>
    </row>
    <row r="2176" spans="1:2" x14ac:dyDescent="0.2">
      <c r="A2176" s="12"/>
      <c r="B2176" s="12"/>
    </row>
    <row r="2177" spans="1:2" x14ac:dyDescent="0.2">
      <c r="A2177" s="12"/>
      <c r="B2177" s="12"/>
    </row>
    <row r="2178" spans="1:2" x14ac:dyDescent="0.2">
      <c r="A2178" s="12"/>
      <c r="B2178" s="12"/>
    </row>
    <row r="2179" spans="1:2" x14ac:dyDescent="0.2">
      <c r="A2179" s="12"/>
      <c r="B2179" s="12"/>
    </row>
    <row r="2180" spans="1:2" x14ac:dyDescent="0.2">
      <c r="A2180" s="12"/>
      <c r="B2180" s="12"/>
    </row>
    <row r="2181" spans="1:2" x14ac:dyDescent="0.2">
      <c r="A2181" s="12"/>
      <c r="B2181" s="12"/>
    </row>
    <row r="2182" spans="1:2" x14ac:dyDescent="0.2">
      <c r="A2182" s="12"/>
      <c r="B2182" s="12"/>
    </row>
    <row r="2183" spans="1:2" x14ac:dyDescent="0.2">
      <c r="A2183" s="12"/>
      <c r="B2183" s="12"/>
    </row>
    <row r="2184" spans="1:2" x14ac:dyDescent="0.2">
      <c r="A2184" s="12"/>
      <c r="B2184" s="12"/>
    </row>
    <row r="2185" spans="1:2" x14ac:dyDescent="0.2">
      <c r="A2185" s="12"/>
      <c r="B2185" s="12"/>
    </row>
    <row r="2186" spans="1:2" x14ac:dyDescent="0.2">
      <c r="A2186" s="12"/>
      <c r="B2186" s="12"/>
    </row>
    <row r="2187" spans="1:2" x14ac:dyDescent="0.2">
      <c r="A2187" s="12"/>
      <c r="B2187" s="12"/>
    </row>
    <row r="2188" spans="1:2" x14ac:dyDescent="0.2">
      <c r="A2188" s="12"/>
      <c r="B2188" s="12"/>
    </row>
    <row r="2189" spans="1:2" x14ac:dyDescent="0.2">
      <c r="A2189" s="12"/>
      <c r="B2189" s="12"/>
    </row>
    <row r="2190" spans="1:2" x14ac:dyDescent="0.2">
      <c r="A2190" s="12"/>
      <c r="B2190" s="12"/>
    </row>
    <row r="2191" spans="1:2" x14ac:dyDescent="0.2">
      <c r="A2191" s="12"/>
      <c r="B2191" s="12"/>
    </row>
    <row r="2192" spans="1:2" x14ac:dyDescent="0.2">
      <c r="A2192" s="12"/>
      <c r="B2192" s="12"/>
    </row>
    <row r="2193" spans="1:2" x14ac:dyDescent="0.2">
      <c r="A2193" s="12"/>
      <c r="B2193" s="12"/>
    </row>
    <row r="2194" spans="1:2" x14ac:dyDescent="0.2">
      <c r="A2194" s="12"/>
      <c r="B2194" s="12"/>
    </row>
    <row r="2195" spans="1:2" x14ac:dyDescent="0.2">
      <c r="A2195" s="12"/>
      <c r="B2195" s="12"/>
    </row>
    <row r="2196" spans="1:2" x14ac:dyDescent="0.2">
      <c r="A2196" s="12"/>
      <c r="B2196" s="12"/>
    </row>
    <row r="2197" spans="1:2" x14ac:dyDescent="0.2">
      <c r="A2197" s="12"/>
      <c r="B2197" s="12"/>
    </row>
    <row r="2198" spans="1:2" x14ac:dyDescent="0.2">
      <c r="A2198" s="12"/>
      <c r="B2198" s="12"/>
    </row>
    <row r="2199" spans="1:2" x14ac:dyDescent="0.2">
      <c r="A2199" s="12"/>
      <c r="B2199" s="12"/>
    </row>
    <row r="2200" spans="1:2" x14ac:dyDescent="0.2">
      <c r="A2200" s="12"/>
      <c r="B2200" s="12"/>
    </row>
    <row r="2201" spans="1:2" x14ac:dyDescent="0.2">
      <c r="A2201" s="12"/>
      <c r="B2201" s="12"/>
    </row>
    <row r="2202" spans="1:2" x14ac:dyDescent="0.2">
      <c r="A2202" s="12"/>
      <c r="B2202" s="12"/>
    </row>
    <row r="2203" spans="1:2" x14ac:dyDescent="0.2">
      <c r="A2203" s="12"/>
      <c r="B2203" s="12"/>
    </row>
    <row r="2204" spans="1:2" x14ac:dyDescent="0.2">
      <c r="A2204" s="12"/>
      <c r="B2204" s="12"/>
    </row>
    <row r="2205" spans="1:2" x14ac:dyDescent="0.2">
      <c r="A2205" s="12"/>
      <c r="B2205" s="12"/>
    </row>
    <row r="2206" spans="1:2" x14ac:dyDescent="0.2">
      <c r="A2206" s="12"/>
      <c r="B2206" s="12"/>
    </row>
    <row r="2207" spans="1:2" x14ac:dyDescent="0.2">
      <c r="A2207" s="12"/>
      <c r="B2207" s="12"/>
    </row>
    <row r="2208" spans="1:2" x14ac:dyDescent="0.2">
      <c r="A2208" s="12"/>
      <c r="B2208" s="12"/>
    </row>
    <row r="2209" spans="1:2" x14ac:dyDescent="0.2">
      <c r="A2209" s="12"/>
      <c r="B2209" s="12"/>
    </row>
    <row r="2210" spans="1:2" x14ac:dyDescent="0.2">
      <c r="A2210" s="12"/>
      <c r="B2210" s="12"/>
    </row>
    <row r="2211" spans="1:2" x14ac:dyDescent="0.2">
      <c r="A2211" s="12"/>
      <c r="B2211" s="12"/>
    </row>
    <row r="2212" spans="1:2" x14ac:dyDescent="0.2">
      <c r="A2212" s="12"/>
      <c r="B2212" s="12"/>
    </row>
    <row r="2213" spans="1:2" x14ac:dyDescent="0.2">
      <c r="A2213" s="12"/>
      <c r="B2213" s="12"/>
    </row>
    <row r="2214" spans="1:2" x14ac:dyDescent="0.2">
      <c r="A2214" s="12"/>
      <c r="B2214" s="12"/>
    </row>
    <row r="2215" spans="1:2" x14ac:dyDescent="0.2">
      <c r="A2215" s="12"/>
      <c r="B2215" s="12"/>
    </row>
    <row r="2216" spans="1:2" x14ac:dyDescent="0.2">
      <c r="A2216" s="12"/>
      <c r="B2216" s="12"/>
    </row>
    <row r="2217" spans="1:2" x14ac:dyDescent="0.2">
      <c r="A2217" s="12"/>
      <c r="B2217" s="12"/>
    </row>
    <row r="2218" spans="1:2" x14ac:dyDescent="0.2">
      <c r="A2218" s="12"/>
      <c r="B2218" s="12"/>
    </row>
    <row r="2219" spans="1:2" x14ac:dyDescent="0.2">
      <c r="A2219" s="12"/>
      <c r="B2219" s="12"/>
    </row>
    <row r="2220" spans="1:2" x14ac:dyDescent="0.2">
      <c r="A2220" s="12"/>
      <c r="B2220" s="12"/>
    </row>
    <row r="2221" spans="1:2" x14ac:dyDescent="0.2">
      <c r="A2221" s="12"/>
      <c r="B2221" s="12"/>
    </row>
    <row r="2222" spans="1:2" x14ac:dyDescent="0.2">
      <c r="A2222" s="12"/>
      <c r="B2222" s="12"/>
    </row>
    <row r="2223" spans="1:2" x14ac:dyDescent="0.2">
      <c r="A2223" s="12"/>
      <c r="B2223" s="12"/>
    </row>
    <row r="2224" spans="1:2" x14ac:dyDescent="0.2">
      <c r="A2224" s="12"/>
      <c r="B2224" s="12"/>
    </row>
    <row r="2225" spans="1:2" x14ac:dyDescent="0.2">
      <c r="A2225" s="12"/>
      <c r="B2225" s="12"/>
    </row>
    <row r="2226" spans="1:2" x14ac:dyDescent="0.2">
      <c r="A2226" s="12"/>
      <c r="B2226" s="12"/>
    </row>
    <row r="2227" spans="1:2" x14ac:dyDescent="0.2">
      <c r="A2227" s="12"/>
      <c r="B2227" s="12"/>
    </row>
    <row r="2228" spans="1:2" x14ac:dyDescent="0.2">
      <c r="A2228" s="12"/>
      <c r="B2228" s="12"/>
    </row>
    <row r="2229" spans="1:2" x14ac:dyDescent="0.2">
      <c r="A2229" s="12"/>
      <c r="B2229" s="12"/>
    </row>
    <row r="2230" spans="1:2" x14ac:dyDescent="0.2">
      <c r="A2230" s="12"/>
      <c r="B2230" s="12"/>
    </row>
    <row r="2231" spans="1:2" x14ac:dyDescent="0.2">
      <c r="A2231" s="12"/>
      <c r="B2231" s="12"/>
    </row>
    <row r="2232" spans="1:2" x14ac:dyDescent="0.2">
      <c r="A2232" s="12"/>
      <c r="B2232" s="12"/>
    </row>
    <row r="2233" spans="1:2" x14ac:dyDescent="0.2">
      <c r="A2233" s="12"/>
      <c r="B2233" s="12"/>
    </row>
    <row r="2234" spans="1:2" x14ac:dyDescent="0.2">
      <c r="A2234" s="12"/>
      <c r="B2234" s="12"/>
    </row>
    <row r="2235" spans="1:2" x14ac:dyDescent="0.2">
      <c r="A2235" s="12"/>
      <c r="B2235" s="12"/>
    </row>
    <row r="2236" spans="1:2" x14ac:dyDescent="0.2">
      <c r="A2236" s="12"/>
      <c r="B2236" s="12"/>
    </row>
    <row r="2237" spans="1:2" x14ac:dyDescent="0.2">
      <c r="A2237" s="12"/>
      <c r="B2237" s="12"/>
    </row>
    <row r="2238" spans="1:2" x14ac:dyDescent="0.2">
      <c r="A2238" s="12"/>
      <c r="B2238" s="12"/>
    </row>
    <row r="2239" spans="1:2" x14ac:dyDescent="0.2">
      <c r="A2239" s="12"/>
      <c r="B2239" s="12"/>
    </row>
    <row r="2240" spans="1:2" x14ac:dyDescent="0.2">
      <c r="A2240" s="12"/>
      <c r="B2240" s="12"/>
    </row>
    <row r="2241" spans="1:2" x14ac:dyDescent="0.2">
      <c r="A2241" s="12"/>
      <c r="B2241" s="12"/>
    </row>
    <row r="2242" spans="1:2" x14ac:dyDescent="0.2">
      <c r="A2242" s="12"/>
      <c r="B2242" s="12"/>
    </row>
    <row r="2243" spans="1:2" x14ac:dyDescent="0.2">
      <c r="A2243" s="12"/>
      <c r="B2243" s="12"/>
    </row>
    <row r="2244" spans="1:2" x14ac:dyDescent="0.2">
      <c r="A2244" s="12"/>
      <c r="B2244" s="12"/>
    </row>
    <row r="2245" spans="1:2" x14ac:dyDescent="0.2">
      <c r="A2245" s="12"/>
      <c r="B2245" s="12"/>
    </row>
    <row r="2246" spans="1:2" x14ac:dyDescent="0.2">
      <c r="A2246" s="12"/>
      <c r="B2246" s="12"/>
    </row>
    <row r="2247" spans="1:2" x14ac:dyDescent="0.2">
      <c r="A2247" s="12"/>
      <c r="B2247" s="12"/>
    </row>
    <row r="2248" spans="1:2" x14ac:dyDescent="0.2">
      <c r="A2248" s="12"/>
      <c r="B2248" s="12"/>
    </row>
    <row r="2249" spans="1:2" x14ac:dyDescent="0.2">
      <c r="A2249" s="12"/>
      <c r="B2249" s="12"/>
    </row>
    <row r="2250" spans="1:2" x14ac:dyDescent="0.2">
      <c r="A2250" s="12"/>
      <c r="B2250" s="12"/>
    </row>
    <row r="2251" spans="1:2" x14ac:dyDescent="0.2">
      <c r="A2251" s="12"/>
      <c r="B2251" s="12"/>
    </row>
    <row r="2252" spans="1:2" x14ac:dyDescent="0.2">
      <c r="A2252" s="12"/>
      <c r="B2252" s="12"/>
    </row>
    <row r="2253" spans="1:2" x14ac:dyDescent="0.2">
      <c r="A2253" s="12"/>
      <c r="B2253" s="12"/>
    </row>
    <row r="2254" spans="1:2" x14ac:dyDescent="0.2">
      <c r="A2254" s="12"/>
      <c r="B2254" s="12"/>
    </row>
    <row r="2255" spans="1:2" x14ac:dyDescent="0.2">
      <c r="A2255" s="12"/>
      <c r="B2255" s="12"/>
    </row>
    <row r="2256" spans="1:2" x14ac:dyDescent="0.2">
      <c r="A2256" s="12"/>
      <c r="B2256" s="12"/>
    </row>
    <row r="2257" spans="1:2" x14ac:dyDescent="0.2">
      <c r="A2257" s="12"/>
      <c r="B2257" s="12"/>
    </row>
    <row r="2258" spans="1:2" x14ac:dyDescent="0.2">
      <c r="A2258" s="12"/>
      <c r="B2258" s="12"/>
    </row>
    <row r="2259" spans="1:2" x14ac:dyDescent="0.2">
      <c r="A2259" s="12"/>
      <c r="B2259" s="12"/>
    </row>
    <row r="2260" spans="1:2" x14ac:dyDescent="0.2">
      <c r="A2260" s="12"/>
      <c r="B2260" s="12"/>
    </row>
    <row r="2261" spans="1:2" x14ac:dyDescent="0.2">
      <c r="A2261" s="12"/>
      <c r="B2261" s="12"/>
    </row>
    <row r="2262" spans="1:2" x14ac:dyDescent="0.2">
      <c r="A2262" s="12"/>
      <c r="B2262" s="12"/>
    </row>
    <row r="2263" spans="1:2" x14ac:dyDescent="0.2">
      <c r="A2263" s="12"/>
      <c r="B2263" s="12"/>
    </row>
    <row r="2264" spans="1:2" x14ac:dyDescent="0.2">
      <c r="A2264" s="12"/>
      <c r="B2264" s="12"/>
    </row>
    <row r="2265" spans="1:2" x14ac:dyDescent="0.2">
      <c r="A2265" s="12"/>
      <c r="B2265" s="12"/>
    </row>
    <row r="2266" spans="1:2" x14ac:dyDescent="0.2">
      <c r="A2266" s="12"/>
      <c r="B2266" s="12"/>
    </row>
    <row r="2267" spans="1:2" x14ac:dyDescent="0.2">
      <c r="A2267" s="12"/>
      <c r="B2267" s="12"/>
    </row>
    <row r="2268" spans="1:2" x14ac:dyDescent="0.2">
      <c r="A2268" s="12"/>
      <c r="B2268" s="12"/>
    </row>
    <row r="2269" spans="1:2" x14ac:dyDescent="0.2">
      <c r="A2269" s="12"/>
      <c r="B2269" s="12"/>
    </row>
    <row r="2270" spans="1:2" x14ac:dyDescent="0.2">
      <c r="A2270" s="12"/>
      <c r="B2270" s="12"/>
    </row>
    <row r="2271" spans="1:2" x14ac:dyDescent="0.2">
      <c r="A2271" s="12"/>
      <c r="B2271" s="12"/>
    </row>
    <row r="2272" spans="1:2" x14ac:dyDescent="0.2">
      <c r="A2272" s="12"/>
      <c r="B2272" s="12"/>
    </row>
    <row r="2273" spans="1:2" x14ac:dyDescent="0.2">
      <c r="A2273" s="12"/>
      <c r="B2273" s="12"/>
    </row>
    <row r="2274" spans="1:2" x14ac:dyDescent="0.2">
      <c r="A2274" s="12"/>
      <c r="B2274" s="12"/>
    </row>
    <row r="2275" spans="1:2" x14ac:dyDescent="0.2">
      <c r="A2275" s="12"/>
      <c r="B2275" s="12"/>
    </row>
    <row r="2276" spans="1:2" x14ac:dyDescent="0.2">
      <c r="A2276" s="12"/>
      <c r="B2276" s="12"/>
    </row>
    <row r="2277" spans="1:2" x14ac:dyDescent="0.2">
      <c r="A2277" s="12"/>
      <c r="B2277" s="12"/>
    </row>
    <row r="2278" spans="1:2" x14ac:dyDescent="0.2">
      <c r="A2278" s="12"/>
      <c r="B2278" s="12"/>
    </row>
    <row r="2279" spans="1:2" x14ac:dyDescent="0.2">
      <c r="A2279" s="12"/>
      <c r="B2279" s="12"/>
    </row>
    <row r="2280" spans="1:2" x14ac:dyDescent="0.2">
      <c r="A2280" s="12"/>
      <c r="B2280" s="12"/>
    </row>
    <row r="2281" spans="1:2" x14ac:dyDescent="0.2">
      <c r="A2281" s="12"/>
      <c r="B2281" s="12"/>
    </row>
    <row r="2282" spans="1:2" x14ac:dyDescent="0.2">
      <c r="A2282" s="12"/>
      <c r="B2282" s="12"/>
    </row>
    <row r="2283" spans="1:2" x14ac:dyDescent="0.2">
      <c r="A2283" s="12"/>
      <c r="B2283" s="12"/>
    </row>
    <row r="2284" spans="1:2" x14ac:dyDescent="0.2">
      <c r="A2284" s="12"/>
      <c r="B2284" s="12"/>
    </row>
    <row r="2285" spans="1:2" x14ac:dyDescent="0.2">
      <c r="A2285" s="12"/>
      <c r="B2285" s="12"/>
    </row>
    <row r="2286" spans="1:2" x14ac:dyDescent="0.2">
      <c r="A2286" s="12"/>
      <c r="B2286" s="12"/>
    </row>
    <row r="2287" spans="1:2" x14ac:dyDescent="0.2">
      <c r="A2287" s="12"/>
      <c r="B2287" s="12"/>
    </row>
    <row r="2288" spans="1:2" x14ac:dyDescent="0.2">
      <c r="A2288" s="12"/>
      <c r="B2288" s="12"/>
    </row>
    <row r="2289" spans="1:2" x14ac:dyDescent="0.2">
      <c r="A2289" s="12"/>
      <c r="B2289" s="12"/>
    </row>
    <row r="2290" spans="1:2" x14ac:dyDescent="0.2">
      <c r="A2290" s="12"/>
      <c r="B2290" s="12"/>
    </row>
    <row r="2291" spans="1:2" x14ac:dyDescent="0.2">
      <c r="A2291" s="12"/>
      <c r="B2291" s="12"/>
    </row>
    <row r="2292" spans="1:2" x14ac:dyDescent="0.2">
      <c r="A2292" s="12"/>
      <c r="B2292" s="12"/>
    </row>
    <row r="2293" spans="1:2" x14ac:dyDescent="0.2">
      <c r="A2293" s="12"/>
      <c r="B2293" s="12"/>
    </row>
    <row r="2294" spans="1:2" x14ac:dyDescent="0.2">
      <c r="A2294" s="12"/>
      <c r="B2294" s="12"/>
    </row>
    <row r="2295" spans="1:2" x14ac:dyDescent="0.2">
      <c r="A2295" s="12"/>
      <c r="B2295" s="12"/>
    </row>
    <row r="2296" spans="1:2" x14ac:dyDescent="0.2">
      <c r="A2296" s="12"/>
      <c r="B2296" s="12"/>
    </row>
    <row r="2297" spans="1:2" x14ac:dyDescent="0.2">
      <c r="A2297" s="12"/>
      <c r="B2297" s="12"/>
    </row>
    <row r="2298" spans="1:2" x14ac:dyDescent="0.2">
      <c r="A2298" s="12"/>
      <c r="B2298" s="12"/>
    </row>
    <row r="2299" spans="1:2" x14ac:dyDescent="0.2">
      <c r="A2299" s="12"/>
      <c r="B2299" s="12"/>
    </row>
    <row r="2300" spans="1:2" x14ac:dyDescent="0.2">
      <c r="A2300" s="12"/>
      <c r="B2300" s="12"/>
    </row>
    <row r="2301" spans="1:2" x14ac:dyDescent="0.2">
      <c r="A2301" s="12"/>
      <c r="B2301" s="12"/>
    </row>
    <row r="2302" spans="1:2" x14ac:dyDescent="0.2">
      <c r="A2302" s="12"/>
      <c r="B2302" s="12"/>
    </row>
    <row r="2303" spans="1:2" x14ac:dyDescent="0.2">
      <c r="A2303" s="12"/>
      <c r="B2303" s="12"/>
    </row>
    <row r="2304" spans="1:2" x14ac:dyDescent="0.2">
      <c r="A2304" s="12"/>
      <c r="B2304" s="12"/>
    </row>
    <row r="2305" spans="1:2" x14ac:dyDescent="0.2">
      <c r="A2305" s="12"/>
      <c r="B2305" s="12"/>
    </row>
    <row r="2306" spans="1:2" x14ac:dyDescent="0.2">
      <c r="A2306" s="12"/>
      <c r="B2306" s="12"/>
    </row>
    <row r="2307" spans="1:2" x14ac:dyDescent="0.2">
      <c r="A2307" s="12"/>
      <c r="B2307" s="12"/>
    </row>
    <row r="2308" spans="1:2" x14ac:dyDescent="0.2">
      <c r="A2308" s="12"/>
      <c r="B2308" s="12"/>
    </row>
    <row r="2309" spans="1:2" x14ac:dyDescent="0.2">
      <c r="A2309" s="12"/>
      <c r="B2309" s="12"/>
    </row>
    <row r="2310" spans="1:2" x14ac:dyDescent="0.2">
      <c r="A2310" s="12"/>
      <c r="B2310" s="12"/>
    </row>
    <row r="2311" spans="1:2" x14ac:dyDescent="0.2">
      <c r="A2311" s="12"/>
      <c r="B2311" s="12"/>
    </row>
    <row r="2312" spans="1:2" x14ac:dyDescent="0.2">
      <c r="A2312" s="12"/>
      <c r="B2312" s="12"/>
    </row>
    <row r="2313" spans="1:2" x14ac:dyDescent="0.2">
      <c r="A2313" s="12"/>
      <c r="B2313" s="12"/>
    </row>
    <row r="2314" spans="1:2" x14ac:dyDescent="0.2">
      <c r="A2314" s="12"/>
      <c r="B2314" s="12"/>
    </row>
    <row r="2315" spans="1:2" x14ac:dyDescent="0.2">
      <c r="A2315" s="12"/>
      <c r="B2315" s="12"/>
    </row>
    <row r="2316" spans="1:2" x14ac:dyDescent="0.2">
      <c r="A2316" s="12"/>
      <c r="B2316" s="12"/>
    </row>
    <row r="2317" spans="1:2" x14ac:dyDescent="0.2">
      <c r="A2317" s="12"/>
      <c r="B2317" s="12"/>
    </row>
    <row r="2318" spans="1:2" x14ac:dyDescent="0.2">
      <c r="A2318" s="12"/>
      <c r="B2318" s="12"/>
    </row>
    <row r="2319" spans="1:2" x14ac:dyDescent="0.2">
      <c r="A2319" s="12"/>
      <c r="B2319" s="12"/>
    </row>
    <row r="2320" spans="1:2" x14ac:dyDescent="0.2">
      <c r="A2320" s="12"/>
      <c r="B2320" s="12"/>
    </row>
    <row r="2321" spans="1:2" x14ac:dyDescent="0.2">
      <c r="A2321" s="12"/>
      <c r="B2321" s="12"/>
    </row>
    <row r="2322" spans="1:2" x14ac:dyDescent="0.2">
      <c r="A2322" s="12"/>
      <c r="B2322" s="12"/>
    </row>
    <row r="2323" spans="1:2" x14ac:dyDescent="0.2">
      <c r="A2323" s="12"/>
      <c r="B2323" s="12"/>
    </row>
    <row r="2324" spans="1:2" x14ac:dyDescent="0.2">
      <c r="A2324" s="12"/>
      <c r="B2324" s="12"/>
    </row>
    <row r="2325" spans="1:2" x14ac:dyDescent="0.2">
      <c r="A2325" s="12"/>
      <c r="B2325" s="12"/>
    </row>
    <row r="2326" spans="1:2" x14ac:dyDescent="0.2">
      <c r="A2326" s="12"/>
      <c r="B2326" s="12"/>
    </row>
    <row r="2327" spans="1:2" x14ac:dyDescent="0.2">
      <c r="A2327" s="12"/>
      <c r="B2327" s="12"/>
    </row>
    <row r="2328" spans="1:2" x14ac:dyDescent="0.2">
      <c r="A2328" s="12"/>
      <c r="B2328" s="12"/>
    </row>
    <row r="2329" spans="1:2" x14ac:dyDescent="0.2">
      <c r="A2329" s="12"/>
      <c r="B2329" s="12"/>
    </row>
    <row r="2330" spans="1:2" x14ac:dyDescent="0.2">
      <c r="A2330" s="12"/>
      <c r="B2330" s="12"/>
    </row>
    <row r="2331" spans="1:2" x14ac:dyDescent="0.2">
      <c r="A2331" s="12"/>
      <c r="B2331" s="12"/>
    </row>
    <row r="2332" spans="1:2" x14ac:dyDescent="0.2">
      <c r="A2332" s="12"/>
      <c r="B2332" s="12"/>
    </row>
    <row r="2333" spans="1:2" x14ac:dyDescent="0.2">
      <c r="A2333" s="12"/>
      <c r="B2333" s="12"/>
    </row>
    <row r="2334" spans="1:2" x14ac:dyDescent="0.2">
      <c r="A2334" s="12"/>
      <c r="B2334" s="12"/>
    </row>
    <row r="2335" spans="1:2" x14ac:dyDescent="0.2">
      <c r="A2335" s="12"/>
      <c r="B2335" s="12"/>
    </row>
    <row r="2336" spans="1:2" x14ac:dyDescent="0.2">
      <c r="A2336" s="12"/>
      <c r="B2336" s="12"/>
    </row>
    <row r="2337" spans="1:2" x14ac:dyDescent="0.2">
      <c r="A2337" s="12"/>
      <c r="B2337" s="12"/>
    </row>
    <row r="2338" spans="1:2" x14ac:dyDescent="0.2">
      <c r="A2338" s="12"/>
      <c r="B2338" s="12"/>
    </row>
    <row r="2339" spans="1:2" x14ac:dyDescent="0.2">
      <c r="A2339" s="12"/>
      <c r="B2339" s="12"/>
    </row>
    <row r="2340" spans="1:2" x14ac:dyDescent="0.2">
      <c r="A2340" s="12"/>
      <c r="B2340" s="12"/>
    </row>
    <row r="2341" spans="1:2" x14ac:dyDescent="0.2">
      <c r="A2341" s="12"/>
      <c r="B2341" s="12"/>
    </row>
    <row r="2342" spans="1:2" x14ac:dyDescent="0.2">
      <c r="A2342" s="12"/>
      <c r="B2342" s="12"/>
    </row>
    <row r="2343" spans="1:2" x14ac:dyDescent="0.2">
      <c r="A2343" s="12"/>
      <c r="B2343" s="12"/>
    </row>
    <row r="2344" spans="1:2" x14ac:dyDescent="0.2">
      <c r="A2344" s="12"/>
      <c r="B2344" s="12"/>
    </row>
    <row r="2345" spans="1:2" x14ac:dyDescent="0.2">
      <c r="A2345" s="12"/>
      <c r="B2345" s="12"/>
    </row>
    <row r="2346" spans="1:2" x14ac:dyDescent="0.2">
      <c r="A2346" s="12"/>
      <c r="B2346" s="12"/>
    </row>
    <row r="2347" spans="1:2" x14ac:dyDescent="0.2">
      <c r="A2347" s="12"/>
      <c r="B2347" s="12"/>
    </row>
    <row r="2348" spans="1:2" x14ac:dyDescent="0.2">
      <c r="A2348" s="12"/>
      <c r="B2348" s="12"/>
    </row>
    <row r="2349" spans="1:2" x14ac:dyDescent="0.2">
      <c r="A2349" s="12"/>
      <c r="B2349" s="12"/>
    </row>
    <row r="2350" spans="1:2" x14ac:dyDescent="0.2">
      <c r="A2350" s="12"/>
      <c r="B2350" s="12"/>
    </row>
    <row r="2351" spans="1:2" x14ac:dyDescent="0.2">
      <c r="A2351" s="12"/>
      <c r="B2351" s="12"/>
    </row>
    <row r="2352" spans="1:2" x14ac:dyDescent="0.2">
      <c r="A2352" s="12"/>
      <c r="B2352" s="12"/>
    </row>
    <row r="2353" spans="1:2" x14ac:dyDescent="0.2">
      <c r="A2353" s="12"/>
      <c r="B2353" s="12"/>
    </row>
    <row r="2354" spans="1:2" x14ac:dyDescent="0.2">
      <c r="A2354" s="12"/>
      <c r="B2354" s="12"/>
    </row>
    <row r="2355" spans="1:2" x14ac:dyDescent="0.2">
      <c r="A2355" s="12"/>
      <c r="B2355" s="12"/>
    </row>
    <row r="2356" spans="1:2" x14ac:dyDescent="0.2">
      <c r="A2356" s="12"/>
      <c r="B2356" s="12"/>
    </row>
    <row r="2357" spans="1:2" x14ac:dyDescent="0.2">
      <c r="A2357" s="12"/>
      <c r="B2357" s="12"/>
    </row>
    <row r="2358" spans="1:2" x14ac:dyDescent="0.2">
      <c r="A2358" s="12"/>
      <c r="B2358" s="12"/>
    </row>
    <row r="2359" spans="1:2" x14ac:dyDescent="0.2">
      <c r="A2359" s="12"/>
      <c r="B2359" s="12"/>
    </row>
    <row r="2360" spans="1:2" x14ac:dyDescent="0.2">
      <c r="A2360" s="12"/>
      <c r="B2360" s="12"/>
    </row>
    <row r="2361" spans="1:2" x14ac:dyDescent="0.2">
      <c r="A2361" s="12"/>
      <c r="B2361" s="12"/>
    </row>
    <row r="2362" spans="1:2" x14ac:dyDescent="0.2">
      <c r="A2362" s="12"/>
      <c r="B2362" s="12"/>
    </row>
    <row r="2363" spans="1:2" x14ac:dyDescent="0.2">
      <c r="A2363" s="12"/>
      <c r="B2363" s="12"/>
    </row>
    <row r="2364" spans="1:2" x14ac:dyDescent="0.2">
      <c r="A2364" s="12"/>
      <c r="B2364" s="12"/>
    </row>
    <row r="2365" spans="1:2" x14ac:dyDescent="0.2">
      <c r="A2365" s="12"/>
      <c r="B2365" s="12"/>
    </row>
    <row r="2366" spans="1:2" x14ac:dyDescent="0.2">
      <c r="A2366" s="12"/>
      <c r="B2366" s="12"/>
    </row>
    <row r="2367" spans="1:2" x14ac:dyDescent="0.2">
      <c r="A2367" s="12"/>
      <c r="B2367" s="12"/>
    </row>
    <row r="2368" spans="1:2" x14ac:dyDescent="0.2">
      <c r="A2368" s="12"/>
      <c r="B2368" s="12"/>
    </row>
    <row r="2369" spans="1:2" x14ac:dyDescent="0.2">
      <c r="A2369" s="12"/>
      <c r="B2369" s="12"/>
    </row>
    <row r="2370" spans="1:2" x14ac:dyDescent="0.2">
      <c r="A2370" s="12"/>
      <c r="B2370" s="12"/>
    </row>
    <row r="2371" spans="1:2" x14ac:dyDescent="0.2">
      <c r="A2371" s="12"/>
      <c r="B2371" s="12"/>
    </row>
    <row r="2372" spans="1:2" x14ac:dyDescent="0.2">
      <c r="A2372" s="12"/>
      <c r="B2372" s="12"/>
    </row>
    <row r="2373" spans="1:2" x14ac:dyDescent="0.2">
      <c r="A2373" s="12"/>
      <c r="B2373" s="12"/>
    </row>
    <row r="2374" spans="1:2" x14ac:dyDescent="0.2">
      <c r="A2374" s="12"/>
      <c r="B2374" s="12"/>
    </row>
    <row r="2375" spans="1:2" x14ac:dyDescent="0.2">
      <c r="A2375" s="12"/>
      <c r="B2375" s="12"/>
    </row>
    <row r="2376" spans="1:2" x14ac:dyDescent="0.2">
      <c r="A2376" s="12"/>
      <c r="B2376" s="12"/>
    </row>
    <row r="2377" spans="1:2" x14ac:dyDescent="0.2">
      <c r="A2377" s="12"/>
      <c r="B2377" s="12"/>
    </row>
    <row r="2378" spans="1:2" x14ac:dyDescent="0.2">
      <c r="A2378" s="12"/>
      <c r="B2378" s="12"/>
    </row>
    <row r="2379" spans="1:2" x14ac:dyDescent="0.2">
      <c r="A2379" s="12"/>
      <c r="B2379" s="12"/>
    </row>
    <row r="2380" spans="1:2" x14ac:dyDescent="0.2">
      <c r="A2380" s="12"/>
      <c r="B2380" s="12"/>
    </row>
    <row r="2381" spans="1:2" x14ac:dyDescent="0.2">
      <c r="A2381" s="12"/>
      <c r="B2381" s="12"/>
    </row>
    <row r="2382" spans="1:2" x14ac:dyDescent="0.2">
      <c r="A2382" s="12"/>
      <c r="B2382" s="12"/>
    </row>
    <row r="2383" spans="1:2" x14ac:dyDescent="0.2">
      <c r="A2383" s="12"/>
      <c r="B2383" s="12"/>
    </row>
    <row r="2384" spans="1:2" x14ac:dyDescent="0.2">
      <c r="A2384" s="12"/>
      <c r="B2384" s="12"/>
    </row>
    <row r="2385" spans="1:2" x14ac:dyDescent="0.2">
      <c r="A2385" s="12"/>
      <c r="B2385" s="12"/>
    </row>
    <row r="2386" spans="1:2" x14ac:dyDescent="0.2">
      <c r="A2386" s="12"/>
      <c r="B2386" s="12"/>
    </row>
    <row r="2387" spans="1:2" x14ac:dyDescent="0.2">
      <c r="A2387" s="12"/>
      <c r="B2387" s="12"/>
    </row>
    <row r="2388" spans="1:2" x14ac:dyDescent="0.2">
      <c r="A2388" s="12"/>
      <c r="B2388" s="12"/>
    </row>
    <row r="2389" spans="1:2" x14ac:dyDescent="0.2">
      <c r="A2389" s="12"/>
      <c r="B2389" s="12"/>
    </row>
    <row r="2390" spans="1:2" x14ac:dyDescent="0.2">
      <c r="A2390" s="12"/>
      <c r="B2390" s="12"/>
    </row>
    <row r="2391" spans="1:2" x14ac:dyDescent="0.2">
      <c r="A2391" s="12"/>
      <c r="B2391" s="12"/>
    </row>
    <row r="2392" spans="1:2" x14ac:dyDescent="0.2">
      <c r="A2392" s="12"/>
      <c r="B2392" s="12"/>
    </row>
    <row r="2393" spans="1:2" x14ac:dyDescent="0.2">
      <c r="A2393" s="12"/>
      <c r="B2393" s="12"/>
    </row>
    <row r="2394" spans="1:2" x14ac:dyDescent="0.2">
      <c r="A2394" s="12"/>
      <c r="B2394" s="12"/>
    </row>
    <row r="2395" spans="1:2" x14ac:dyDescent="0.2">
      <c r="A2395" s="12"/>
      <c r="B2395" s="12"/>
    </row>
    <row r="2396" spans="1:2" x14ac:dyDescent="0.2">
      <c r="A2396" s="12"/>
      <c r="B2396" s="12"/>
    </row>
    <row r="2397" spans="1:2" x14ac:dyDescent="0.2">
      <c r="A2397" s="12"/>
      <c r="B2397" s="12"/>
    </row>
    <row r="2398" spans="1:2" x14ac:dyDescent="0.2">
      <c r="A2398" s="12"/>
      <c r="B2398" s="12"/>
    </row>
    <row r="2399" spans="1:2" x14ac:dyDescent="0.2">
      <c r="A2399" s="12"/>
      <c r="B2399" s="12"/>
    </row>
    <row r="2400" spans="1:2" x14ac:dyDescent="0.2">
      <c r="A2400" s="12"/>
      <c r="B2400" s="12"/>
    </row>
    <row r="2401" spans="1:2" x14ac:dyDescent="0.2">
      <c r="A2401" s="12"/>
      <c r="B2401" s="12"/>
    </row>
    <row r="2402" spans="1:2" x14ac:dyDescent="0.2">
      <c r="A2402" s="12"/>
      <c r="B2402" s="12"/>
    </row>
    <row r="2403" spans="1:2" x14ac:dyDescent="0.2">
      <c r="A2403" s="12"/>
      <c r="B2403" s="12"/>
    </row>
    <row r="2404" spans="1:2" x14ac:dyDescent="0.2">
      <c r="A2404" s="12"/>
      <c r="B2404" s="12"/>
    </row>
    <row r="2405" spans="1:2" x14ac:dyDescent="0.2">
      <c r="A2405" s="12"/>
      <c r="B2405" s="12"/>
    </row>
    <row r="2406" spans="1:2" x14ac:dyDescent="0.2">
      <c r="A2406" s="12"/>
      <c r="B2406" s="12"/>
    </row>
    <row r="2407" spans="1:2" x14ac:dyDescent="0.2">
      <c r="A2407" s="12"/>
      <c r="B2407" s="12"/>
    </row>
    <row r="2408" spans="1:2" x14ac:dyDescent="0.2">
      <c r="A2408" s="12"/>
      <c r="B2408" s="12"/>
    </row>
    <row r="2409" spans="1:2" x14ac:dyDescent="0.2">
      <c r="A2409" s="12"/>
      <c r="B2409" s="12"/>
    </row>
    <row r="2410" spans="1:2" x14ac:dyDescent="0.2">
      <c r="A2410" s="12"/>
      <c r="B2410" s="12"/>
    </row>
    <row r="2411" spans="1:2" x14ac:dyDescent="0.2">
      <c r="A2411" s="12"/>
      <c r="B2411" s="12"/>
    </row>
    <row r="2412" spans="1:2" x14ac:dyDescent="0.2">
      <c r="A2412" s="12"/>
      <c r="B2412" s="12"/>
    </row>
    <row r="2413" spans="1:2" x14ac:dyDescent="0.2">
      <c r="A2413" s="12"/>
      <c r="B2413" s="12"/>
    </row>
    <row r="2414" spans="1:2" x14ac:dyDescent="0.2">
      <c r="A2414" s="12"/>
      <c r="B2414" s="12"/>
    </row>
    <row r="2415" spans="1:2" x14ac:dyDescent="0.2">
      <c r="A2415" s="12"/>
      <c r="B2415" s="12"/>
    </row>
    <row r="2416" spans="1:2" x14ac:dyDescent="0.2">
      <c r="A2416" s="12"/>
      <c r="B2416" s="12"/>
    </row>
    <row r="2417" spans="1:2" x14ac:dyDescent="0.2">
      <c r="A2417" s="12"/>
      <c r="B2417" s="12"/>
    </row>
    <row r="2418" spans="1:2" x14ac:dyDescent="0.2">
      <c r="A2418" s="12"/>
      <c r="B2418" s="12"/>
    </row>
    <row r="2419" spans="1:2" x14ac:dyDescent="0.2">
      <c r="A2419" s="12"/>
      <c r="B2419" s="12"/>
    </row>
    <row r="2420" spans="1:2" x14ac:dyDescent="0.2">
      <c r="A2420" s="12"/>
      <c r="B2420" s="12"/>
    </row>
    <row r="2421" spans="1:2" x14ac:dyDescent="0.2">
      <c r="A2421" s="12"/>
      <c r="B2421" s="12"/>
    </row>
    <row r="2422" spans="1:2" x14ac:dyDescent="0.2">
      <c r="A2422" s="12"/>
      <c r="B2422" s="12"/>
    </row>
    <row r="2423" spans="1:2" x14ac:dyDescent="0.2">
      <c r="A2423" s="12"/>
      <c r="B2423" s="12"/>
    </row>
    <row r="2424" spans="1:2" x14ac:dyDescent="0.2">
      <c r="A2424" s="12"/>
      <c r="B2424" s="12"/>
    </row>
    <row r="2425" spans="1:2" x14ac:dyDescent="0.2">
      <c r="A2425" s="12"/>
      <c r="B2425" s="12"/>
    </row>
    <row r="2426" spans="1:2" x14ac:dyDescent="0.2">
      <c r="A2426" s="12"/>
      <c r="B2426" s="12"/>
    </row>
    <row r="2427" spans="1:2" x14ac:dyDescent="0.2">
      <c r="A2427" s="12"/>
      <c r="B2427" s="12"/>
    </row>
    <row r="2428" spans="1:2" x14ac:dyDescent="0.2">
      <c r="A2428" s="12"/>
      <c r="B2428" s="12"/>
    </row>
    <row r="2429" spans="1:2" x14ac:dyDescent="0.2">
      <c r="A2429" s="12"/>
      <c r="B2429" s="12"/>
    </row>
    <row r="2430" spans="1:2" x14ac:dyDescent="0.2">
      <c r="A2430" s="12"/>
      <c r="B2430" s="12"/>
    </row>
    <row r="2431" spans="1:2" x14ac:dyDescent="0.2">
      <c r="A2431" s="12"/>
      <c r="B2431" s="12"/>
    </row>
    <row r="2432" spans="1:2" x14ac:dyDescent="0.2">
      <c r="A2432" s="12"/>
      <c r="B2432" s="12"/>
    </row>
    <row r="2433" spans="1:2" x14ac:dyDescent="0.2">
      <c r="A2433" s="12"/>
      <c r="B2433" s="12"/>
    </row>
    <row r="2434" spans="1:2" x14ac:dyDescent="0.2">
      <c r="A2434" s="12"/>
      <c r="B2434" s="12"/>
    </row>
    <row r="2435" spans="1:2" x14ac:dyDescent="0.2">
      <c r="A2435" s="12"/>
      <c r="B2435" s="12"/>
    </row>
    <row r="2436" spans="1:2" x14ac:dyDescent="0.2">
      <c r="A2436" s="12"/>
      <c r="B2436" s="12"/>
    </row>
    <row r="2437" spans="1:2" x14ac:dyDescent="0.2">
      <c r="A2437" s="12"/>
      <c r="B2437" s="12"/>
    </row>
    <row r="2438" spans="1:2" x14ac:dyDescent="0.2">
      <c r="A2438" s="12"/>
      <c r="B2438" s="12"/>
    </row>
    <row r="2439" spans="1:2" x14ac:dyDescent="0.2">
      <c r="A2439" s="12"/>
      <c r="B2439" s="12"/>
    </row>
    <row r="2440" spans="1:2" x14ac:dyDescent="0.2">
      <c r="A2440" s="12"/>
      <c r="B2440" s="12"/>
    </row>
    <row r="2441" spans="1:2" x14ac:dyDescent="0.2">
      <c r="A2441" s="12"/>
      <c r="B2441" s="12"/>
    </row>
    <row r="2442" spans="1:2" x14ac:dyDescent="0.2">
      <c r="A2442" s="12"/>
      <c r="B2442" s="12"/>
    </row>
    <row r="2443" spans="1:2" x14ac:dyDescent="0.2">
      <c r="A2443" s="12"/>
      <c r="B2443" s="12"/>
    </row>
    <row r="2444" spans="1:2" x14ac:dyDescent="0.2">
      <c r="A2444" s="12"/>
      <c r="B2444" s="12"/>
    </row>
    <row r="2445" spans="1:2" x14ac:dyDescent="0.2">
      <c r="A2445" s="12"/>
      <c r="B2445" s="12"/>
    </row>
    <row r="2446" spans="1:2" x14ac:dyDescent="0.2">
      <c r="A2446" s="12"/>
      <c r="B2446" s="12"/>
    </row>
    <row r="2447" spans="1:2" x14ac:dyDescent="0.2">
      <c r="A2447" s="12"/>
      <c r="B2447" s="12"/>
    </row>
    <row r="2448" spans="1:2" x14ac:dyDescent="0.2">
      <c r="A2448" s="12"/>
      <c r="B2448" s="12"/>
    </row>
    <row r="2449" spans="1:2" x14ac:dyDescent="0.2">
      <c r="A2449" s="12"/>
      <c r="B2449" s="12"/>
    </row>
    <row r="2450" spans="1:2" x14ac:dyDescent="0.2">
      <c r="A2450" s="12"/>
      <c r="B2450" s="12"/>
    </row>
    <row r="2451" spans="1:2" x14ac:dyDescent="0.2">
      <c r="A2451" s="12"/>
      <c r="B2451" s="12"/>
    </row>
    <row r="2452" spans="1:2" x14ac:dyDescent="0.2">
      <c r="A2452" s="12"/>
      <c r="B2452" s="12"/>
    </row>
    <row r="2453" spans="1:2" x14ac:dyDescent="0.2">
      <c r="A2453" s="12"/>
      <c r="B2453" s="12"/>
    </row>
    <row r="2454" spans="1:2" x14ac:dyDescent="0.2">
      <c r="A2454" s="12"/>
      <c r="B2454" s="12"/>
    </row>
    <row r="2455" spans="1:2" x14ac:dyDescent="0.2">
      <c r="A2455" s="12"/>
      <c r="B2455" s="12"/>
    </row>
    <row r="2456" spans="1:2" x14ac:dyDescent="0.2">
      <c r="A2456" s="12"/>
      <c r="B2456" s="12"/>
    </row>
    <row r="2457" spans="1:2" x14ac:dyDescent="0.2">
      <c r="A2457" s="12"/>
      <c r="B2457" s="12"/>
    </row>
    <row r="2458" spans="1:2" x14ac:dyDescent="0.2">
      <c r="A2458" s="12"/>
      <c r="B2458" s="12"/>
    </row>
    <row r="2459" spans="1:2" x14ac:dyDescent="0.2">
      <c r="A2459" s="12"/>
      <c r="B2459" s="12"/>
    </row>
    <row r="2460" spans="1:2" x14ac:dyDescent="0.2">
      <c r="A2460" s="12"/>
      <c r="B2460" s="12"/>
    </row>
    <row r="2461" spans="1:2" x14ac:dyDescent="0.2">
      <c r="A2461" s="12"/>
      <c r="B2461" s="12"/>
    </row>
    <row r="2462" spans="1:2" x14ac:dyDescent="0.2">
      <c r="A2462" s="12"/>
      <c r="B2462" s="12"/>
    </row>
    <row r="2463" spans="1:2" x14ac:dyDescent="0.2">
      <c r="A2463" s="12"/>
      <c r="B2463" s="12"/>
    </row>
    <row r="2464" spans="1:2" x14ac:dyDescent="0.2">
      <c r="A2464" s="12"/>
      <c r="B2464" s="12"/>
    </row>
    <row r="2465" spans="1:2" x14ac:dyDescent="0.2">
      <c r="A2465" s="12"/>
      <c r="B2465" s="12"/>
    </row>
    <row r="2466" spans="1:2" x14ac:dyDescent="0.2">
      <c r="A2466" s="12"/>
      <c r="B2466" s="12"/>
    </row>
    <row r="2467" spans="1:2" x14ac:dyDescent="0.2">
      <c r="A2467" s="12"/>
      <c r="B2467" s="12"/>
    </row>
    <row r="2468" spans="1:2" x14ac:dyDescent="0.2">
      <c r="A2468" s="12"/>
      <c r="B2468" s="12"/>
    </row>
    <row r="2469" spans="1:2" x14ac:dyDescent="0.2">
      <c r="A2469" s="12"/>
      <c r="B2469" s="12"/>
    </row>
    <row r="2470" spans="1:2" x14ac:dyDescent="0.2">
      <c r="A2470" s="12"/>
      <c r="B2470" s="12"/>
    </row>
    <row r="2471" spans="1:2" x14ac:dyDescent="0.2">
      <c r="A2471" s="12"/>
      <c r="B2471" s="12"/>
    </row>
    <row r="2472" spans="1:2" x14ac:dyDescent="0.2">
      <c r="A2472" s="12"/>
      <c r="B2472" s="12"/>
    </row>
    <row r="2473" spans="1:2" x14ac:dyDescent="0.2">
      <c r="A2473" s="12"/>
      <c r="B2473" s="12"/>
    </row>
    <row r="2474" spans="1:2" x14ac:dyDescent="0.2">
      <c r="A2474" s="12"/>
      <c r="B2474" s="12"/>
    </row>
    <row r="2475" spans="1:2" x14ac:dyDescent="0.2">
      <c r="A2475" s="12"/>
      <c r="B2475" s="12"/>
    </row>
    <row r="2476" spans="1:2" x14ac:dyDescent="0.2">
      <c r="A2476" s="12"/>
      <c r="B2476" s="12"/>
    </row>
    <row r="2477" spans="1:2" x14ac:dyDescent="0.2">
      <c r="A2477" s="12"/>
      <c r="B2477" s="12"/>
    </row>
    <row r="2478" spans="1:2" x14ac:dyDescent="0.2">
      <c r="A2478" s="12"/>
      <c r="B2478" s="12"/>
    </row>
    <row r="2479" spans="1:2" x14ac:dyDescent="0.2">
      <c r="A2479" s="12"/>
      <c r="B2479" s="12"/>
    </row>
    <row r="2480" spans="1:2" x14ac:dyDescent="0.2">
      <c r="A2480" s="12"/>
      <c r="B2480" s="12"/>
    </row>
    <row r="2481" spans="1:2" x14ac:dyDescent="0.2">
      <c r="A2481" s="12"/>
      <c r="B2481" s="12"/>
    </row>
    <row r="2482" spans="1:2" x14ac:dyDescent="0.2">
      <c r="A2482" s="12"/>
      <c r="B2482" s="12"/>
    </row>
    <row r="2483" spans="1:2" x14ac:dyDescent="0.2">
      <c r="A2483" s="12"/>
      <c r="B2483" s="12"/>
    </row>
    <row r="2484" spans="1:2" x14ac:dyDescent="0.2">
      <c r="A2484" s="12"/>
      <c r="B2484" s="12"/>
    </row>
    <row r="2485" spans="1:2" x14ac:dyDescent="0.2">
      <c r="A2485" s="12"/>
      <c r="B2485" s="12"/>
    </row>
    <row r="2486" spans="1:2" x14ac:dyDescent="0.2">
      <c r="A2486" s="12"/>
      <c r="B2486" s="12"/>
    </row>
    <row r="2487" spans="1:2" x14ac:dyDescent="0.2">
      <c r="A2487" s="12"/>
      <c r="B2487" s="12"/>
    </row>
    <row r="2488" spans="1:2" x14ac:dyDescent="0.2">
      <c r="A2488" s="12"/>
      <c r="B2488" s="12"/>
    </row>
    <row r="2489" spans="1:2" x14ac:dyDescent="0.2">
      <c r="A2489" s="12"/>
      <c r="B2489" s="12"/>
    </row>
    <row r="2490" spans="1:2" x14ac:dyDescent="0.2">
      <c r="A2490" s="12"/>
      <c r="B2490" s="12"/>
    </row>
    <row r="2491" spans="1:2" x14ac:dyDescent="0.2">
      <c r="A2491" s="12"/>
      <c r="B2491" s="12"/>
    </row>
    <row r="2492" spans="1:2" x14ac:dyDescent="0.2">
      <c r="A2492" s="12"/>
      <c r="B2492" s="12"/>
    </row>
    <row r="2493" spans="1:2" x14ac:dyDescent="0.2">
      <c r="A2493" s="12"/>
      <c r="B2493" s="12"/>
    </row>
    <row r="2494" spans="1:2" x14ac:dyDescent="0.2">
      <c r="A2494" s="12"/>
      <c r="B2494" s="12"/>
    </row>
    <row r="2495" spans="1:2" x14ac:dyDescent="0.2">
      <c r="A2495" s="12"/>
      <c r="B2495" s="12"/>
    </row>
    <row r="2496" spans="1:2" x14ac:dyDescent="0.2">
      <c r="A2496" s="12"/>
      <c r="B2496" s="12"/>
    </row>
    <row r="2497" spans="1:2" x14ac:dyDescent="0.2">
      <c r="A2497" s="12"/>
      <c r="B2497" s="12"/>
    </row>
    <row r="2498" spans="1:2" x14ac:dyDescent="0.2">
      <c r="A2498" s="12"/>
      <c r="B2498" s="12"/>
    </row>
    <row r="2499" spans="1:2" x14ac:dyDescent="0.2">
      <c r="A2499" s="12"/>
      <c r="B2499" s="12"/>
    </row>
    <row r="2500" spans="1:2" x14ac:dyDescent="0.2">
      <c r="A2500" s="12"/>
      <c r="B2500" s="12"/>
    </row>
    <row r="2501" spans="1:2" x14ac:dyDescent="0.2">
      <c r="A2501" s="12"/>
      <c r="B2501" s="12"/>
    </row>
    <row r="2502" spans="1:2" x14ac:dyDescent="0.2">
      <c r="A2502" s="12"/>
      <c r="B2502" s="12"/>
    </row>
    <row r="2503" spans="1:2" x14ac:dyDescent="0.2">
      <c r="A2503" s="12"/>
      <c r="B2503" s="12"/>
    </row>
    <row r="2504" spans="1:2" x14ac:dyDescent="0.2">
      <c r="A2504" s="12"/>
      <c r="B2504" s="12"/>
    </row>
    <row r="2505" spans="1:2" x14ac:dyDescent="0.2">
      <c r="A2505" s="12"/>
      <c r="B2505" s="12"/>
    </row>
    <row r="2506" spans="1:2" x14ac:dyDescent="0.2">
      <c r="A2506" s="12"/>
      <c r="B2506" s="12"/>
    </row>
    <row r="2507" spans="1:2" x14ac:dyDescent="0.2">
      <c r="A2507" s="12"/>
      <c r="B2507" s="12"/>
    </row>
    <row r="2508" spans="1:2" x14ac:dyDescent="0.2">
      <c r="A2508" s="12"/>
      <c r="B2508" s="12"/>
    </row>
    <row r="2509" spans="1:2" x14ac:dyDescent="0.2">
      <c r="A2509" s="12"/>
      <c r="B2509" s="12"/>
    </row>
    <row r="2510" spans="1:2" x14ac:dyDescent="0.2">
      <c r="A2510" s="12"/>
      <c r="B2510" s="12"/>
    </row>
    <row r="2511" spans="1:2" x14ac:dyDescent="0.2">
      <c r="A2511" s="12"/>
      <c r="B2511" s="12"/>
    </row>
    <row r="2512" spans="1:2" x14ac:dyDescent="0.2">
      <c r="A2512" s="12"/>
      <c r="B2512" s="12"/>
    </row>
    <row r="2513" spans="1:2" x14ac:dyDescent="0.2">
      <c r="A2513" s="12"/>
      <c r="B2513" s="12"/>
    </row>
    <row r="2514" spans="1:2" x14ac:dyDescent="0.2">
      <c r="A2514" s="12"/>
      <c r="B2514" s="12"/>
    </row>
    <row r="2515" spans="1:2" x14ac:dyDescent="0.2">
      <c r="A2515" s="12"/>
      <c r="B2515" s="12"/>
    </row>
    <row r="2516" spans="1:2" x14ac:dyDescent="0.2">
      <c r="A2516" s="12"/>
      <c r="B2516" s="12"/>
    </row>
    <row r="2517" spans="1:2" x14ac:dyDescent="0.2">
      <c r="A2517" s="12"/>
      <c r="B2517" s="12"/>
    </row>
    <row r="2518" spans="1:2" x14ac:dyDescent="0.2">
      <c r="A2518" s="12"/>
      <c r="B2518" s="12"/>
    </row>
    <row r="2519" spans="1:2" x14ac:dyDescent="0.2">
      <c r="A2519" s="12"/>
      <c r="B2519" s="12"/>
    </row>
    <row r="2520" spans="1:2" x14ac:dyDescent="0.2">
      <c r="A2520" s="12"/>
      <c r="B2520" s="12"/>
    </row>
    <row r="2521" spans="1:2" x14ac:dyDescent="0.2">
      <c r="A2521" s="12"/>
      <c r="B2521" s="12"/>
    </row>
    <row r="2522" spans="1:2" x14ac:dyDescent="0.2">
      <c r="A2522" s="12"/>
      <c r="B2522" s="12"/>
    </row>
    <row r="2523" spans="1:2" x14ac:dyDescent="0.2">
      <c r="A2523" s="12"/>
      <c r="B2523" s="12"/>
    </row>
    <row r="2524" spans="1:2" x14ac:dyDescent="0.2">
      <c r="A2524" s="12"/>
      <c r="B2524" s="12"/>
    </row>
    <row r="2525" spans="1:2" x14ac:dyDescent="0.2">
      <c r="A2525" s="12"/>
      <c r="B2525" s="12"/>
    </row>
    <row r="2526" spans="1:2" x14ac:dyDescent="0.2">
      <c r="A2526" s="12"/>
      <c r="B2526" s="12"/>
    </row>
    <row r="2527" spans="1:2" x14ac:dyDescent="0.2">
      <c r="A2527" s="12"/>
      <c r="B2527" s="12"/>
    </row>
    <row r="2528" spans="1:2" x14ac:dyDescent="0.2">
      <c r="A2528" s="12"/>
      <c r="B2528" s="12"/>
    </row>
    <row r="2529" spans="1:2" x14ac:dyDescent="0.2">
      <c r="A2529" s="12"/>
      <c r="B2529" s="12"/>
    </row>
    <row r="2530" spans="1:2" x14ac:dyDescent="0.2">
      <c r="A2530" s="12"/>
      <c r="B2530" s="12"/>
    </row>
    <row r="2531" spans="1:2" x14ac:dyDescent="0.2">
      <c r="A2531" s="12"/>
      <c r="B2531" s="12"/>
    </row>
    <row r="2532" spans="1:2" x14ac:dyDescent="0.2">
      <c r="A2532" s="12"/>
      <c r="B2532" s="12"/>
    </row>
    <row r="2533" spans="1:2" x14ac:dyDescent="0.2">
      <c r="A2533" s="12"/>
      <c r="B2533" s="12"/>
    </row>
    <row r="2534" spans="1:2" x14ac:dyDescent="0.2">
      <c r="A2534" s="12"/>
      <c r="B2534" s="12"/>
    </row>
    <row r="2535" spans="1:2" x14ac:dyDescent="0.2">
      <c r="A2535" s="12"/>
      <c r="B2535" s="12"/>
    </row>
    <row r="2536" spans="1:2" x14ac:dyDescent="0.2">
      <c r="A2536" s="12"/>
      <c r="B2536" s="12"/>
    </row>
    <row r="2537" spans="1:2" x14ac:dyDescent="0.2">
      <c r="A2537" s="12"/>
      <c r="B2537" s="12"/>
    </row>
    <row r="2538" spans="1:2" x14ac:dyDescent="0.2">
      <c r="A2538" s="12"/>
      <c r="B2538" s="12"/>
    </row>
    <row r="2539" spans="1:2" x14ac:dyDescent="0.2">
      <c r="A2539" s="12"/>
      <c r="B2539" s="12"/>
    </row>
    <row r="2540" spans="1:2" x14ac:dyDescent="0.2">
      <c r="A2540" s="12"/>
      <c r="B2540" s="12"/>
    </row>
    <row r="2541" spans="1:2" x14ac:dyDescent="0.2">
      <c r="A2541" s="12"/>
      <c r="B2541" s="12"/>
    </row>
    <row r="2542" spans="1:2" x14ac:dyDescent="0.2">
      <c r="A2542" s="12"/>
      <c r="B2542" s="12"/>
    </row>
    <row r="2543" spans="1:2" x14ac:dyDescent="0.2">
      <c r="A2543" s="12"/>
      <c r="B2543" s="12"/>
    </row>
    <row r="2544" spans="1:2" x14ac:dyDescent="0.2">
      <c r="A2544" s="12"/>
      <c r="B2544" s="12"/>
    </row>
    <row r="2545" spans="1:2" x14ac:dyDescent="0.2">
      <c r="A2545" s="12"/>
      <c r="B2545" s="12"/>
    </row>
    <row r="2546" spans="1:2" x14ac:dyDescent="0.2">
      <c r="A2546" s="12"/>
      <c r="B2546" s="12"/>
    </row>
    <row r="2547" spans="1:2" x14ac:dyDescent="0.2">
      <c r="A2547" s="12"/>
      <c r="B2547" s="12"/>
    </row>
    <row r="2548" spans="1:2" x14ac:dyDescent="0.2">
      <c r="A2548" s="12"/>
      <c r="B2548" s="12"/>
    </row>
    <row r="2549" spans="1:2" x14ac:dyDescent="0.2">
      <c r="A2549" s="12"/>
      <c r="B2549" s="12"/>
    </row>
    <row r="2550" spans="1:2" x14ac:dyDescent="0.2">
      <c r="A2550" s="12"/>
      <c r="B2550" s="12"/>
    </row>
    <row r="2551" spans="1:2" x14ac:dyDescent="0.2">
      <c r="A2551" s="12"/>
      <c r="B2551" s="12"/>
    </row>
    <row r="2552" spans="1:2" x14ac:dyDescent="0.2">
      <c r="A2552" s="12"/>
      <c r="B2552" s="12"/>
    </row>
    <row r="2553" spans="1:2" x14ac:dyDescent="0.2">
      <c r="A2553" s="12"/>
      <c r="B2553" s="12"/>
    </row>
    <row r="2554" spans="1:2" x14ac:dyDescent="0.2">
      <c r="A2554" s="12"/>
      <c r="B2554" s="12"/>
    </row>
    <row r="2555" spans="1:2" x14ac:dyDescent="0.2">
      <c r="A2555" s="12"/>
      <c r="B2555" s="12"/>
    </row>
    <row r="2556" spans="1:2" x14ac:dyDescent="0.2">
      <c r="A2556" s="12"/>
      <c r="B2556" s="12"/>
    </row>
    <row r="2557" spans="1:2" x14ac:dyDescent="0.2">
      <c r="A2557" s="12"/>
      <c r="B2557" s="12"/>
    </row>
    <row r="2558" spans="1:2" x14ac:dyDescent="0.2">
      <c r="A2558" s="12"/>
      <c r="B2558" s="12"/>
    </row>
    <row r="2559" spans="1:2" x14ac:dyDescent="0.2">
      <c r="A2559" s="12"/>
      <c r="B2559" s="12"/>
    </row>
    <row r="2560" spans="1:2" x14ac:dyDescent="0.2">
      <c r="A2560" s="12"/>
      <c r="B2560" s="12"/>
    </row>
    <row r="2561" spans="1:2" x14ac:dyDescent="0.2">
      <c r="A2561" s="12"/>
      <c r="B2561" s="12"/>
    </row>
    <row r="2562" spans="1:2" x14ac:dyDescent="0.2">
      <c r="A2562" s="12"/>
      <c r="B2562" s="12"/>
    </row>
    <row r="2563" spans="1:2" x14ac:dyDescent="0.2">
      <c r="A2563" s="12"/>
      <c r="B2563" s="12"/>
    </row>
    <row r="2564" spans="1:2" x14ac:dyDescent="0.2">
      <c r="A2564" s="12"/>
      <c r="B2564" s="12"/>
    </row>
    <row r="2565" spans="1:2" x14ac:dyDescent="0.2">
      <c r="A2565" s="12"/>
      <c r="B2565" s="12"/>
    </row>
    <row r="2566" spans="1:2" x14ac:dyDescent="0.2">
      <c r="A2566" s="12"/>
      <c r="B2566" s="12"/>
    </row>
    <row r="2567" spans="1:2" x14ac:dyDescent="0.2">
      <c r="A2567" s="12"/>
      <c r="B2567" s="12"/>
    </row>
    <row r="2568" spans="1:2" x14ac:dyDescent="0.2">
      <c r="A2568" s="12"/>
      <c r="B2568" s="12"/>
    </row>
    <row r="2569" spans="1:2" x14ac:dyDescent="0.2">
      <c r="A2569" s="12"/>
      <c r="B2569" s="12"/>
    </row>
    <row r="2570" spans="1:2" x14ac:dyDescent="0.2">
      <c r="A2570" s="12"/>
      <c r="B2570" s="12"/>
    </row>
    <row r="2571" spans="1:2" x14ac:dyDescent="0.2">
      <c r="A2571" s="12"/>
      <c r="B2571" s="12"/>
    </row>
    <row r="2572" spans="1:2" x14ac:dyDescent="0.2">
      <c r="A2572" s="12"/>
      <c r="B2572" s="12"/>
    </row>
    <row r="2573" spans="1:2" x14ac:dyDescent="0.2">
      <c r="A2573" s="12"/>
      <c r="B2573" s="12"/>
    </row>
    <row r="2574" spans="1:2" x14ac:dyDescent="0.2">
      <c r="A2574" s="12"/>
      <c r="B2574" s="12"/>
    </row>
    <row r="2575" spans="1:2" x14ac:dyDescent="0.2">
      <c r="A2575" s="12"/>
      <c r="B2575" s="12"/>
    </row>
    <row r="2576" spans="1:2" x14ac:dyDescent="0.2">
      <c r="A2576" s="12"/>
      <c r="B2576" s="12"/>
    </row>
    <row r="2577" spans="1:2" x14ac:dyDescent="0.2">
      <c r="A2577" s="12"/>
      <c r="B2577" s="12"/>
    </row>
    <row r="2578" spans="1:2" x14ac:dyDescent="0.2">
      <c r="A2578" s="12"/>
      <c r="B2578" s="12"/>
    </row>
    <row r="2579" spans="1:2" x14ac:dyDescent="0.2">
      <c r="A2579" s="12"/>
      <c r="B2579" s="12"/>
    </row>
    <row r="2580" spans="1:2" x14ac:dyDescent="0.2">
      <c r="A2580" s="12"/>
      <c r="B2580" s="12"/>
    </row>
    <row r="2581" spans="1:2" x14ac:dyDescent="0.2">
      <c r="A2581" s="12"/>
      <c r="B2581" s="12"/>
    </row>
    <row r="2582" spans="1:2" x14ac:dyDescent="0.2">
      <c r="A2582" s="12"/>
      <c r="B2582" s="12"/>
    </row>
    <row r="2583" spans="1:2" x14ac:dyDescent="0.2">
      <c r="A2583" s="12"/>
      <c r="B2583" s="12"/>
    </row>
    <row r="2584" spans="1:2" x14ac:dyDescent="0.2">
      <c r="A2584" s="12"/>
      <c r="B2584" s="12"/>
    </row>
    <row r="2585" spans="1:2" x14ac:dyDescent="0.2">
      <c r="A2585" s="12"/>
      <c r="B2585" s="12"/>
    </row>
    <row r="2586" spans="1:2" x14ac:dyDescent="0.2">
      <c r="A2586" s="12"/>
      <c r="B2586" s="12"/>
    </row>
    <row r="2587" spans="1:2" x14ac:dyDescent="0.2">
      <c r="A2587" s="12"/>
      <c r="B2587" s="12"/>
    </row>
    <row r="2588" spans="1:2" x14ac:dyDescent="0.2">
      <c r="A2588" s="12"/>
      <c r="B2588" s="12"/>
    </row>
    <row r="2589" spans="1:2" x14ac:dyDescent="0.2">
      <c r="A2589" s="12"/>
      <c r="B2589" s="12"/>
    </row>
    <row r="2590" spans="1:2" x14ac:dyDescent="0.2">
      <c r="A2590" s="12"/>
      <c r="B2590" s="12"/>
    </row>
    <row r="2591" spans="1:2" x14ac:dyDescent="0.2">
      <c r="A2591" s="12"/>
      <c r="B2591" s="12"/>
    </row>
    <row r="2592" spans="1:2" x14ac:dyDescent="0.2">
      <c r="A2592" s="12"/>
      <c r="B2592" s="12"/>
    </row>
    <row r="2593" spans="1:2" x14ac:dyDescent="0.2">
      <c r="A2593" s="12"/>
      <c r="B2593" s="12"/>
    </row>
    <row r="2594" spans="1:2" x14ac:dyDescent="0.2">
      <c r="A2594" s="12"/>
      <c r="B2594" s="12"/>
    </row>
    <row r="2595" spans="1:2" x14ac:dyDescent="0.2">
      <c r="A2595" s="12"/>
      <c r="B2595" s="12"/>
    </row>
    <row r="2596" spans="1:2" x14ac:dyDescent="0.2">
      <c r="A2596" s="12"/>
      <c r="B2596" s="12"/>
    </row>
    <row r="2597" spans="1:2" x14ac:dyDescent="0.2">
      <c r="A2597" s="12"/>
      <c r="B2597" s="12"/>
    </row>
    <row r="2598" spans="1:2" x14ac:dyDescent="0.2">
      <c r="A2598" s="12"/>
      <c r="B2598" s="12"/>
    </row>
    <row r="2599" spans="1:2" x14ac:dyDescent="0.2">
      <c r="A2599" s="12"/>
      <c r="B2599" s="12"/>
    </row>
    <row r="2600" spans="1:2" x14ac:dyDescent="0.2">
      <c r="A2600" s="12"/>
      <c r="B2600" s="12"/>
    </row>
    <row r="2601" spans="1:2" x14ac:dyDescent="0.2">
      <c r="A2601" s="12"/>
      <c r="B2601" s="12"/>
    </row>
    <row r="2602" spans="1:2" x14ac:dyDescent="0.2">
      <c r="A2602" s="12"/>
      <c r="B2602" s="12"/>
    </row>
    <row r="2603" spans="1:2" x14ac:dyDescent="0.2">
      <c r="A2603" s="12"/>
      <c r="B2603" s="12"/>
    </row>
    <row r="2604" spans="1:2" x14ac:dyDescent="0.2">
      <c r="A2604" s="12"/>
      <c r="B2604" s="12"/>
    </row>
    <row r="2605" spans="1:2" x14ac:dyDescent="0.2">
      <c r="A2605" s="12"/>
      <c r="B2605" s="12"/>
    </row>
    <row r="2606" spans="1:2" x14ac:dyDescent="0.2">
      <c r="A2606" s="12"/>
      <c r="B2606" s="12"/>
    </row>
    <row r="2607" spans="1:2" x14ac:dyDescent="0.2">
      <c r="A2607" s="12"/>
      <c r="B2607" s="12"/>
    </row>
    <row r="2608" spans="1:2" x14ac:dyDescent="0.2">
      <c r="A2608" s="12"/>
      <c r="B2608" s="12"/>
    </row>
    <row r="2609" spans="1:2" x14ac:dyDescent="0.2">
      <c r="A2609" s="12"/>
      <c r="B2609" s="12"/>
    </row>
    <row r="2610" spans="1:2" x14ac:dyDescent="0.2">
      <c r="A2610" s="12"/>
      <c r="B2610" s="12"/>
    </row>
    <row r="2611" spans="1:2" x14ac:dyDescent="0.2">
      <c r="A2611" s="12"/>
      <c r="B2611" s="12"/>
    </row>
    <row r="2612" spans="1:2" x14ac:dyDescent="0.2">
      <c r="A2612" s="12"/>
      <c r="B2612" s="12"/>
    </row>
    <row r="2613" spans="1:2" x14ac:dyDescent="0.2">
      <c r="A2613" s="12"/>
      <c r="B2613" s="12"/>
    </row>
    <row r="2614" spans="1:2" x14ac:dyDescent="0.2">
      <c r="A2614" s="12"/>
      <c r="B2614" s="12"/>
    </row>
    <row r="2615" spans="1:2" x14ac:dyDescent="0.2">
      <c r="A2615" s="12"/>
      <c r="B2615" s="12"/>
    </row>
    <row r="2616" spans="1:2" x14ac:dyDescent="0.2">
      <c r="A2616" s="12"/>
      <c r="B2616" s="12"/>
    </row>
    <row r="2617" spans="1:2" x14ac:dyDescent="0.2">
      <c r="A2617" s="12"/>
      <c r="B2617" s="12"/>
    </row>
    <row r="2618" spans="1:2" x14ac:dyDescent="0.2">
      <c r="A2618" s="12"/>
      <c r="B2618" s="12"/>
    </row>
    <row r="2619" spans="1:2" x14ac:dyDescent="0.2">
      <c r="A2619" s="12"/>
      <c r="B2619" s="12"/>
    </row>
    <row r="2620" spans="1:2" x14ac:dyDescent="0.2">
      <c r="A2620" s="12"/>
      <c r="B2620" s="12"/>
    </row>
    <row r="2621" spans="1:2" x14ac:dyDescent="0.2">
      <c r="A2621" s="12"/>
      <c r="B2621" s="12"/>
    </row>
    <row r="2622" spans="1:2" x14ac:dyDescent="0.2">
      <c r="A2622" s="12"/>
      <c r="B2622" s="12"/>
    </row>
    <row r="2623" spans="1:2" x14ac:dyDescent="0.2">
      <c r="A2623" s="12"/>
      <c r="B2623" s="12"/>
    </row>
    <row r="2624" spans="1:2" x14ac:dyDescent="0.2">
      <c r="A2624" s="12"/>
      <c r="B2624" s="12"/>
    </row>
    <row r="2625" spans="1:2" x14ac:dyDescent="0.2">
      <c r="A2625" s="12"/>
      <c r="B2625" s="12"/>
    </row>
    <row r="2626" spans="1:2" x14ac:dyDescent="0.2">
      <c r="A2626" s="12"/>
      <c r="B2626" s="12"/>
    </row>
    <row r="2627" spans="1:2" x14ac:dyDescent="0.2">
      <c r="A2627" s="12"/>
      <c r="B2627" s="12"/>
    </row>
    <row r="2628" spans="1:2" x14ac:dyDescent="0.2">
      <c r="A2628" s="12"/>
      <c r="B2628" s="12"/>
    </row>
    <row r="2629" spans="1:2" x14ac:dyDescent="0.2">
      <c r="A2629" s="12"/>
      <c r="B2629" s="12"/>
    </row>
    <row r="2630" spans="1:2" x14ac:dyDescent="0.2">
      <c r="A2630" s="12"/>
      <c r="B2630" s="12"/>
    </row>
    <row r="2631" spans="1:2" x14ac:dyDescent="0.2">
      <c r="A2631" s="12"/>
      <c r="B2631" s="12"/>
    </row>
    <row r="2632" spans="1:2" x14ac:dyDescent="0.2">
      <c r="A2632" s="12"/>
      <c r="B2632" s="12"/>
    </row>
    <row r="2633" spans="1:2" x14ac:dyDescent="0.2">
      <c r="A2633" s="12"/>
      <c r="B2633" s="12"/>
    </row>
    <row r="2634" spans="1:2" x14ac:dyDescent="0.2">
      <c r="A2634" s="12"/>
      <c r="B2634" s="12"/>
    </row>
    <row r="2635" spans="1:2" x14ac:dyDescent="0.2">
      <c r="A2635" s="12"/>
      <c r="B2635" s="12"/>
    </row>
    <row r="2636" spans="1:2" x14ac:dyDescent="0.2">
      <c r="A2636" s="12"/>
      <c r="B2636" s="12"/>
    </row>
    <row r="2637" spans="1:2" x14ac:dyDescent="0.2">
      <c r="A2637" s="12"/>
      <c r="B2637" s="12"/>
    </row>
    <row r="2638" spans="1:2" x14ac:dyDescent="0.2">
      <c r="A2638" s="12"/>
      <c r="B2638" s="12"/>
    </row>
    <row r="2639" spans="1:2" x14ac:dyDescent="0.2">
      <c r="A2639" s="12"/>
      <c r="B2639" s="12"/>
    </row>
    <row r="2640" spans="1:2" x14ac:dyDescent="0.2">
      <c r="A2640" s="12"/>
      <c r="B2640" s="12"/>
    </row>
    <row r="2641" spans="1:2" x14ac:dyDescent="0.2">
      <c r="A2641" s="12"/>
      <c r="B2641" s="12"/>
    </row>
    <row r="2642" spans="1:2" x14ac:dyDescent="0.2">
      <c r="A2642" s="12"/>
      <c r="B2642" s="12"/>
    </row>
    <row r="2643" spans="1:2" x14ac:dyDescent="0.2">
      <c r="A2643" s="12"/>
      <c r="B2643" s="12"/>
    </row>
    <row r="2644" spans="1:2" x14ac:dyDescent="0.2">
      <c r="A2644" s="12"/>
      <c r="B2644" s="12"/>
    </row>
    <row r="2645" spans="1:2" x14ac:dyDescent="0.2">
      <c r="A2645" s="12"/>
      <c r="B2645" s="12"/>
    </row>
    <row r="2646" spans="1:2" x14ac:dyDescent="0.2">
      <c r="A2646" s="12"/>
      <c r="B2646" s="12"/>
    </row>
    <row r="2647" spans="1:2" x14ac:dyDescent="0.2">
      <c r="A2647" s="12"/>
      <c r="B2647" s="12"/>
    </row>
    <row r="2648" spans="1:2" x14ac:dyDescent="0.2">
      <c r="A2648" s="12"/>
      <c r="B2648" s="12"/>
    </row>
    <row r="2649" spans="1:2" x14ac:dyDescent="0.2">
      <c r="A2649" s="12"/>
      <c r="B2649" s="12"/>
    </row>
    <row r="2650" spans="1:2" x14ac:dyDescent="0.2">
      <c r="A2650" s="12"/>
      <c r="B2650" s="12"/>
    </row>
    <row r="2651" spans="1:2" x14ac:dyDescent="0.2">
      <c r="A2651" s="12"/>
      <c r="B2651" s="12"/>
    </row>
    <row r="2652" spans="1:2" x14ac:dyDescent="0.2">
      <c r="A2652" s="12"/>
      <c r="B2652" s="12"/>
    </row>
    <row r="2653" spans="1:2" x14ac:dyDescent="0.2">
      <c r="A2653" s="12"/>
      <c r="B2653" s="12"/>
    </row>
    <row r="2654" spans="1:2" x14ac:dyDescent="0.2">
      <c r="A2654" s="12"/>
      <c r="B2654" s="12"/>
    </row>
    <row r="2655" spans="1:2" x14ac:dyDescent="0.2">
      <c r="A2655" s="12"/>
      <c r="B2655" s="12"/>
    </row>
    <row r="2656" spans="1:2" x14ac:dyDescent="0.2">
      <c r="A2656" s="12"/>
      <c r="B2656" s="12"/>
    </row>
    <row r="2657" spans="1:2" x14ac:dyDescent="0.2">
      <c r="A2657" s="12"/>
      <c r="B2657" s="12"/>
    </row>
    <row r="2658" spans="1:2" x14ac:dyDescent="0.2">
      <c r="A2658" s="12"/>
      <c r="B2658" s="12"/>
    </row>
    <row r="2659" spans="1:2" x14ac:dyDescent="0.2">
      <c r="A2659" s="12"/>
      <c r="B2659" s="12"/>
    </row>
    <row r="2660" spans="1:2" x14ac:dyDescent="0.2">
      <c r="A2660" s="12"/>
      <c r="B2660" s="12"/>
    </row>
    <row r="2661" spans="1:2" x14ac:dyDescent="0.2">
      <c r="A2661" s="12"/>
      <c r="B2661" s="12"/>
    </row>
    <row r="2662" spans="1:2" x14ac:dyDescent="0.2">
      <c r="A2662" s="12"/>
      <c r="B2662" s="12"/>
    </row>
    <row r="2663" spans="1:2" x14ac:dyDescent="0.2">
      <c r="A2663" s="12"/>
      <c r="B2663" s="12"/>
    </row>
    <row r="2664" spans="1:2" x14ac:dyDescent="0.2">
      <c r="A2664" s="12"/>
      <c r="B2664" s="12"/>
    </row>
    <row r="2665" spans="1:2" x14ac:dyDescent="0.2">
      <c r="A2665" s="12"/>
      <c r="B2665" s="12"/>
    </row>
    <row r="2666" spans="1:2" x14ac:dyDescent="0.2">
      <c r="A2666" s="12"/>
      <c r="B2666" s="12"/>
    </row>
    <row r="2667" spans="1:2" x14ac:dyDescent="0.2">
      <c r="A2667" s="12"/>
      <c r="B2667" s="12"/>
    </row>
    <row r="2668" spans="1:2" x14ac:dyDescent="0.2">
      <c r="A2668" s="12"/>
      <c r="B2668" s="12"/>
    </row>
    <row r="2669" spans="1:2" x14ac:dyDescent="0.2">
      <c r="A2669" s="12"/>
      <c r="B2669" s="12"/>
    </row>
    <row r="2670" spans="1:2" x14ac:dyDescent="0.2">
      <c r="A2670" s="12"/>
      <c r="B2670" s="12"/>
    </row>
    <row r="2671" spans="1:2" x14ac:dyDescent="0.2">
      <c r="A2671" s="12"/>
      <c r="B2671" s="12"/>
    </row>
    <row r="2672" spans="1:2" x14ac:dyDescent="0.2">
      <c r="A2672" s="12"/>
      <c r="B2672" s="12"/>
    </row>
    <row r="2673" spans="1:2" x14ac:dyDescent="0.2">
      <c r="A2673" s="12"/>
      <c r="B2673" s="12"/>
    </row>
    <row r="2674" spans="1:2" x14ac:dyDescent="0.2">
      <c r="A2674" s="12"/>
      <c r="B2674" s="12"/>
    </row>
    <row r="2675" spans="1:2" x14ac:dyDescent="0.2">
      <c r="A2675" s="12"/>
      <c r="B2675" s="12"/>
    </row>
    <row r="2676" spans="1:2" x14ac:dyDescent="0.2">
      <c r="A2676" s="12"/>
      <c r="B2676" s="12"/>
    </row>
    <row r="2677" spans="1:2" x14ac:dyDescent="0.2">
      <c r="A2677" s="12"/>
      <c r="B2677" s="12"/>
    </row>
    <row r="2678" spans="1:2" x14ac:dyDescent="0.2">
      <c r="A2678" s="12"/>
      <c r="B2678" s="12"/>
    </row>
    <row r="2679" spans="1:2" x14ac:dyDescent="0.2">
      <c r="A2679" s="12"/>
      <c r="B2679" s="12"/>
    </row>
    <row r="2680" spans="1:2" x14ac:dyDescent="0.2">
      <c r="A2680" s="12"/>
      <c r="B2680" s="12"/>
    </row>
    <row r="2681" spans="1:2" x14ac:dyDescent="0.2">
      <c r="A2681" s="12"/>
      <c r="B2681" s="12"/>
    </row>
    <row r="2682" spans="1:2" x14ac:dyDescent="0.2">
      <c r="A2682" s="12"/>
      <c r="B2682" s="12"/>
    </row>
    <row r="2683" spans="1:2" x14ac:dyDescent="0.2">
      <c r="A2683" s="12"/>
      <c r="B2683" s="12"/>
    </row>
    <row r="2684" spans="1:2" x14ac:dyDescent="0.2">
      <c r="A2684" s="12"/>
      <c r="B2684" s="12"/>
    </row>
    <row r="2685" spans="1:2" x14ac:dyDescent="0.2">
      <c r="A2685" s="12"/>
      <c r="B2685" s="12"/>
    </row>
    <row r="2686" spans="1:2" x14ac:dyDescent="0.2">
      <c r="A2686" s="12"/>
      <c r="B2686" s="12"/>
    </row>
    <row r="2687" spans="1:2" x14ac:dyDescent="0.2">
      <c r="A2687" s="12"/>
      <c r="B2687" s="12"/>
    </row>
    <row r="2688" spans="1:2" x14ac:dyDescent="0.2">
      <c r="A2688" s="12"/>
      <c r="B2688" s="12"/>
    </row>
    <row r="2689" spans="1:2" x14ac:dyDescent="0.2">
      <c r="A2689" s="12"/>
      <c r="B2689" s="12"/>
    </row>
    <row r="2690" spans="1:2" x14ac:dyDescent="0.2">
      <c r="A2690" s="12"/>
      <c r="B2690" s="12"/>
    </row>
    <row r="2691" spans="1:2" x14ac:dyDescent="0.2">
      <c r="A2691" s="12"/>
      <c r="B2691" s="12"/>
    </row>
    <row r="2692" spans="1:2" x14ac:dyDescent="0.2">
      <c r="A2692" s="12"/>
      <c r="B2692" s="12"/>
    </row>
    <row r="2693" spans="1:2" x14ac:dyDescent="0.2">
      <c r="A2693" s="12"/>
      <c r="B2693" s="12"/>
    </row>
    <row r="2694" spans="1:2" x14ac:dyDescent="0.2">
      <c r="A2694" s="12"/>
      <c r="B2694" s="12"/>
    </row>
    <row r="2695" spans="1:2" x14ac:dyDescent="0.2">
      <c r="A2695" s="12"/>
      <c r="B2695" s="12"/>
    </row>
    <row r="2696" spans="1:2" x14ac:dyDescent="0.2">
      <c r="A2696" s="12"/>
      <c r="B2696" s="12"/>
    </row>
    <row r="2697" spans="1:2" x14ac:dyDescent="0.2">
      <c r="A2697" s="12"/>
      <c r="B2697" s="12"/>
    </row>
    <row r="2698" spans="1:2" x14ac:dyDescent="0.2">
      <c r="A2698" s="12"/>
      <c r="B2698" s="12"/>
    </row>
    <row r="2699" spans="1:2" x14ac:dyDescent="0.2">
      <c r="A2699" s="12"/>
      <c r="B2699" s="12"/>
    </row>
    <row r="2700" spans="1:2" x14ac:dyDescent="0.2">
      <c r="A2700" s="12"/>
      <c r="B2700" s="12"/>
    </row>
    <row r="2701" spans="1:2" x14ac:dyDescent="0.2">
      <c r="A2701" s="12"/>
      <c r="B2701" s="12"/>
    </row>
    <row r="2702" spans="1:2" x14ac:dyDescent="0.2">
      <c r="A2702" s="12"/>
      <c r="B2702" s="12"/>
    </row>
    <row r="2703" spans="1:2" x14ac:dyDescent="0.2">
      <c r="A2703" s="12"/>
      <c r="B2703" s="12"/>
    </row>
    <row r="2704" spans="1:2" x14ac:dyDescent="0.2">
      <c r="A2704" s="12"/>
      <c r="B2704" s="12"/>
    </row>
    <row r="2705" spans="1:2" x14ac:dyDescent="0.2">
      <c r="A2705" s="12"/>
      <c r="B2705" s="12"/>
    </row>
    <row r="2706" spans="1:2" x14ac:dyDescent="0.2">
      <c r="A2706" s="12"/>
      <c r="B2706" s="12"/>
    </row>
    <row r="2707" spans="1:2" x14ac:dyDescent="0.2">
      <c r="A2707" s="12"/>
      <c r="B2707" s="12"/>
    </row>
    <row r="2708" spans="1:2" x14ac:dyDescent="0.2">
      <c r="A2708" s="12"/>
      <c r="B2708" s="12"/>
    </row>
    <row r="2709" spans="1:2" x14ac:dyDescent="0.2">
      <c r="A2709" s="12"/>
      <c r="B2709" s="12"/>
    </row>
    <row r="2710" spans="1:2" x14ac:dyDescent="0.2">
      <c r="A2710" s="12"/>
      <c r="B2710" s="12"/>
    </row>
    <row r="2711" spans="1:2" x14ac:dyDescent="0.2">
      <c r="A2711" s="12"/>
      <c r="B2711" s="12"/>
    </row>
    <row r="2712" spans="1:2" x14ac:dyDescent="0.2">
      <c r="A2712" s="12"/>
      <c r="B2712" s="12"/>
    </row>
    <row r="2713" spans="1:2" x14ac:dyDescent="0.2">
      <c r="A2713" s="12"/>
      <c r="B2713" s="12"/>
    </row>
    <row r="2714" spans="1:2" x14ac:dyDescent="0.2">
      <c r="A2714" s="12"/>
      <c r="B2714" s="12"/>
    </row>
    <row r="2715" spans="1:2" x14ac:dyDescent="0.2">
      <c r="A2715" s="12"/>
      <c r="B2715" s="12"/>
    </row>
    <row r="2716" spans="1:2" x14ac:dyDescent="0.2">
      <c r="A2716" s="12"/>
      <c r="B2716" s="12"/>
    </row>
    <row r="2717" spans="1:2" x14ac:dyDescent="0.2">
      <c r="A2717" s="12"/>
      <c r="B2717" s="12"/>
    </row>
    <row r="2718" spans="1:2" x14ac:dyDescent="0.2">
      <c r="A2718" s="12"/>
      <c r="B2718" s="12"/>
    </row>
    <row r="2719" spans="1:2" x14ac:dyDescent="0.2">
      <c r="A2719" s="12"/>
      <c r="B2719" s="12"/>
    </row>
    <row r="2720" spans="1:2" x14ac:dyDescent="0.2">
      <c r="A2720" s="12"/>
      <c r="B2720" s="12"/>
    </row>
    <row r="2721" spans="1:2" x14ac:dyDescent="0.2">
      <c r="A2721" s="12"/>
      <c r="B2721" s="12"/>
    </row>
    <row r="2722" spans="1:2" x14ac:dyDescent="0.2">
      <c r="A2722" s="12"/>
      <c r="B2722" s="12"/>
    </row>
    <row r="2723" spans="1:2" x14ac:dyDescent="0.2">
      <c r="A2723" s="12"/>
      <c r="B2723" s="12"/>
    </row>
    <row r="2724" spans="1:2" x14ac:dyDescent="0.2">
      <c r="A2724" s="12"/>
      <c r="B2724" s="12"/>
    </row>
    <row r="2725" spans="1:2" x14ac:dyDescent="0.2">
      <c r="A2725" s="12"/>
      <c r="B2725" s="12"/>
    </row>
    <row r="2726" spans="1:2" x14ac:dyDescent="0.2">
      <c r="A2726" s="12"/>
      <c r="B2726" s="12"/>
    </row>
    <row r="2727" spans="1:2" x14ac:dyDescent="0.2">
      <c r="A2727" s="12"/>
      <c r="B2727" s="12"/>
    </row>
    <row r="2728" spans="1:2" x14ac:dyDescent="0.2">
      <c r="A2728" s="12"/>
      <c r="B2728" s="12"/>
    </row>
    <row r="2729" spans="1:2" x14ac:dyDescent="0.2">
      <c r="A2729" s="12"/>
      <c r="B2729" s="12"/>
    </row>
    <row r="2730" spans="1:2" x14ac:dyDescent="0.2">
      <c r="A2730" s="12"/>
      <c r="B2730" s="12"/>
    </row>
    <row r="2731" spans="1:2" x14ac:dyDescent="0.2">
      <c r="A2731" s="12"/>
      <c r="B2731" s="12"/>
    </row>
    <row r="2732" spans="1:2" x14ac:dyDescent="0.2">
      <c r="A2732" s="12"/>
      <c r="B2732" s="12"/>
    </row>
    <row r="2733" spans="1:2" x14ac:dyDescent="0.2">
      <c r="A2733" s="12"/>
      <c r="B2733" s="12"/>
    </row>
    <row r="2734" spans="1:2" x14ac:dyDescent="0.2">
      <c r="A2734" s="12"/>
      <c r="B2734" s="12"/>
    </row>
    <row r="2735" spans="1:2" x14ac:dyDescent="0.2">
      <c r="A2735" s="12"/>
      <c r="B2735" s="12"/>
    </row>
    <row r="2736" spans="1:2" x14ac:dyDescent="0.2">
      <c r="A2736" s="12"/>
      <c r="B2736" s="12"/>
    </row>
    <row r="2737" spans="1:2" x14ac:dyDescent="0.2">
      <c r="A2737" s="12"/>
      <c r="B2737" s="12"/>
    </row>
    <row r="2738" spans="1:2" x14ac:dyDescent="0.2">
      <c r="A2738" s="12"/>
      <c r="B2738" s="12"/>
    </row>
    <row r="2739" spans="1:2" x14ac:dyDescent="0.2">
      <c r="A2739" s="12"/>
      <c r="B2739" s="12"/>
    </row>
    <row r="2740" spans="1:2" x14ac:dyDescent="0.2">
      <c r="A2740" s="12"/>
      <c r="B2740" s="12"/>
    </row>
    <row r="2741" spans="1:2" x14ac:dyDescent="0.2">
      <c r="A2741" s="12"/>
      <c r="B2741" s="12"/>
    </row>
    <row r="2742" spans="1:2" x14ac:dyDescent="0.2">
      <c r="A2742" s="12"/>
      <c r="B2742" s="12"/>
    </row>
    <row r="2743" spans="1:2" x14ac:dyDescent="0.2">
      <c r="A2743" s="12"/>
      <c r="B2743" s="12"/>
    </row>
    <row r="2744" spans="1:2" x14ac:dyDescent="0.2">
      <c r="A2744" s="12"/>
      <c r="B2744" s="12"/>
    </row>
    <row r="2745" spans="1:2" x14ac:dyDescent="0.2">
      <c r="A2745" s="12"/>
      <c r="B2745" s="12"/>
    </row>
    <row r="2746" spans="1:2" x14ac:dyDescent="0.2">
      <c r="A2746" s="12"/>
      <c r="B2746" s="12"/>
    </row>
    <row r="2747" spans="1:2" x14ac:dyDescent="0.2">
      <c r="A2747" s="12"/>
      <c r="B2747" s="12"/>
    </row>
    <row r="2748" spans="1:2" x14ac:dyDescent="0.2">
      <c r="A2748" s="12"/>
      <c r="B2748" s="12"/>
    </row>
    <row r="2749" spans="1:2" x14ac:dyDescent="0.2">
      <c r="A2749" s="12"/>
      <c r="B2749" s="12"/>
    </row>
    <row r="2750" spans="1:2" x14ac:dyDescent="0.2">
      <c r="A2750" s="12"/>
      <c r="B2750" s="12"/>
    </row>
    <row r="2751" spans="1:2" x14ac:dyDescent="0.2">
      <c r="A2751" s="12"/>
      <c r="B2751" s="12"/>
    </row>
    <row r="2752" spans="1:2" x14ac:dyDescent="0.2">
      <c r="A2752" s="12"/>
      <c r="B2752" s="12"/>
    </row>
    <row r="2753" spans="1:2" x14ac:dyDescent="0.2">
      <c r="A2753" s="12"/>
      <c r="B2753" s="12"/>
    </row>
    <row r="2754" spans="1:2" x14ac:dyDescent="0.2">
      <c r="A2754" s="12"/>
      <c r="B2754" s="12"/>
    </row>
    <row r="2755" spans="1:2" x14ac:dyDescent="0.2">
      <c r="A2755" s="12"/>
      <c r="B2755" s="12"/>
    </row>
    <row r="2756" spans="1:2" x14ac:dyDescent="0.2">
      <c r="A2756" s="12"/>
      <c r="B2756" s="12"/>
    </row>
    <row r="2757" spans="1:2" x14ac:dyDescent="0.2">
      <c r="A2757" s="12"/>
      <c r="B2757" s="12"/>
    </row>
    <row r="2758" spans="1:2" x14ac:dyDescent="0.2">
      <c r="A2758" s="12"/>
      <c r="B2758" s="12"/>
    </row>
    <row r="2759" spans="1:2" x14ac:dyDescent="0.2">
      <c r="A2759" s="12"/>
      <c r="B2759" s="12"/>
    </row>
    <row r="2760" spans="1:2" x14ac:dyDescent="0.2">
      <c r="A2760" s="12"/>
      <c r="B2760" s="12"/>
    </row>
    <row r="2761" spans="1:2" x14ac:dyDescent="0.2">
      <c r="A2761" s="12"/>
      <c r="B2761" s="12"/>
    </row>
    <row r="2762" spans="1:2" x14ac:dyDescent="0.2">
      <c r="A2762" s="12"/>
      <c r="B2762" s="12"/>
    </row>
    <row r="2763" spans="1:2" x14ac:dyDescent="0.2">
      <c r="A2763" s="12"/>
      <c r="B2763" s="12"/>
    </row>
    <row r="2764" spans="1:2" x14ac:dyDescent="0.2">
      <c r="A2764" s="12"/>
      <c r="B2764" s="12"/>
    </row>
    <row r="2765" spans="1:2" x14ac:dyDescent="0.2">
      <c r="A2765" s="12"/>
      <c r="B2765" s="12"/>
    </row>
    <row r="2766" spans="1:2" x14ac:dyDescent="0.2">
      <c r="A2766" s="12"/>
      <c r="B2766" s="12"/>
    </row>
    <row r="2767" spans="1:2" x14ac:dyDescent="0.2">
      <c r="A2767" s="12"/>
      <c r="B2767" s="12"/>
    </row>
    <row r="2768" spans="1:2" x14ac:dyDescent="0.2">
      <c r="A2768" s="12"/>
      <c r="B2768" s="12"/>
    </row>
    <row r="2769" spans="1:2" x14ac:dyDescent="0.2">
      <c r="A2769" s="12"/>
      <c r="B2769" s="12"/>
    </row>
    <row r="2770" spans="1:2" x14ac:dyDescent="0.2">
      <c r="A2770" s="12"/>
      <c r="B2770" s="12"/>
    </row>
    <row r="2771" spans="1:2" x14ac:dyDescent="0.2">
      <c r="A2771" s="12"/>
      <c r="B2771" s="12"/>
    </row>
    <row r="2772" spans="1:2" x14ac:dyDescent="0.2">
      <c r="A2772" s="12"/>
      <c r="B2772" s="12"/>
    </row>
    <row r="2773" spans="1:2" x14ac:dyDescent="0.2">
      <c r="A2773" s="12"/>
      <c r="B2773" s="12"/>
    </row>
    <row r="2774" spans="1:2" x14ac:dyDescent="0.2">
      <c r="A2774" s="12"/>
      <c r="B2774" s="12"/>
    </row>
    <row r="2775" spans="1:2" x14ac:dyDescent="0.2">
      <c r="A2775" s="12"/>
      <c r="B2775" s="12"/>
    </row>
    <row r="2776" spans="1:2" x14ac:dyDescent="0.2">
      <c r="A2776" s="12"/>
      <c r="B2776" s="12"/>
    </row>
    <row r="2777" spans="1:2" x14ac:dyDescent="0.2">
      <c r="A2777" s="12"/>
      <c r="B2777" s="12"/>
    </row>
    <row r="2778" spans="1:2" x14ac:dyDescent="0.2">
      <c r="A2778" s="12"/>
      <c r="B2778" s="12"/>
    </row>
    <row r="2779" spans="1:2" x14ac:dyDescent="0.2">
      <c r="A2779" s="12"/>
      <c r="B2779" s="12"/>
    </row>
    <row r="2780" spans="1:2" x14ac:dyDescent="0.2">
      <c r="A2780" s="12"/>
      <c r="B2780" s="12"/>
    </row>
    <row r="2781" spans="1:2" x14ac:dyDescent="0.2">
      <c r="A2781" s="12"/>
      <c r="B2781" s="12"/>
    </row>
    <row r="2782" spans="1:2" x14ac:dyDescent="0.2">
      <c r="A2782" s="12"/>
      <c r="B2782" s="12"/>
    </row>
    <row r="2783" spans="1:2" x14ac:dyDescent="0.2">
      <c r="A2783" s="12"/>
      <c r="B2783" s="12"/>
    </row>
    <row r="2784" spans="1:2" x14ac:dyDescent="0.2">
      <c r="A2784" s="12"/>
      <c r="B2784" s="12"/>
    </row>
    <row r="2785" spans="1:2" x14ac:dyDescent="0.2">
      <c r="A2785" s="12"/>
      <c r="B2785" s="12"/>
    </row>
    <row r="2786" spans="1:2" x14ac:dyDescent="0.2">
      <c r="A2786" s="12"/>
      <c r="B2786" s="12"/>
    </row>
    <row r="2787" spans="1:2" x14ac:dyDescent="0.2">
      <c r="A2787" s="12"/>
      <c r="B2787" s="12"/>
    </row>
    <row r="2788" spans="1:2" x14ac:dyDescent="0.2">
      <c r="A2788" s="12"/>
      <c r="B2788" s="12"/>
    </row>
    <row r="2789" spans="1:2" x14ac:dyDescent="0.2">
      <c r="A2789" s="12"/>
      <c r="B2789" s="12"/>
    </row>
    <row r="2790" spans="1:2" x14ac:dyDescent="0.2">
      <c r="A2790" s="12"/>
      <c r="B2790" s="12"/>
    </row>
    <row r="2791" spans="1:2" x14ac:dyDescent="0.2">
      <c r="A2791" s="12"/>
      <c r="B2791" s="12"/>
    </row>
    <row r="2792" spans="1:2" x14ac:dyDescent="0.2">
      <c r="A2792" s="12"/>
      <c r="B2792" s="12"/>
    </row>
    <row r="2793" spans="1:2" x14ac:dyDescent="0.2">
      <c r="A2793" s="12"/>
      <c r="B2793" s="12"/>
    </row>
    <row r="2794" spans="1:2" x14ac:dyDescent="0.2">
      <c r="A2794" s="12"/>
      <c r="B2794" s="12"/>
    </row>
    <row r="2795" spans="1:2" x14ac:dyDescent="0.2">
      <c r="A2795" s="12"/>
      <c r="B2795" s="12"/>
    </row>
    <row r="2796" spans="1:2" x14ac:dyDescent="0.2">
      <c r="A2796" s="12"/>
      <c r="B2796" s="12"/>
    </row>
    <row r="2797" spans="1:2" x14ac:dyDescent="0.2">
      <c r="A2797" s="12"/>
      <c r="B2797" s="12"/>
    </row>
    <row r="2798" spans="1:2" x14ac:dyDescent="0.2">
      <c r="A2798" s="12"/>
      <c r="B2798" s="12"/>
    </row>
    <row r="2799" spans="1:2" x14ac:dyDescent="0.2">
      <c r="A2799" s="12"/>
      <c r="B2799" s="12"/>
    </row>
    <row r="2800" spans="1:2" x14ac:dyDescent="0.2">
      <c r="A2800" s="12"/>
      <c r="B2800" s="12"/>
    </row>
    <row r="2801" spans="1:2" x14ac:dyDescent="0.2">
      <c r="A2801" s="12"/>
      <c r="B2801" s="12"/>
    </row>
    <row r="2802" spans="1:2" x14ac:dyDescent="0.2">
      <c r="A2802" s="12"/>
      <c r="B2802" s="12"/>
    </row>
    <row r="2803" spans="1:2" x14ac:dyDescent="0.2">
      <c r="A2803" s="12"/>
      <c r="B2803" s="12"/>
    </row>
    <row r="2804" spans="1:2" x14ac:dyDescent="0.2">
      <c r="A2804" s="12"/>
      <c r="B2804" s="12"/>
    </row>
    <row r="2805" spans="1:2" x14ac:dyDescent="0.2">
      <c r="A2805" s="12"/>
      <c r="B2805" s="12"/>
    </row>
    <row r="2806" spans="1:2" x14ac:dyDescent="0.2">
      <c r="A2806" s="12"/>
      <c r="B2806" s="12"/>
    </row>
    <row r="2807" spans="1:2" x14ac:dyDescent="0.2">
      <c r="A2807" s="12"/>
      <c r="B2807" s="12"/>
    </row>
    <row r="2808" spans="1:2" x14ac:dyDescent="0.2">
      <c r="A2808" s="12"/>
      <c r="B2808" s="12"/>
    </row>
    <row r="2809" spans="1:2" x14ac:dyDescent="0.2">
      <c r="A2809" s="12"/>
      <c r="B2809" s="12"/>
    </row>
    <row r="2810" spans="1:2" x14ac:dyDescent="0.2">
      <c r="A2810" s="12"/>
      <c r="B2810" s="12"/>
    </row>
    <row r="2811" spans="1:2" x14ac:dyDescent="0.2">
      <c r="A2811" s="12"/>
      <c r="B2811" s="12"/>
    </row>
    <row r="2812" spans="1:2" x14ac:dyDescent="0.2">
      <c r="A2812" s="12"/>
      <c r="B2812" s="12"/>
    </row>
    <row r="2813" spans="1:2" x14ac:dyDescent="0.2">
      <c r="A2813" s="12"/>
      <c r="B2813" s="12"/>
    </row>
    <row r="2814" spans="1:2" x14ac:dyDescent="0.2">
      <c r="A2814" s="12"/>
      <c r="B2814" s="12"/>
    </row>
    <row r="2815" spans="1:2" x14ac:dyDescent="0.2">
      <c r="A2815" s="12"/>
      <c r="B2815" s="12"/>
    </row>
    <row r="2816" spans="1:2" x14ac:dyDescent="0.2">
      <c r="A2816" s="12"/>
      <c r="B2816" s="12"/>
    </row>
    <row r="2817" spans="1:2" x14ac:dyDescent="0.2">
      <c r="A2817" s="12"/>
      <c r="B2817" s="12"/>
    </row>
    <row r="2818" spans="1:2" x14ac:dyDescent="0.2">
      <c r="A2818" s="12"/>
      <c r="B2818" s="12"/>
    </row>
    <row r="2819" spans="1:2" x14ac:dyDescent="0.2">
      <c r="A2819" s="12"/>
      <c r="B2819" s="12"/>
    </row>
    <row r="2820" spans="1:2" x14ac:dyDescent="0.2">
      <c r="A2820" s="12"/>
      <c r="B2820" s="12"/>
    </row>
    <row r="2821" spans="1:2" x14ac:dyDescent="0.2">
      <c r="A2821" s="12"/>
      <c r="B2821" s="12"/>
    </row>
    <row r="2822" spans="1:2" x14ac:dyDescent="0.2">
      <c r="A2822" s="12"/>
      <c r="B2822" s="12"/>
    </row>
    <row r="2823" spans="1:2" x14ac:dyDescent="0.2">
      <c r="A2823" s="12"/>
      <c r="B2823" s="12"/>
    </row>
    <row r="2824" spans="1:2" x14ac:dyDescent="0.2">
      <c r="A2824" s="12"/>
      <c r="B2824" s="12"/>
    </row>
    <row r="2825" spans="1:2" x14ac:dyDescent="0.2">
      <c r="A2825" s="12"/>
      <c r="B2825" s="12"/>
    </row>
    <row r="2826" spans="1:2" x14ac:dyDescent="0.2">
      <c r="A2826" s="12"/>
      <c r="B2826" s="12"/>
    </row>
    <row r="2827" spans="1:2" x14ac:dyDescent="0.2">
      <c r="A2827" s="12"/>
      <c r="B2827" s="12"/>
    </row>
    <row r="2828" spans="1:2" x14ac:dyDescent="0.2">
      <c r="A2828" s="12"/>
      <c r="B2828" s="12"/>
    </row>
    <row r="2829" spans="1:2" x14ac:dyDescent="0.2">
      <c r="A2829" s="12"/>
      <c r="B2829" s="12"/>
    </row>
    <row r="2830" spans="1:2" x14ac:dyDescent="0.2">
      <c r="A2830" s="12"/>
      <c r="B2830" s="12"/>
    </row>
    <row r="2831" spans="1:2" x14ac:dyDescent="0.2">
      <c r="A2831" s="12"/>
      <c r="B2831" s="12"/>
    </row>
    <row r="2832" spans="1:2" x14ac:dyDescent="0.2">
      <c r="A2832" s="12"/>
      <c r="B2832" s="12"/>
    </row>
    <row r="2833" spans="1:2" x14ac:dyDescent="0.2">
      <c r="A2833" s="12"/>
      <c r="B2833" s="12"/>
    </row>
    <row r="2834" spans="1:2" x14ac:dyDescent="0.2">
      <c r="A2834" s="12"/>
      <c r="B2834" s="12"/>
    </row>
    <row r="2835" spans="1:2" x14ac:dyDescent="0.2">
      <c r="A2835" s="12"/>
      <c r="B2835" s="12"/>
    </row>
    <row r="2836" spans="1:2" x14ac:dyDescent="0.2">
      <c r="A2836" s="12"/>
      <c r="B2836" s="12"/>
    </row>
    <row r="2837" spans="1:2" x14ac:dyDescent="0.2">
      <c r="A2837" s="12"/>
      <c r="B2837" s="12"/>
    </row>
    <row r="2838" spans="1:2" x14ac:dyDescent="0.2">
      <c r="A2838" s="12"/>
      <c r="B2838" s="12"/>
    </row>
    <row r="2839" spans="1:2" x14ac:dyDescent="0.2">
      <c r="A2839" s="12"/>
      <c r="B2839" s="12"/>
    </row>
    <row r="2840" spans="1:2" x14ac:dyDescent="0.2">
      <c r="A2840" s="12"/>
      <c r="B2840" s="12"/>
    </row>
    <row r="2841" spans="1:2" x14ac:dyDescent="0.2">
      <c r="A2841" s="12"/>
      <c r="B2841" s="12"/>
    </row>
    <row r="2842" spans="1:2" x14ac:dyDescent="0.2">
      <c r="A2842" s="12"/>
      <c r="B2842" s="12"/>
    </row>
    <row r="2843" spans="1:2" x14ac:dyDescent="0.2">
      <c r="A2843" s="12"/>
      <c r="B2843" s="12"/>
    </row>
    <row r="2844" spans="1:2" x14ac:dyDescent="0.2">
      <c r="A2844" s="12"/>
      <c r="B2844" s="12"/>
    </row>
    <row r="2845" spans="1:2" x14ac:dyDescent="0.2">
      <c r="A2845" s="12"/>
      <c r="B2845" s="12"/>
    </row>
    <row r="2846" spans="1:2" x14ac:dyDescent="0.2">
      <c r="A2846" s="12"/>
      <c r="B2846" s="12"/>
    </row>
    <row r="2847" spans="1:2" x14ac:dyDescent="0.2">
      <c r="A2847" s="12"/>
      <c r="B2847" s="12"/>
    </row>
    <row r="2848" spans="1:2" x14ac:dyDescent="0.2">
      <c r="A2848" s="12"/>
      <c r="B2848" s="12"/>
    </row>
    <row r="2849" spans="1:2" x14ac:dyDescent="0.2">
      <c r="A2849" s="12"/>
      <c r="B2849" s="12"/>
    </row>
    <row r="2850" spans="1:2" x14ac:dyDescent="0.2">
      <c r="A2850" s="12"/>
      <c r="B2850" s="12"/>
    </row>
    <row r="2851" spans="1:2" x14ac:dyDescent="0.2">
      <c r="A2851" s="12"/>
      <c r="B2851" s="12"/>
    </row>
    <row r="2852" spans="1:2" x14ac:dyDescent="0.2">
      <c r="A2852" s="12"/>
      <c r="B2852" s="12"/>
    </row>
    <row r="2853" spans="1:2" x14ac:dyDescent="0.2">
      <c r="A2853" s="12"/>
      <c r="B2853" s="12"/>
    </row>
    <row r="2854" spans="1:2" x14ac:dyDescent="0.2">
      <c r="A2854" s="12"/>
      <c r="B2854" s="12"/>
    </row>
    <row r="2855" spans="1:2" x14ac:dyDescent="0.2">
      <c r="A2855" s="12"/>
      <c r="B2855" s="12"/>
    </row>
    <row r="2856" spans="1:2" x14ac:dyDescent="0.2">
      <c r="A2856" s="12"/>
      <c r="B2856" s="12"/>
    </row>
    <row r="2857" spans="1:2" x14ac:dyDescent="0.2">
      <c r="A2857" s="12"/>
      <c r="B2857" s="12"/>
    </row>
    <row r="2858" spans="1:2" x14ac:dyDescent="0.2">
      <c r="A2858" s="12"/>
      <c r="B2858" s="12"/>
    </row>
    <row r="2859" spans="1:2" x14ac:dyDescent="0.2">
      <c r="A2859" s="12"/>
      <c r="B2859" s="12"/>
    </row>
    <row r="2860" spans="1:2" x14ac:dyDescent="0.2">
      <c r="A2860" s="12"/>
      <c r="B2860" s="12"/>
    </row>
    <row r="2861" spans="1:2" x14ac:dyDescent="0.2">
      <c r="A2861" s="12"/>
      <c r="B2861" s="12"/>
    </row>
    <row r="2862" spans="1:2" x14ac:dyDescent="0.2">
      <c r="A2862" s="12"/>
      <c r="B2862" s="12"/>
    </row>
    <row r="2863" spans="1:2" x14ac:dyDescent="0.2">
      <c r="A2863" s="12"/>
      <c r="B2863" s="12"/>
    </row>
    <row r="2864" spans="1:2" x14ac:dyDescent="0.2">
      <c r="A2864" s="12"/>
      <c r="B2864" s="12"/>
    </row>
    <row r="2865" spans="1:2" x14ac:dyDescent="0.2">
      <c r="A2865" s="12"/>
      <c r="B2865" s="12"/>
    </row>
    <row r="2866" spans="1:2" x14ac:dyDescent="0.2">
      <c r="A2866" s="12"/>
      <c r="B2866" s="12"/>
    </row>
    <row r="2867" spans="1:2" x14ac:dyDescent="0.2">
      <c r="A2867" s="12"/>
      <c r="B2867" s="12"/>
    </row>
    <row r="2868" spans="1:2" x14ac:dyDescent="0.2">
      <c r="A2868" s="12"/>
      <c r="B2868" s="12"/>
    </row>
    <row r="2869" spans="1:2" x14ac:dyDescent="0.2">
      <c r="A2869" s="12"/>
      <c r="B2869" s="12"/>
    </row>
    <row r="2870" spans="1:2" x14ac:dyDescent="0.2">
      <c r="A2870" s="12"/>
      <c r="B2870" s="12"/>
    </row>
    <row r="2871" spans="1:2" x14ac:dyDescent="0.2">
      <c r="A2871" s="12"/>
      <c r="B2871" s="12"/>
    </row>
    <row r="2872" spans="1:2" x14ac:dyDescent="0.2">
      <c r="A2872" s="12"/>
      <c r="B2872" s="12"/>
    </row>
    <row r="2873" spans="1:2" x14ac:dyDescent="0.2">
      <c r="A2873" s="12"/>
      <c r="B2873" s="12"/>
    </row>
    <row r="2874" spans="1:2" x14ac:dyDescent="0.2">
      <c r="A2874" s="12"/>
      <c r="B2874" s="12"/>
    </row>
    <row r="2875" spans="1:2" x14ac:dyDescent="0.2">
      <c r="A2875" s="12"/>
      <c r="B2875" s="12"/>
    </row>
    <row r="2876" spans="1:2" x14ac:dyDescent="0.2">
      <c r="A2876" s="12"/>
      <c r="B2876" s="12"/>
    </row>
    <row r="2877" spans="1:2" x14ac:dyDescent="0.2">
      <c r="A2877" s="12"/>
      <c r="B2877" s="12"/>
    </row>
    <row r="2878" spans="1:2" x14ac:dyDescent="0.2">
      <c r="A2878" s="12"/>
      <c r="B2878" s="12"/>
    </row>
    <row r="2879" spans="1:2" x14ac:dyDescent="0.2">
      <c r="A2879" s="12"/>
      <c r="B2879" s="12"/>
    </row>
    <row r="2880" spans="1:2" x14ac:dyDescent="0.2">
      <c r="A2880" s="12"/>
      <c r="B2880" s="12"/>
    </row>
    <row r="2881" spans="1:2" x14ac:dyDescent="0.2">
      <c r="A2881" s="12"/>
      <c r="B2881" s="12"/>
    </row>
    <row r="2882" spans="1:2" x14ac:dyDescent="0.2">
      <c r="A2882" s="12"/>
      <c r="B2882" s="12"/>
    </row>
    <row r="2883" spans="1:2" x14ac:dyDescent="0.2">
      <c r="A2883" s="12"/>
      <c r="B2883" s="12"/>
    </row>
    <row r="2884" spans="1:2" x14ac:dyDescent="0.2">
      <c r="A2884" s="12"/>
      <c r="B2884" s="12"/>
    </row>
    <row r="2885" spans="1:2" x14ac:dyDescent="0.2">
      <c r="A2885" s="12"/>
      <c r="B2885" s="12"/>
    </row>
    <row r="2886" spans="1:2" x14ac:dyDescent="0.2">
      <c r="A2886" s="12"/>
      <c r="B2886" s="12"/>
    </row>
    <row r="2887" spans="1:2" x14ac:dyDescent="0.2">
      <c r="A2887" s="12"/>
      <c r="B2887" s="12"/>
    </row>
    <row r="2888" spans="1:2" x14ac:dyDescent="0.2">
      <c r="A2888" s="12"/>
      <c r="B2888" s="12"/>
    </row>
    <row r="2889" spans="1:2" x14ac:dyDescent="0.2">
      <c r="A2889" s="12"/>
      <c r="B2889" s="12"/>
    </row>
    <row r="2890" spans="1:2" x14ac:dyDescent="0.2">
      <c r="A2890" s="12"/>
      <c r="B2890" s="12"/>
    </row>
    <row r="2891" spans="1:2" x14ac:dyDescent="0.2">
      <c r="A2891" s="12"/>
      <c r="B2891" s="12"/>
    </row>
    <row r="2892" spans="1:2" x14ac:dyDescent="0.2">
      <c r="A2892" s="12"/>
      <c r="B2892" s="12"/>
    </row>
    <row r="2893" spans="1:2" x14ac:dyDescent="0.2">
      <c r="A2893" s="12"/>
      <c r="B2893" s="12"/>
    </row>
    <row r="2894" spans="1:2" x14ac:dyDescent="0.2">
      <c r="A2894" s="12"/>
      <c r="B2894" s="12"/>
    </row>
    <row r="2895" spans="1:2" x14ac:dyDescent="0.2">
      <c r="A2895" s="12"/>
      <c r="B2895" s="12"/>
    </row>
    <row r="2896" spans="1:2" x14ac:dyDescent="0.2">
      <c r="A2896" s="12"/>
      <c r="B2896" s="12"/>
    </row>
    <row r="2897" spans="1:2" x14ac:dyDescent="0.2">
      <c r="A2897" s="12"/>
      <c r="B2897" s="12"/>
    </row>
    <row r="2898" spans="1:2" x14ac:dyDescent="0.2">
      <c r="A2898" s="12"/>
      <c r="B2898" s="12"/>
    </row>
    <row r="2899" spans="1:2" x14ac:dyDescent="0.2">
      <c r="A2899" s="12"/>
      <c r="B2899" s="12"/>
    </row>
    <row r="2900" spans="1:2" x14ac:dyDescent="0.2">
      <c r="A2900" s="12"/>
      <c r="B2900" s="12"/>
    </row>
    <row r="2901" spans="1:2" x14ac:dyDescent="0.2">
      <c r="A2901" s="12"/>
      <c r="B2901" s="12"/>
    </row>
    <row r="2902" spans="1:2" x14ac:dyDescent="0.2">
      <c r="A2902" s="12"/>
      <c r="B2902" s="12"/>
    </row>
    <row r="2903" spans="1:2" x14ac:dyDescent="0.2">
      <c r="A2903" s="12"/>
      <c r="B2903" s="12"/>
    </row>
    <row r="2904" spans="1:2" x14ac:dyDescent="0.2">
      <c r="A2904" s="12"/>
      <c r="B2904" s="12"/>
    </row>
    <row r="2905" spans="1:2" x14ac:dyDescent="0.2">
      <c r="A2905" s="12"/>
      <c r="B2905" s="12"/>
    </row>
    <row r="2906" spans="1:2" x14ac:dyDescent="0.2">
      <c r="A2906" s="12"/>
      <c r="B2906" s="12"/>
    </row>
    <row r="2907" spans="1:2" x14ac:dyDescent="0.2">
      <c r="A2907" s="12"/>
      <c r="B2907" s="12"/>
    </row>
    <row r="2908" spans="1:2" x14ac:dyDescent="0.2">
      <c r="A2908" s="12"/>
      <c r="B2908" s="12"/>
    </row>
    <row r="2909" spans="1:2" x14ac:dyDescent="0.2">
      <c r="A2909" s="12"/>
      <c r="B2909" s="12"/>
    </row>
    <row r="2910" spans="1:2" x14ac:dyDescent="0.2">
      <c r="A2910" s="12"/>
      <c r="B2910" s="12"/>
    </row>
    <row r="2911" spans="1:2" x14ac:dyDescent="0.2">
      <c r="A2911" s="12"/>
      <c r="B2911" s="12"/>
    </row>
    <row r="2912" spans="1:2" x14ac:dyDescent="0.2">
      <c r="A2912" s="12"/>
      <c r="B2912" s="12"/>
    </row>
    <row r="2913" spans="1:2" x14ac:dyDescent="0.2">
      <c r="A2913" s="12"/>
      <c r="B2913" s="12"/>
    </row>
    <row r="2914" spans="1:2" x14ac:dyDescent="0.2">
      <c r="A2914" s="12"/>
      <c r="B2914" s="12"/>
    </row>
    <row r="2915" spans="1:2" x14ac:dyDescent="0.2">
      <c r="A2915" s="12"/>
      <c r="B2915" s="12"/>
    </row>
    <row r="2916" spans="1:2" x14ac:dyDescent="0.2">
      <c r="A2916" s="12"/>
      <c r="B2916" s="12"/>
    </row>
    <row r="2917" spans="1:2" x14ac:dyDescent="0.2">
      <c r="A2917" s="12"/>
      <c r="B2917" s="12"/>
    </row>
    <row r="2918" spans="1:2" x14ac:dyDescent="0.2">
      <c r="A2918" s="12"/>
      <c r="B2918" s="12"/>
    </row>
    <row r="2919" spans="1:2" x14ac:dyDescent="0.2">
      <c r="A2919" s="12"/>
      <c r="B2919" s="12"/>
    </row>
    <row r="2920" spans="1:2" x14ac:dyDescent="0.2">
      <c r="A2920" s="12"/>
      <c r="B2920" s="12"/>
    </row>
    <row r="2921" spans="1:2" x14ac:dyDescent="0.2">
      <c r="A2921" s="12"/>
      <c r="B2921" s="12"/>
    </row>
    <row r="2922" spans="1:2" x14ac:dyDescent="0.2">
      <c r="A2922" s="12"/>
      <c r="B2922" s="12"/>
    </row>
    <row r="2923" spans="1:2" x14ac:dyDescent="0.2">
      <c r="A2923" s="12"/>
      <c r="B2923" s="12"/>
    </row>
    <row r="2924" spans="1:2" x14ac:dyDescent="0.2">
      <c r="A2924" s="12"/>
      <c r="B2924" s="12"/>
    </row>
    <row r="2925" spans="1:2" x14ac:dyDescent="0.2">
      <c r="A2925" s="12"/>
      <c r="B2925" s="12"/>
    </row>
    <row r="2926" spans="1:2" x14ac:dyDescent="0.2">
      <c r="A2926" s="12"/>
      <c r="B2926" s="12"/>
    </row>
    <row r="2927" spans="1:2" x14ac:dyDescent="0.2">
      <c r="A2927" s="12"/>
      <c r="B2927" s="12"/>
    </row>
    <row r="2928" spans="1:2" x14ac:dyDescent="0.2">
      <c r="A2928" s="12"/>
      <c r="B2928" s="12"/>
    </row>
    <row r="2929" spans="1:2" x14ac:dyDescent="0.2">
      <c r="A2929" s="12"/>
      <c r="B2929" s="12"/>
    </row>
    <row r="2930" spans="1:2" x14ac:dyDescent="0.2">
      <c r="A2930" s="12"/>
      <c r="B2930" s="12"/>
    </row>
    <row r="2931" spans="1:2" x14ac:dyDescent="0.2">
      <c r="A2931" s="12"/>
      <c r="B2931" s="12"/>
    </row>
    <row r="2932" spans="1:2" x14ac:dyDescent="0.2">
      <c r="A2932" s="12"/>
      <c r="B2932" s="12"/>
    </row>
    <row r="2933" spans="1:2" x14ac:dyDescent="0.2">
      <c r="A2933" s="12"/>
      <c r="B2933" s="12"/>
    </row>
    <row r="2934" spans="1:2" x14ac:dyDescent="0.2">
      <c r="A2934" s="12"/>
      <c r="B2934" s="12"/>
    </row>
    <row r="2935" spans="1:2" x14ac:dyDescent="0.2">
      <c r="A2935" s="12"/>
      <c r="B2935" s="12"/>
    </row>
    <row r="2936" spans="1:2" x14ac:dyDescent="0.2">
      <c r="A2936" s="12"/>
      <c r="B2936" s="12"/>
    </row>
    <row r="2937" spans="1:2" x14ac:dyDescent="0.2">
      <c r="A2937" s="12"/>
      <c r="B2937" s="12"/>
    </row>
    <row r="2938" spans="1:2" x14ac:dyDescent="0.2">
      <c r="A2938" s="12"/>
      <c r="B2938" s="12"/>
    </row>
    <row r="2939" spans="1:2" x14ac:dyDescent="0.2">
      <c r="A2939" s="12"/>
      <c r="B2939" s="12"/>
    </row>
    <row r="2940" spans="1:2" x14ac:dyDescent="0.2">
      <c r="A2940" s="12"/>
      <c r="B2940" s="12"/>
    </row>
    <row r="2941" spans="1:2" x14ac:dyDescent="0.2">
      <c r="A2941" s="12"/>
      <c r="B2941" s="12"/>
    </row>
    <row r="2942" spans="1:2" x14ac:dyDescent="0.2">
      <c r="A2942" s="12"/>
      <c r="B2942" s="12"/>
    </row>
    <row r="2943" spans="1:2" x14ac:dyDescent="0.2">
      <c r="A2943" s="12"/>
      <c r="B2943" s="12"/>
    </row>
    <row r="2944" spans="1:2" x14ac:dyDescent="0.2">
      <c r="A2944" s="12"/>
      <c r="B2944" s="12"/>
    </row>
    <row r="2945" spans="1:2" x14ac:dyDescent="0.2">
      <c r="A2945" s="12"/>
      <c r="B2945" s="12"/>
    </row>
    <row r="2946" spans="1:2" x14ac:dyDescent="0.2">
      <c r="A2946" s="12"/>
      <c r="B2946" s="12"/>
    </row>
    <row r="2947" spans="1:2" x14ac:dyDescent="0.2">
      <c r="A2947" s="12"/>
      <c r="B2947" s="12"/>
    </row>
    <row r="2948" spans="1:2" x14ac:dyDescent="0.2">
      <c r="A2948" s="12"/>
      <c r="B2948" s="12"/>
    </row>
    <row r="2949" spans="1:2" x14ac:dyDescent="0.2">
      <c r="A2949" s="12"/>
      <c r="B2949" s="12"/>
    </row>
    <row r="2950" spans="1:2" x14ac:dyDescent="0.2">
      <c r="A2950" s="12"/>
      <c r="B2950" s="12"/>
    </row>
    <row r="2951" spans="1:2" x14ac:dyDescent="0.2">
      <c r="A2951" s="12"/>
      <c r="B2951" s="12"/>
    </row>
    <row r="2952" spans="1:2" x14ac:dyDescent="0.2">
      <c r="A2952" s="12"/>
      <c r="B2952" s="12"/>
    </row>
    <row r="2953" spans="1:2" x14ac:dyDescent="0.2">
      <c r="A2953" s="12"/>
      <c r="B2953" s="12"/>
    </row>
    <row r="2954" spans="1:2" x14ac:dyDescent="0.2">
      <c r="A2954" s="12"/>
      <c r="B2954" s="12"/>
    </row>
    <row r="2955" spans="1:2" x14ac:dyDescent="0.2">
      <c r="A2955" s="12"/>
      <c r="B2955" s="12"/>
    </row>
    <row r="2956" spans="1:2" x14ac:dyDescent="0.2">
      <c r="A2956" s="12"/>
      <c r="B2956" s="12"/>
    </row>
    <row r="2957" spans="1:2" x14ac:dyDescent="0.2">
      <c r="A2957" s="12"/>
      <c r="B2957" s="12"/>
    </row>
    <row r="2958" spans="1:2" x14ac:dyDescent="0.2">
      <c r="A2958" s="12"/>
      <c r="B2958" s="12"/>
    </row>
    <row r="2959" spans="1:2" x14ac:dyDescent="0.2">
      <c r="A2959" s="12"/>
      <c r="B2959" s="12"/>
    </row>
    <row r="2960" spans="1:2" x14ac:dyDescent="0.2">
      <c r="A2960" s="12"/>
      <c r="B2960" s="12"/>
    </row>
    <row r="2961" spans="1:2" x14ac:dyDescent="0.2">
      <c r="A2961" s="12"/>
      <c r="B2961" s="12"/>
    </row>
    <row r="2962" spans="1:2" x14ac:dyDescent="0.2">
      <c r="A2962" s="12"/>
      <c r="B2962" s="12"/>
    </row>
    <row r="2963" spans="1:2" x14ac:dyDescent="0.2">
      <c r="A2963" s="12"/>
      <c r="B2963" s="12"/>
    </row>
    <row r="2964" spans="1:2" x14ac:dyDescent="0.2">
      <c r="A2964" s="12"/>
      <c r="B2964" s="12"/>
    </row>
    <row r="2965" spans="1:2" x14ac:dyDescent="0.2">
      <c r="A2965" s="12"/>
      <c r="B2965" s="12"/>
    </row>
    <row r="2966" spans="1:2" x14ac:dyDescent="0.2">
      <c r="A2966" s="12"/>
      <c r="B2966" s="12"/>
    </row>
    <row r="2967" spans="1:2" x14ac:dyDescent="0.2">
      <c r="A2967" s="12"/>
      <c r="B2967" s="12"/>
    </row>
    <row r="2968" spans="1:2" x14ac:dyDescent="0.2">
      <c r="A2968" s="12"/>
      <c r="B2968" s="12"/>
    </row>
    <row r="2969" spans="1:2" x14ac:dyDescent="0.2">
      <c r="A2969" s="12"/>
      <c r="B2969" s="12"/>
    </row>
    <row r="2970" spans="1:2" x14ac:dyDescent="0.2">
      <c r="A2970" s="12"/>
      <c r="B2970" s="12"/>
    </row>
    <row r="2971" spans="1:2" x14ac:dyDescent="0.2">
      <c r="A2971" s="12"/>
      <c r="B2971" s="12"/>
    </row>
    <row r="2972" spans="1:2" x14ac:dyDescent="0.2">
      <c r="A2972" s="12"/>
      <c r="B2972" s="12"/>
    </row>
    <row r="2973" spans="1:2" x14ac:dyDescent="0.2">
      <c r="A2973" s="12"/>
      <c r="B2973" s="12"/>
    </row>
    <row r="2974" spans="1:2" x14ac:dyDescent="0.2">
      <c r="A2974" s="12"/>
      <c r="B2974" s="12"/>
    </row>
    <row r="2975" spans="1:2" x14ac:dyDescent="0.2">
      <c r="A2975" s="12"/>
      <c r="B2975" s="12"/>
    </row>
    <row r="2976" spans="1:2" x14ac:dyDescent="0.2">
      <c r="A2976" s="12"/>
      <c r="B2976" s="12"/>
    </row>
    <row r="2977" spans="1:2" x14ac:dyDescent="0.2">
      <c r="A2977" s="12"/>
      <c r="B2977" s="12"/>
    </row>
    <row r="2978" spans="1:2" x14ac:dyDescent="0.2">
      <c r="A2978" s="12"/>
      <c r="B2978" s="12"/>
    </row>
    <row r="2979" spans="1:2" x14ac:dyDescent="0.2">
      <c r="A2979" s="12"/>
      <c r="B2979" s="12"/>
    </row>
    <row r="2980" spans="1:2" x14ac:dyDescent="0.2">
      <c r="A2980" s="12"/>
      <c r="B2980" s="12"/>
    </row>
    <row r="2981" spans="1:2" x14ac:dyDescent="0.2">
      <c r="A2981" s="12"/>
      <c r="B2981" s="12"/>
    </row>
    <row r="2982" spans="1:2" x14ac:dyDescent="0.2">
      <c r="A2982" s="12"/>
      <c r="B2982" s="12"/>
    </row>
    <row r="2983" spans="1:2" x14ac:dyDescent="0.2">
      <c r="A2983" s="12"/>
      <c r="B2983" s="12"/>
    </row>
    <row r="2984" spans="1:2" x14ac:dyDescent="0.2">
      <c r="A2984" s="12"/>
      <c r="B2984" s="12"/>
    </row>
    <row r="2985" spans="1:2" x14ac:dyDescent="0.2">
      <c r="A2985" s="12"/>
      <c r="B2985" s="12"/>
    </row>
    <row r="2986" spans="1:2" x14ac:dyDescent="0.2">
      <c r="A2986" s="12"/>
      <c r="B2986" s="12"/>
    </row>
    <row r="2987" spans="1:2" x14ac:dyDescent="0.2">
      <c r="A2987" s="12"/>
      <c r="B2987" s="12"/>
    </row>
    <row r="2988" spans="1:2" x14ac:dyDescent="0.2">
      <c r="A2988" s="12"/>
      <c r="B2988" s="12"/>
    </row>
    <row r="2989" spans="1:2" x14ac:dyDescent="0.2">
      <c r="A2989" s="12"/>
      <c r="B2989" s="12"/>
    </row>
    <row r="2990" spans="1:2" x14ac:dyDescent="0.2">
      <c r="A2990" s="12"/>
      <c r="B2990" s="12"/>
    </row>
    <row r="2991" spans="1:2" x14ac:dyDescent="0.2">
      <c r="A2991" s="12"/>
      <c r="B2991" s="12"/>
    </row>
    <row r="2992" spans="1:2" x14ac:dyDescent="0.2">
      <c r="A2992" s="12"/>
      <c r="B2992" s="12"/>
    </row>
    <row r="2993" spans="1:2" x14ac:dyDescent="0.2">
      <c r="A2993" s="12"/>
      <c r="B2993" s="12"/>
    </row>
    <row r="2994" spans="1:2" x14ac:dyDescent="0.2">
      <c r="A2994" s="12"/>
      <c r="B2994" s="12"/>
    </row>
    <row r="2995" spans="1:2" x14ac:dyDescent="0.2">
      <c r="A2995" s="12"/>
      <c r="B2995" s="12"/>
    </row>
    <row r="2996" spans="1:2" x14ac:dyDescent="0.2">
      <c r="A2996" s="12"/>
      <c r="B2996" s="12"/>
    </row>
    <row r="2997" spans="1:2" x14ac:dyDescent="0.2">
      <c r="A2997" s="12"/>
      <c r="B2997" s="12"/>
    </row>
    <row r="2998" spans="1:2" x14ac:dyDescent="0.2">
      <c r="A2998" s="12"/>
      <c r="B2998" s="12"/>
    </row>
    <row r="2999" spans="1:2" x14ac:dyDescent="0.2">
      <c r="A2999" s="12"/>
      <c r="B2999" s="12"/>
    </row>
    <row r="3000" spans="1:2" x14ac:dyDescent="0.2">
      <c r="A3000" s="12"/>
      <c r="B3000" s="12"/>
    </row>
    <row r="3001" spans="1:2" x14ac:dyDescent="0.2">
      <c r="A3001" s="12"/>
      <c r="B3001" s="12"/>
    </row>
    <row r="3002" spans="1:2" x14ac:dyDescent="0.2">
      <c r="A3002" s="12"/>
      <c r="B3002" s="12"/>
    </row>
    <row r="3003" spans="1:2" x14ac:dyDescent="0.2">
      <c r="A3003" s="12"/>
      <c r="B3003" s="12"/>
    </row>
    <row r="3004" spans="1:2" x14ac:dyDescent="0.2">
      <c r="A3004" s="12"/>
      <c r="B3004" s="12"/>
    </row>
    <row r="3005" spans="1:2" x14ac:dyDescent="0.2">
      <c r="A3005" s="12"/>
      <c r="B3005" s="12"/>
    </row>
    <row r="3006" spans="1:2" x14ac:dyDescent="0.2">
      <c r="A3006" s="12"/>
      <c r="B3006" s="12"/>
    </row>
    <row r="3007" spans="1:2" x14ac:dyDescent="0.2">
      <c r="A3007" s="12"/>
      <c r="B3007" s="12"/>
    </row>
    <row r="3008" spans="1:2" x14ac:dyDescent="0.2">
      <c r="A3008" s="12"/>
      <c r="B3008" s="12"/>
    </row>
    <row r="3009" spans="1:2" x14ac:dyDescent="0.2">
      <c r="A3009" s="12"/>
      <c r="B3009" s="12"/>
    </row>
    <row r="3010" spans="1:2" x14ac:dyDescent="0.2">
      <c r="A3010" s="12"/>
      <c r="B3010" s="12"/>
    </row>
    <row r="3011" spans="1:2" x14ac:dyDescent="0.2">
      <c r="A3011" s="12"/>
      <c r="B3011" s="12"/>
    </row>
    <row r="3012" spans="1:2" x14ac:dyDescent="0.2">
      <c r="A3012" s="12"/>
      <c r="B3012" s="12"/>
    </row>
    <row r="3013" spans="1:2" x14ac:dyDescent="0.2">
      <c r="A3013" s="12"/>
      <c r="B3013" s="12"/>
    </row>
    <row r="3014" spans="1:2" x14ac:dyDescent="0.2">
      <c r="A3014" s="12"/>
      <c r="B3014" s="12"/>
    </row>
    <row r="3015" spans="1:2" x14ac:dyDescent="0.2">
      <c r="A3015" s="12"/>
      <c r="B3015" s="12"/>
    </row>
    <row r="3016" spans="1:2" x14ac:dyDescent="0.2">
      <c r="A3016" s="12"/>
      <c r="B3016" s="12"/>
    </row>
    <row r="3017" spans="1:2" x14ac:dyDescent="0.2">
      <c r="A3017" s="12"/>
      <c r="B3017" s="12"/>
    </row>
    <row r="3018" spans="1:2" x14ac:dyDescent="0.2">
      <c r="A3018" s="12"/>
      <c r="B3018" s="12"/>
    </row>
    <row r="3019" spans="1:2" x14ac:dyDescent="0.2">
      <c r="A3019" s="12"/>
      <c r="B3019" s="12"/>
    </row>
    <row r="3020" spans="1:2" x14ac:dyDescent="0.2">
      <c r="A3020" s="12"/>
      <c r="B3020" s="12"/>
    </row>
    <row r="3021" spans="1:2" x14ac:dyDescent="0.2">
      <c r="A3021" s="12"/>
      <c r="B3021" s="12"/>
    </row>
    <row r="3022" spans="1:2" x14ac:dyDescent="0.2">
      <c r="A3022" s="12"/>
      <c r="B3022" s="12"/>
    </row>
    <row r="3023" spans="1:2" x14ac:dyDescent="0.2">
      <c r="A3023" s="12"/>
      <c r="B3023" s="12"/>
    </row>
    <row r="3024" spans="1:2" x14ac:dyDescent="0.2">
      <c r="A3024" s="12"/>
      <c r="B3024" s="12"/>
    </row>
    <row r="3025" spans="1:2" x14ac:dyDescent="0.2">
      <c r="A3025" s="12"/>
      <c r="B3025" s="12"/>
    </row>
    <row r="3026" spans="1:2" x14ac:dyDescent="0.2">
      <c r="A3026" s="12"/>
      <c r="B3026" s="12"/>
    </row>
    <row r="3027" spans="1:2" x14ac:dyDescent="0.2">
      <c r="A3027" s="12"/>
      <c r="B3027" s="12"/>
    </row>
    <row r="3028" spans="1:2" x14ac:dyDescent="0.2">
      <c r="A3028" s="12"/>
      <c r="B3028" s="12"/>
    </row>
    <row r="3029" spans="1:2" x14ac:dyDescent="0.2">
      <c r="A3029" s="12"/>
      <c r="B3029" s="12"/>
    </row>
    <row r="3030" spans="1:2" x14ac:dyDescent="0.2">
      <c r="A3030" s="12"/>
      <c r="B3030" s="12"/>
    </row>
    <row r="3031" spans="1:2" x14ac:dyDescent="0.2">
      <c r="A3031" s="12"/>
      <c r="B3031" s="12"/>
    </row>
    <row r="3032" spans="1:2" x14ac:dyDescent="0.2">
      <c r="A3032" s="12"/>
      <c r="B3032" s="12"/>
    </row>
    <row r="3033" spans="1:2" x14ac:dyDescent="0.2">
      <c r="A3033" s="12"/>
      <c r="B3033" s="12"/>
    </row>
    <row r="3034" spans="1:2" x14ac:dyDescent="0.2">
      <c r="A3034" s="12"/>
      <c r="B3034" s="12"/>
    </row>
    <row r="3035" spans="1:2" x14ac:dyDescent="0.2">
      <c r="A3035" s="12"/>
      <c r="B3035" s="12"/>
    </row>
    <row r="3036" spans="1:2" x14ac:dyDescent="0.2">
      <c r="A3036" s="12"/>
      <c r="B3036" s="12"/>
    </row>
    <row r="3037" spans="1:2" x14ac:dyDescent="0.2">
      <c r="A3037" s="12"/>
      <c r="B3037" s="12"/>
    </row>
    <row r="3038" spans="1:2" x14ac:dyDescent="0.2">
      <c r="A3038" s="12"/>
      <c r="B3038" s="12"/>
    </row>
    <row r="3039" spans="1:2" x14ac:dyDescent="0.2">
      <c r="A3039" s="12"/>
      <c r="B3039" s="12"/>
    </row>
    <row r="3040" spans="1:2" x14ac:dyDescent="0.2">
      <c r="A3040" s="12"/>
      <c r="B3040" s="12"/>
    </row>
    <row r="3041" spans="1:2" x14ac:dyDescent="0.2">
      <c r="A3041" s="12"/>
      <c r="B3041" s="12"/>
    </row>
    <row r="3042" spans="1:2" x14ac:dyDescent="0.2">
      <c r="A3042" s="12"/>
      <c r="B3042" s="12"/>
    </row>
    <row r="3043" spans="1:2" x14ac:dyDescent="0.2">
      <c r="A3043" s="12"/>
      <c r="B3043" s="12"/>
    </row>
    <row r="3044" spans="1:2" x14ac:dyDescent="0.2">
      <c r="A3044" s="12"/>
      <c r="B3044" s="12"/>
    </row>
    <row r="3045" spans="1:2" x14ac:dyDescent="0.2">
      <c r="A3045" s="12"/>
      <c r="B3045" s="12"/>
    </row>
    <row r="3046" spans="1:2" x14ac:dyDescent="0.2">
      <c r="A3046" s="12"/>
      <c r="B3046" s="12"/>
    </row>
    <row r="3047" spans="1:2" x14ac:dyDescent="0.2">
      <c r="A3047" s="12"/>
      <c r="B3047" s="12"/>
    </row>
    <row r="3048" spans="1:2" x14ac:dyDescent="0.2">
      <c r="A3048" s="12"/>
      <c r="B3048" s="12"/>
    </row>
    <row r="3049" spans="1:2" x14ac:dyDescent="0.2">
      <c r="A3049" s="12"/>
      <c r="B3049" s="12"/>
    </row>
    <row r="3050" spans="1:2" x14ac:dyDescent="0.2">
      <c r="A3050" s="12"/>
      <c r="B3050" s="12"/>
    </row>
    <row r="3051" spans="1:2" x14ac:dyDescent="0.2">
      <c r="A3051" s="12"/>
      <c r="B3051" s="12"/>
    </row>
    <row r="3052" spans="1:2" x14ac:dyDescent="0.2">
      <c r="A3052" s="12"/>
      <c r="B3052" s="12"/>
    </row>
    <row r="3053" spans="1:2" x14ac:dyDescent="0.2">
      <c r="A3053" s="12"/>
      <c r="B3053" s="12"/>
    </row>
    <row r="3054" spans="1:2" x14ac:dyDescent="0.2">
      <c r="A3054" s="12"/>
      <c r="B3054" s="12"/>
    </row>
    <row r="3055" spans="1:2" x14ac:dyDescent="0.2">
      <c r="A3055" s="12"/>
      <c r="B3055" s="12"/>
    </row>
    <row r="3056" spans="1:2" x14ac:dyDescent="0.2">
      <c r="A3056" s="12"/>
      <c r="B3056" s="12"/>
    </row>
    <row r="3057" spans="1:2" x14ac:dyDescent="0.2">
      <c r="A3057" s="12"/>
      <c r="B3057" s="12"/>
    </row>
    <row r="3058" spans="1:2" x14ac:dyDescent="0.2">
      <c r="A3058" s="12"/>
      <c r="B3058" s="12"/>
    </row>
    <row r="3059" spans="1:2" x14ac:dyDescent="0.2">
      <c r="A3059" s="12"/>
      <c r="B3059" s="12"/>
    </row>
    <row r="3060" spans="1:2" x14ac:dyDescent="0.2">
      <c r="A3060" s="12"/>
      <c r="B3060" s="12"/>
    </row>
    <row r="3061" spans="1:2" x14ac:dyDescent="0.2">
      <c r="A3061" s="12"/>
      <c r="B3061" s="12"/>
    </row>
    <row r="3062" spans="1:2" x14ac:dyDescent="0.2">
      <c r="A3062" s="12"/>
      <c r="B3062" s="12"/>
    </row>
    <row r="3063" spans="1:2" x14ac:dyDescent="0.2">
      <c r="A3063" s="12"/>
      <c r="B3063" s="12"/>
    </row>
    <row r="3064" spans="1:2" x14ac:dyDescent="0.2">
      <c r="A3064" s="12"/>
      <c r="B3064" s="12"/>
    </row>
    <row r="3065" spans="1:2" x14ac:dyDescent="0.2">
      <c r="A3065" s="12"/>
      <c r="B3065" s="12"/>
    </row>
    <row r="3066" spans="1:2" x14ac:dyDescent="0.2">
      <c r="A3066" s="12"/>
      <c r="B3066" s="12"/>
    </row>
    <row r="3067" spans="1:2" x14ac:dyDescent="0.2">
      <c r="A3067" s="12"/>
      <c r="B3067" s="12"/>
    </row>
    <row r="3068" spans="1:2" x14ac:dyDescent="0.2">
      <c r="A3068" s="12"/>
      <c r="B3068" s="12"/>
    </row>
    <row r="3069" spans="1:2" x14ac:dyDescent="0.2">
      <c r="A3069" s="12"/>
      <c r="B3069" s="12"/>
    </row>
    <row r="3070" spans="1:2" x14ac:dyDescent="0.2">
      <c r="A3070" s="12"/>
      <c r="B3070" s="12"/>
    </row>
    <row r="3071" spans="1:2" x14ac:dyDescent="0.2">
      <c r="A3071" s="12"/>
      <c r="B3071" s="12"/>
    </row>
    <row r="3072" spans="1:2" x14ac:dyDescent="0.2">
      <c r="A3072" s="12"/>
      <c r="B3072" s="12"/>
    </row>
    <row r="3073" spans="1:2" x14ac:dyDescent="0.2">
      <c r="A3073" s="12"/>
      <c r="B3073" s="12"/>
    </row>
    <row r="3074" spans="1:2" x14ac:dyDescent="0.2">
      <c r="A3074" s="12"/>
      <c r="B3074" s="12"/>
    </row>
    <row r="3075" spans="1:2" x14ac:dyDescent="0.2">
      <c r="A3075" s="12"/>
      <c r="B3075" s="12"/>
    </row>
    <row r="3076" spans="1:2" x14ac:dyDescent="0.2">
      <c r="A3076" s="12"/>
      <c r="B3076" s="12"/>
    </row>
    <row r="3077" spans="1:2" x14ac:dyDescent="0.2">
      <c r="A3077" s="12"/>
      <c r="B3077" s="12"/>
    </row>
    <row r="3078" spans="1:2" x14ac:dyDescent="0.2">
      <c r="A3078" s="12"/>
      <c r="B3078" s="12"/>
    </row>
    <row r="3079" spans="1:2" x14ac:dyDescent="0.2">
      <c r="A3079" s="12"/>
      <c r="B3079" s="12"/>
    </row>
    <row r="3080" spans="1:2" x14ac:dyDescent="0.2">
      <c r="A3080" s="12"/>
      <c r="B3080" s="12"/>
    </row>
    <row r="3081" spans="1:2" x14ac:dyDescent="0.2">
      <c r="A3081" s="12"/>
      <c r="B3081" s="12"/>
    </row>
    <row r="3082" spans="1:2" x14ac:dyDescent="0.2">
      <c r="A3082" s="12"/>
      <c r="B3082" s="12"/>
    </row>
    <row r="3083" spans="1:2" x14ac:dyDescent="0.2">
      <c r="A3083" s="12"/>
      <c r="B3083" s="12"/>
    </row>
    <row r="3084" spans="1:2" x14ac:dyDescent="0.2">
      <c r="A3084" s="12"/>
      <c r="B3084" s="12"/>
    </row>
    <row r="3085" spans="1:2" x14ac:dyDescent="0.2">
      <c r="A3085" s="12"/>
      <c r="B3085" s="12"/>
    </row>
    <row r="3086" spans="1:2" x14ac:dyDescent="0.2">
      <c r="A3086" s="12"/>
      <c r="B3086" s="12"/>
    </row>
    <row r="3087" spans="1:2" x14ac:dyDescent="0.2">
      <c r="A3087" s="12"/>
      <c r="B3087" s="12"/>
    </row>
    <row r="3088" spans="1:2" x14ac:dyDescent="0.2">
      <c r="A3088" s="12"/>
      <c r="B3088" s="12"/>
    </row>
    <row r="3089" spans="1:2" x14ac:dyDescent="0.2">
      <c r="A3089" s="12"/>
      <c r="B3089" s="12"/>
    </row>
    <row r="3090" spans="1:2" x14ac:dyDescent="0.2">
      <c r="A3090" s="12"/>
      <c r="B3090" s="12"/>
    </row>
    <row r="3091" spans="1:2" x14ac:dyDescent="0.2">
      <c r="A3091" s="12"/>
      <c r="B3091" s="12"/>
    </row>
    <row r="3092" spans="1:2" x14ac:dyDescent="0.2">
      <c r="A3092" s="12"/>
      <c r="B3092" s="12"/>
    </row>
    <row r="3093" spans="1:2" x14ac:dyDescent="0.2">
      <c r="A3093" s="12"/>
      <c r="B3093" s="12"/>
    </row>
    <row r="3094" spans="1:2" x14ac:dyDescent="0.2">
      <c r="A3094" s="12"/>
      <c r="B3094" s="12"/>
    </row>
    <row r="3095" spans="1:2" x14ac:dyDescent="0.2">
      <c r="A3095" s="12"/>
      <c r="B3095" s="12"/>
    </row>
    <row r="3096" spans="1:2" x14ac:dyDescent="0.2">
      <c r="A3096" s="12"/>
      <c r="B3096" s="12"/>
    </row>
    <row r="3097" spans="1:2" x14ac:dyDescent="0.2">
      <c r="A3097" s="12"/>
      <c r="B3097" s="12"/>
    </row>
    <row r="3098" spans="1:2" x14ac:dyDescent="0.2">
      <c r="A3098" s="12"/>
      <c r="B3098" s="12"/>
    </row>
    <row r="3099" spans="1:2" x14ac:dyDescent="0.2">
      <c r="A3099" s="12"/>
      <c r="B3099" s="12"/>
    </row>
    <row r="3100" spans="1:2" x14ac:dyDescent="0.2">
      <c r="A3100" s="12"/>
      <c r="B3100" s="12"/>
    </row>
    <row r="3101" spans="1:2" x14ac:dyDescent="0.2">
      <c r="A3101" s="12"/>
      <c r="B3101" s="12"/>
    </row>
    <row r="3102" spans="1:2" x14ac:dyDescent="0.2">
      <c r="A3102" s="12"/>
      <c r="B3102" s="12"/>
    </row>
    <row r="3103" spans="1:2" x14ac:dyDescent="0.2">
      <c r="A3103" s="12"/>
      <c r="B3103" s="12"/>
    </row>
    <row r="3104" spans="1:2" x14ac:dyDescent="0.2">
      <c r="A3104" s="12"/>
      <c r="B3104" s="12"/>
    </row>
    <row r="3105" spans="1:2" x14ac:dyDescent="0.2">
      <c r="A3105" s="12"/>
      <c r="B3105" s="12"/>
    </row>
    <row r="3106" spans="1:2" x14ac:dyDescent="0.2">
      <c r="A3106" s="12"/>
      <c r="B3106" s="12"/>
    </row>
    <row r="3107" spans="1:2" x14ac:dyDescent="0.2">
      <c r="A3107" s="12"/>
      <c r="B3107" s="12"/>
    </row>
    <row r="3108" spans="1:2" x14ac:dyDescent="0.2">
      <c r="A3108" s="12"/>
      <c r="B3108" s="12"/>
    </row>
    <row r="3109" spans="1:2" x14ac:dyDescent="0.2">
      <c r="A3109" s="12"/>
      <c r="B3109" s="12"/>
    </row>
    <row r="3110" spans="1:2" x14ac:dyDescent="0.2">
      <c r="A3110" s="12"/>
      <c r="B3110" s="12"/>
    </row>
    <row r="3111" spans="1:2" x14ac:dyDescent="0.2">
      <c r="A3111" s="12"/>
      <c r="B3111" s="12"/>
    </row>
    <row r="3112" spans="1:2" x14ac:dyDescent="0.2">
      <c r="A3112" s="12"/>
      <c r="B3112" s="12"/>
    </row>
    <row r="3113" spans="1:2" x14ac:dyDescent="0.2">
      <c r="A3113" s="12"/>
      <c r="B3113" s="12"/>
    </row>
    <row r="3114" spans="1:2" x14ac:dyDescent="0.2">
      <c r="A3114" s="12"/>
      <c r="B3114" s="12"/>
    </row>
    <row r="3115" spans="1:2" x14ac:dyDescent="0.2">
      <c r="A3115" s="12"/>
      <c r="B3115" s="12"/>
    </row>
    <row r="3116" spans="1:2" x14ac:dyDescent="0.2">
      <c r="A3116" s="12"/>
      <c r="B3116" s="12"/>
    </row>
    <row r="3117" spans="1:2" x14ac:dyDescent="0.2">
      <c r="A3117" s="12"/>
      <c r="B3117" s="12"/>
    </row>
    <row r="3118" spans="1:2" x14ac:dyDescent="0.2">
      <c r="A3118" s="12"/>
      <c r="B3118" s="12"/>
    </row>
    <row r="3119" spans="1:2" x14ac:dyDescent="0.2">
      <c r="A3119" s="12"/>
      <c r="B3119" s="12"/>
    </row>
    <row r="3120" spans="1:2" x14ac:dyDescent="0.2">
      <c r="A3120" s="12"/>
      <c r="B3120" s="12"/>
    </row>
    <row r="3121" spans="1:2" x14ac:dyDescent="0.2">
      <c r="A3121" s="12"/>
      <c r="B3121" s="12"/>
    </row>
    <row r="3122" spans="1:2" x14ac:dyDescent="0.2">
      <c r="A3122" s="12"/>
      <c r="B3122" s="12"/>
    </row>
    <row r="3123" spans="1:2" x14ac:dyDescent="0.2">
      <c r="A3123" s="12"/>
      <c r="B3123" s="12"/>
    </row>
    <row r="3124" spans="1:2" x14ac:dyDescent="0.2">
      <c r="A3124" s="12"/>
      <c r="B3124" s="12"/>
    </row>
    <row r="3125" spans="1:2" x14ac:dyDescent="0.2">
      <c r="A3125" s="12"/>
      <c r="B3125" s="12"/>
    </row>
    <row r="3126" spans="1:2" x14ac:dyDescent="0.2">
      <c r="A3126" s="12"/>
      <c r="B3126" s="12"/>
    </row>
    <row r="3127" spans="1:2" x14ac:dyDescent="0.2">
      <c r="A3127" s="12"/>
      <c r="B3127" s="12"/>
    </row>
    <row r="3128" spans="1:2" x14ac:dyDescent="0.2">
      <c r="A3128" s="12"/>
      <c r="B3128" s="12"/>
    </row>
    <row r="3129" spans="1:2" x14ac:dyDescent="0.2">
      <c r="A3129" s="12"/>
      <c r="B3129" s="12"/>
    </row>
    <row r="3130" spans="1:2" x14ac:dyDescent="0.2">
      <c r="A3130" s="12"/>
      <c r="B3130" s="12"/>
    </row>
    <row r="3131" spans="1:2" x14ac:dyDescent="0.2">
      <c r="A3131" s="12"/>
      <c r="B3131" s="12"/>
    </row>
    <row r="3132" spans="1:2" x14ac:dyDescent="0.2">
      <c r="A3132" s="12"/>
      <c r="B3132" s="12"/>
    </row>
    <row r="3133" spans="1:2" x14ac:dyDescent="0.2">
      <c r="A3133" s="12"/>
      <c r="B3133" s="12"/>
    </row>
    <row r="3134" spans="1:2" x14ac:dyDescent="0.2">
      <c r="A3134" s="12"/>
      <c r="B3134" s="12"/>
    </row>
    <row r="3135" spans="1:2" x14ac:dyDescent="0.2">
      <c r="A3135" s="12"/>
      <c r="B3135" s="12"/>
    </row>
    <row r="3136" spans="1:2" x14ac:dyDescent="0.2">
      <c r="A3136" s="12"/>
      <c r="B3136" s="12"/>
    </row>
    <row r="3137" spans="1:2" x14ac:dyDescent="0.2">
      <c r="A3137" s="12"/>
      <c r="B3137" s="12"/>
    </row>
    <row r="3138" spans="1:2" x14ac:dyDescent="0.2">
      <c r="A3138" s="12"/>
      <c r="B3138" s="12"/>
    </row>
    <row r="3139" spans="1:2" x14ac:dyDescent="0.2">
      <c r="A3139" s="12"/>
      <c r="B3139" s="12"/>
    </row>
    <row r="3140" spans="1:2" x14ac:dyDescent="0.2">
      <c r="A3140" s="12"/>
      <c r="B3140" s="12"/>
    </row>
    <row r="3141" spans="1:2" x14ac:dyDescent="0.2">
      <c r="A3141" s="12"/>
      <c r="B3141" s="12"/>
    </row>
    <row r="3142" spans="1:2" x14ac:dyDescent="0.2">
      <c r="A3142" s="12"/>
      <c r="B3142" s="12"/>
    </row>
    <row r="3143" spans="1:2" x14ac:dyDescent="0.2">
      <c r="A3143" s="12"/>
      <c r="B3143" s="12"/>
    </row>
    <row r="3144" spans="1:2" x14ac:dyDescent="0.2">
      <c r="A3144" s="12"/>
      <c r="B3144" s="12"/>
    </row>
    <row r="3145" spans="1:2" x14ac:dyDescent="0.2">
      <c r="A3145" s="12"/>
      <c r="B3145" s="12"/>
    </row>
    <row r="3146" spans="1:2" x14ac:dyDescent="0.2">
      <c r="A3146" s="12"/>
      <c r="B3146" s="12"/>
    </row>
    <row r="3147" spans="1:2" x14ac:dyDescent="0.2">
      <c r="A3147" s="12"/>
      <c r="B3147" s="12"/>
    </row>
    <row r="3148" spans="1:2" x14ac:dyDescent="0.2">
      <c r="A3148" s="12"/>
      <c r="B3148" s="12"/>
    </row>
    <row r="3149" spans="1:2" x14ac:dyDescent="0.2">
      <c r="A3149" s="12"/>
      <c r="B3149" s="12"/>
    </row>
    <row r="3150" spans="1:2" x14ac:dyDescent="0.2">
      <c r="A3150" s="12"/>
      <c r="B3150" s="12"/>
    </row>
    <row r="3151" spans="1:2" x14ac:dyDescent="0.2">
      <c r="A3151" s="12"/>
      <c r="B3151" s="12"/>
    </row>
    <row r="3152" spans="1:2" x14ac:dyDescent="0.2">
      <c r="A3152" s="12"/>
      <c r="B3152" s="12"/>
    </row>
    <row r="3153" spans="1:2" x14ac:dyDescent="0.2">
      <c r="A3153" s="12"/>
      <c r="B3153" s="12"/>
    </row>
    <row r="3154" spans="1:2" x14ac:dyDescent="0.2">
      <c r="A3154" s="12"/>
      <c r="B3154" s="12"/>
    </row>
    <row r="3155" spans="1:2" x14ac:dyDescent="0.2">
      <c r="A3155" s="12"/>
      <c r="B3155" s="12"/>
    </row>
    <row r="3156" spans="1:2" x14ac:dyDescent="0.2">
      <c r="A3156" s="12"/>
      <c r="B3156" s="12"/>
    </row>
    <row r="3157" spans="1:2" x14ac:dyDescent="0.2">
      <c r="A3157" s="12"/>
      <c r="B3157" s="12"/>
    </row>
    <row r="3158" spans="1:2" x14ac:dyDescent="0.2">
      <c r="A3158" s="12"/>
      <c r="B3158" s="12"/>
    </row>
    <row r="3159" spans="1:2" x14ac:dyDescent="0.2">
      <c r="A3159" s="12"/>
      <c r="B3159" s="12"/>
    </row>
    <row r="3160" spans="1:2" x14ac:dyDescent="0.2">
      <c r="A3160" s="12"/>
      <c r="B3160" s="12"/>
    </row>
    <row r="3161" spans="1:2" x14ac:dyDescent="0.2">
      <c r="A3161" s="12"/>
      <c r="B3161" s="12"/>
    </row>
    <row r="3162" spans="1:2" x14ac:dyDescent="0.2">
      <c r="A3162" s="12"/>
      <c r="B3162" s="12"/>
    </row>
    <row r="3163" spans="1:2" x14ac:dyDescent="0.2">
      <c r="A3163" s="12"/>
      <c r="B3163" s="12"/>
    </row>
    <row r="3164" spans="1:2" x14ac:dyDescent="0.2">
      <c r="A3164" s="12"/>
      <c r="B3164" s="12"/>
    </row>
    <row r="3165" spans="1:2" x14ac:dyDescent="0.2">
      <c r="A3165" s="12"/>
      <c r="B3165" s="12"/>
    </row>
    <row r="3166" spans="1:2" x14ac:dyDescent="0.2">
      <c r="A3166" s="12"/>
      <c r="B3166" s="12"/>
    </row>
    <row r="3167" spans="1:2" x14ac:dyDescent="0.2">
      <c r="A3167" s="12"/>
      <c r="B3167" s="12"/>
    </row>
    <row r="3168" spans="1:2" x14ac:dyDescent="0.2">
      <c r="A3168" s="12"/>
      <c r="B3168" s="12"/>
    </row>
    <row r="3169" spans="1:2" x14ac:dyDescent="0.2">
      <c r="A3169" s="12"/>
      <c r="B3169" s="12"/>
    </row>
    <row r="3170" spans="1:2" x14ac:dyDescent="0.2">
      <c r="A3170" s="12"/>
      <c r="B3170" s="12"/>
    </row>
    <row r="3171" spans="1:2" x14ac:dyDescent="0.2">
      <c r="A3171" s="12"/>
      <c r="B3171" s="12"/>
    </row>
    <row r="3172" spans="1:2" x14ac:dyDescent="0.2">
      <c r="A3172" s="12"/>
      <c r="B3172" s="12"/>
    </row>
    <row r="3173" spans="1:2" x14ac:dyDescent="0.2">
      <c r="A3173" s="12"/>
      <c r="B3173" s="12"/>
    </row>
    <row r="3174" spans="1:2" x14ac:dyDescent="0.2">
      <c r="A3174" s="12"/>
      <c r="B3174" s="12"/>
    </row>
    <row r="3175" spans="1:2" x14ac:dyDescent="0.2">
      <c r="A3175" s="12"/>
      <c r="B3175" s="12"/>
    </row>
    <row r="3176" spans="1:2" x14ac:dyDescent="0.2">
      <c r="A3176" s="12"/>
      <c r="B3176" s="12"/>
    </row>
    <row r="3177" spans="1:2" x14ac:dyDescent="0.2">
      <c r="A3177" s="12"/>
      <c r="B3177" s="12"/>
    </row>
    <row r="3178" spans="1:2" x14ac:dyDescent="0.2">
      <c r="A3178" s="12"/>
      <c r="B3178" s="12"/>
    </row>
    <row r="3179" spans="1:2" x14ac:dyDescent="0.2">
      <c r="A3179" s="12"/>
      <c r="B3179" s="12"/>
    </row>
    <row r="3180" spans="1:2" x14ac:dyDescent="0.2">
      <c r="A3180" s="12"/>
      <c r="B3180" s="12"/>
    </row>
    <row r="3181" spans="1:2" x14ac:dyDescent="0.2">
      <c r="A3181" s="12"/>
      <c r="B3181" s="12"/>
    </row>
    <row r="3182" spans="1:2" x14ac:dyDescent="0.2">
      <c r="A3182" s="12"/>
      <c r="B3182" s="12"/>
    </row>
    <row r="3183" spans="1:2" x14ac:dyDescent="0.2">
      <c r="A3183" s="12"/>
      <c r="B3183" s="12"/>
    </row>
    <row r="3184" spans="1:2" x14ac:dyDescent="0.2">
      <c r="A3184" s="12"/>
      <c r="B3184" s="12"/>
    </row>
    <row r="3185" spans="1:2" x14ac:dyDescent="0.2">
      <c r="A3185" s="12"/>
      <c r="B3185" s="12"/>
    </row>
    <row r="3186" spans="1:2" x14ac:dyDescent="0.2">
      <c r="A3186" s="12"/>
      <c r="B3186" s="12"/>
    </row>
    <row r="3187" spans="1:2" x14ac:dyDescent="0.2">
      <c r="A3187" s="12"/>
      <c r="B3187" s="12"/>
    </row>
    <row r="3188" spans="1:2" x14ac:dyDescent="0.2">
      <c r="A3188" s="12"/>
      <c r="B3188" s="12"/>
    </row>
    <row r="3189" spans="1:2" x14ac:dyDescent="0.2">
      <c r="A3189" s="12"/>
      <c r="B3189" s="12"/>
    </row>
    <row r="3190" spans="1:2" x14ac:dyDescent="0.2">
      <c r="A3190" s="12"/>
      <c r="B3190" s="12"/>
    </row>
    <row r="3191" spans="1:2" x14ac:dyDescent="0.2">
      <c r="A3191" s="12"/>
      <c r="B3191" s="12"/>
    </row>
    <row r="3192" spans="1:2" x14ac:dyDescent="0.2">
      <c r="A3192" s="12"/>
      <c r="B3192" s="12"/>
    </row>
    <row r="3193" spans="1:2" x14ac:dyDescent="0.2">
      <c r="A3193" s="12"/>
      <c r="B3193" s="12"/>
    </row>
    <row r="3194" spans="1:2" x14ac:dyDescent="0.2">
      <c r="A3194" s="12"/>
      <c r="B3194" s="12"/>
    </row>
    <row r="3195" spans="1:2" x14ac:dyDescent="0.2">
      <c r="A3195" s="12"/>
      <c r="B3195" s="12"/>
    </row>
    <row r="3196" spans="1:2" x14ac:dyDescent="0.2">
      <c r="A3196" s="12"/>
      <c r="B3196" s="12"/>
    </row>
    <row r="3197" spans="1:2" x14ac:dyDescent="0.2">
      <c r="A3197" s="12"/>
      <c r="B3197" s="12"/>
    </row>
    <row r="3198" spans="1:2" x14ac:dyDescent="0.2">
      <c r="A3198" s="12"/>
      <c r="B3198" s="12"/>
    </row>
    <row r="3199" spans="1:2" x14ac:dyDescent="0.2">
      <c r="A3199" s="12"/>
      <c r="B3199" s="12"/>
    </row>
    <row r="3200" spans="1:2" x14ac:dyDescent="0.2">
      <c r="A3200" s="12"/>
      <c r="B3200" s="12"/>
    </row>
    <row r="3201" spans="1:2" x14ac:dyDescent="0.2">
      <c r="A3201" s="12"/>
      <c r="B3201" s="12"/>
    </row>
    <row r="3202" spans="1:2" x14ac:dyDescent="0.2">
      <c r="A3202" s="12"/>
      <c r="B3202" s="12"/>
    </row>
    <row r="3203" spans="1:2" x14ac:dyDescent="0.2">
      <c r="A3203" s="12"/>
      <c r="B3203" s="12"/>
    </row>
    <row r="3204" spans="1:2" x14ac:dyDescent="0.2">
      <c r="A3204" s="12"/>
      <c r="B3204" s="12"/>
    </row>
    <row r="3205" spans="1:2" x14ac:dyDescent="0.2">
      <c r="A3205" s="12"/>
      <c r="B3205" s="12"/>
    </row>
    <row r="3206" spans="1:2" x14ac:dyDescent="0.2">
      <c r="A3206" s="12"/>
      <c r="B3206" s="12"/>
    </row>
    <row r="3207" spans="1:2" x14ac:dyDescent="0.2">
      <c r="A3207" s="12"/>
      <c r="B3207" s="12"/>
    </row>
    <row r="3208" spans="1:2" x14ac:dyDescent="0.2">
      <c r="A3208" s="12"/>
      <c r="B3208" s="12"/>
    </row>
    <row r="3209" spans="1:2" x14ac:dyDescent="0.2">
      <c r="A3209" s="12"/>
      <c r="B3209" s="12"/>
    </row>
    <row r="3210" spans="1:2" x14ac:dyDescent="0.2">
      <c r="A3210" s="12"/>
      <c r="B3210" s="12"/>
    </row>
    <row r="3211" spans="1:2" x14ac:dyDescent="0.2">
      <c r="A3211" s="12"/>
      <c r="B3211" s="12"/>
    </row>
    <row r="3212" spans="1:2" x14ac:dyDescent="0.2">
      <c r="A3212" s="12"/>
      <c r="B3212" s="12"/>
    </row>
    <row r="3213" spans="1:2" x14ac:dyDescent="0.2">
      <c r="A3213" s="12"/>
      <c r="B3213" s="12"/>
    </row>
    <row r="3214" spans="1:2" x14ac:dyDescent="0.2">
      <c r="A3214" s="12"/>
      <c r="B3214" s="12"/>
    </row>
    <row r="3215" spans="1:2" x14ac:dyDescent="0.2">
      <c r="A3215" s="12"/>
      <c r="B3215" s="12"/>
    </row>
    <row r="3216" spans="1:2" x14ac:dyDescent="0.2">
      <c r="A3216" s="12"/>
      <c r="B3216" s="12"/>
    </row>
    <row r="3217" spans="1:2" x14ac:dyDescent="0.2">
      <c r="A3217" s="12"/>
      <c r="B3217" s="12"/>
    </row>
    <row r="3218" spans="1:2" x14ac:dyDescent="0.2">
      <c r="A3218" s="12"/>
      <c r="B3218" s="12"/>
    </row>
    <row r="3219" spans="1:2" x14ac:dyDescent="0.2">
      <c r="A3219" s="12"/>
      <c r="B3219" s="12"/>
    </row>
    <row r="3220" spans="1:2" x14ac:dyDescent="0.2">
      <c r="A3220" s="12"/>
      <c r="B3220" s="12"/>
    </row>
    <row r="3221" spans="1:2" x14ac:dyDescent="0.2">
      <c r="A3221" s="12"/>
      <c r="B3221" s="12"/>
    </row>
    <row r="3222" spans="1:2" x14ac:dyDescent="0.2">
      <c r="A3222" s="12"/>
      <c r="B3222" s="12"/>
    </row>
    <row r="3223" spans="1:2" x14ac:dyDescent="0.2">
      <c r="A3223" s="12"/>
      <c r="B3223" s="12"/>
    </row>
    <row r="3224" spans="1:2" x14ac:dyDescent="0.2">
      <c r="A3224" s="12"/>
      <c r="B3224" s="12"/>
    </row>
    <row r="3225" spans="1:2" x14ac:dyDescent="0.2">
      <c r="A3225" s="12"/>
      <c r="B3225" s="12"/>
    </row>
    <row r="3226" spans="1:2" x14ac:dyDescent="0.2">
      <c r="A3226" s="12"/>
      <c r="B3226" s="12"/>
    </row>
    <row r="3227" spans="1:2" x14ac:dyDescent="0.2">
      <c r="A3227" s="12"/>
      <c r="B3227" s="12"/>
    </row>
    <row r="3228" spans="1:2" x14ac:dyDescent="0.2">
      <c r="A3228" s="12"/>
      <c r="B3228" s="12"/>
    </row>
    <row r="3229" spans="1:2" x14ac:dyDescent="0.2">
      <c r="A3229" s="12"/>
      <c r="B3229" s="12"/>
    </row>
    <row r="3230" spans="1:2" x14ac:dyDescent="0.2">
      <c r="A3230" s="12"/>
      <c r="B3230" s="12"/>
    </row>
    <row r="3231" spans="1:2" x14ac:dyDescent="0.2">
      <c r="A3231" s="12"/>
      <c r="B3231" s="12"/>
    </row>
    <row r="3232" spans="1:2" x14ac:dyDescent="0.2">
      <c r="A3232" s="12"/>
      <c r="B3232" s="12"/>
    </row>
    <row r="3233" spans="1:2" x14ac:dyDescent="0.2">
      <c r="A3233" s="12"/>
      <c r="B3233" s="12"/>
    </row>
    <row r="3234" spans="1:2" x14ac:dyDescent="0.2">
      <c r="A3234" s="12"/>
      <c r="B3234" s="12"/>
    </row>
    <row r="3235" spans="1:2" x14ac:dyDescent="0.2">
      <c r="A3235" s="12"/>
      <c r="B3235" s="12"/>
    </row>
    <row r="3236" spans="1:2" x14ac:dyDescent="0.2">
      <c r="A3236" s="12"/>
      <c r="B3236" s="12"/>
    </row>
    <row r="3237" spans="1:2" x14ac:dyDescent="0.2">
      <c r="A3237" s="12"/>
      <c r="B3237" s="12"/>
    </row>
    <row r="3238" spans="1:2" x14ac:dyDescent="0.2">
      <c r="A3238" s="12"/>
      <c r="B3238" s="12"/>
    </row>
    <row r="3239" spans="1:2" x14ac:dyDescent="0.2">
      <c r="A3239" s="12"/>
      <c r="B3239" s="12"/>
    </row>
    <row r="3240" spans="1:2" x14ac:dyDescent="0.2">
      <c r="A3240" s="12"/>
      <c r="B3240" s="12"/>
    </row>
    <row r="3241" spans="1:2" x14ac:dyDescent="0.2">
      <c r="A3241" s="12"/>
      <c r="B3241" s="12"/>
    </row>
    <row r="3242" spans="1:2" x14ac:dyDescent="0.2">
      <c r="A3242" s="12"/>
      <c r="B3242" s="12"/>
    </row>
    <row r="3243" spans="1:2" x14ac:dyDescent="0.2">
      <c r="A3243" s="12"/>
      <c r="B3243" s="12"/>
    </row>
    <row r="3244" spans="1:2" x14ac:dyDescent="0.2">
      <c r="A3244" s="12"/>
      <c r="B3244" s="12"/>
    </row>
    <row r="3245" spans="1:2" x14ac:dyDescent="0.2">
      <c r="A3245" s="12"/>
      <c r="B3245" s="12"/>
    </row>
    <row r="3246" spans="1:2" x14ac:dyDescent="0.2">
      <c r="A3246" s="12"/>
      <c r="B3246" s="12"/>
    </row>
    <row r="3247" spans="1:2" x14ac:dyDescent="0.2">
      <c r="A3247" s="12"/>
      <c r="B3247" s="12"/>
    </row>
    <row r="3248" spans="1:2" x14ac:dyDescent="0.2">
      <c r="A3248" s="12"/>
      <c r="B3248" s="12"/>
    </row>
    <row r="3249" spans="1:2" x14ac:dyDescent="0.2">
      <c r="A3249" s="12"/>
      <c r="B3249" s="12"/>
    </row>
    <row r="3250" spans="1:2" x14ac:dyDescent="0.2">
      <c r="A3250" s="12"/>
      <c r="B3250" s="12"/>
    </row>
    <row r="3251" spans="1:2" x14ac:dyDescent="0.2">
      <c r="A3251" s="12"/>
      <c r="B3251" s="12"/>
    </row>
    <row r="3252" spans="1:2" x14ac:dyDescent="0.2">
      <c r="A3252" s="12"/>
      <c r="B3252" s="12"/>
    </row>
    <row r="3253" spans="1:2" x14ac:dyDescent="0.2">
      <c r="A3253" s="12"/>
      <c r="B3253" s="12"/>
    </row>
    <row r="3254" spans="1:2" x14ac:dyDescent="0.2">
      <c r="A3254" s="12"/>
      <c r="B3254" s="12"/>
    </row>
    <row r="3255" spans="1:2" x14ac:dyDescent="0.2">
      <c r="A3255" s="12"/>
      <c r="B3255" s="12"/>
    </row>
    <row r="3256" spans="1:2" x14ac:dyDescent="0.2">
      <c r="A3256" s="12"/>
      <c r="B3256" s="12"/>
    </row>
    <row r="3257" spans="1:2" x14ac:dyDescent="0.2">
      <c r="A3257" s="12"/>
      <c r="B3257" s="12"/>
    </row>
    <row r="3258" spans="1:2" x14ac:dyDescent="0.2">
      <c r="A3258" s="12"/>
      <c r="B3258" s="12"/>
    </row>
    <row r="3259" spans="1:2" x14ac:dyDescent="0.2">
      <c r="A3259" s="12"/>
      <c r="B3259" s="12"/>
    </row>
    <row r="3260" spans="1:2" x14ac:dyDescent="0.2">
      <c r="A3260" s="12"/>
      <c r="B3260" s="12"/>
    </row>
    <row r="3261" spans="1:2" x14ac:dyDescent="0.2">
      <c r="A3261" s="12"/>
      <c r="B3261" s="12"/>
    </row>
    <row r="3262" spans="1:2" x14ac:dyDescent="0.2">
      <c r="A3262" s="12"/>
      <c r="B3262" s="12"/>
    </row>
    <row r="3263" spans="1:2" x14ac:dyDescent="0.2">
      <c r="A3263" s="12"/>
      <c r="B3263" s="12"/>
    </row>
    <row r="3264" spans="1:2" x14ac:dyDescent="0.2">
      <c r="A3264" s="12"/>
      <c r="B3264" s="12"/>
    </row>
    <row r="3265" spans="1:2" x14ac:dyDescent="0.2">
      <c r="A3265" s="12"/>
      <c r="B3265" s="12"/>
    </row>
    <row r="3266" spans="1:2" x14ac:dyDescent="0.2">
      <c r="A3266" s="12"/>
      <c r="B3266" s="12"/>
    </row>
    <row r="3267" spans="1:2" x14ac:dyDescent="0.2">
      <c r="A3267" s="12"/>
      <c r="B3267" s="12"/>
    </row>
    <row r="3268" spans="1:2" x14ac:dyDescent="0.2">
      <c r="A3268" s="12"/>
      <c r="B3268" s="12"/>
    </row>
    <row r="3269" spans="1:2" x14ac:dyDescent="0.2">
      <c r="A3269" s="12"/>
      <c r="B3269" s="12"/>
    </row>
    <row r="3270" spans="1:2" x14ac:dyDescent="0.2">
      <c r="A3270" s="12"/>
      <c r="B3270" s="12"/>
    </row>
    <row r="3271" spans="1:2" x14ac:dyDescent="0.2">
      <c r="A3271" s="12"/>
      <c r="B3271" s="12"/>
    </row>
    <row r="3272" spans="1:2" x14ac:dyDescent="0.2">
      <c r="A3272" s="12"/>
      <c r="B3272" s="12"/>
    </row>
    <row r="3273" spans="1:2" x14ac:dyDescent="0.2">
      <c r="A3273" s="12"/>
      <c r="B3273" s="12"/>
    </row>
    <row r="3274" spans="1:2" x14ac:dyDescent="0.2">
      <c r="A3274" s="12"/>
      <c r="B3274" s="12"/>
    </row>
    <row r="3275" spans="1:2" x14ac:dyDescent="0.2">
      <c r="A3275" s="12"/>
      <c r="B3275" s="12"/>
    </row>
    <row r="3276" spans="1:2" x14ac:dyDescent="0.2">
      <c r="A3276" s="12"/>
      <c r="B3276" s="12"/>
    </row>
    <row r="3277" spans="1:2" x14ac:dyDescent="0.2">
      <c r="A3277" s="12"/>
      <c r="B3277" s="12"/>
    </row>
    <row r="3278" spans="1:2" x14ac:dyDescent="0.2">
      <c r="A3278" s="12"/>
      <c r="B3278" s="12"/>
    </row>
    <row r="3279" spans="1:2" x14ac:dyDescent="0.2">
      <c r="A3279" s="12"/>
      <c r="B3279" s="12"/>
    </row>
    <row r="3280" spans="1:2" x14ac:dyDescent="0.2">
      <c r="A3280" s="12"/>
      <c r="B3280" s="12"/>
    </row>
    <row r="3281" spans="1:2" x14ac:dyDescent="0.2">
      <c r="A3281" s="12"/>
      <c r="B3281" s="12"/>
    </row>
    <row r="3282" spans="1:2" x14ac:dyDescent="0.2">
      <c r="A3282" s="12"/>
      <c r="B3282" s="12"/>
    </row>
    <row r="3283" spans="1:2" x14ac:dyDescent="0.2">
      <c r="A3283" s="12"/>
      <c r="B3283" s="12"/>
    </row>
    <row r="3284" spans="1:2" x14ac:dyDescent="0.2">
      <c r="A3284" s="12"/>
      <c r="B3284" s="12"/>
    </row>
    <row r="3285" spans="1:2" x14ac:dyDescent="0.2">
      <c r="A3285" s="12"/>
      <c r="B3285" s="12"/>
    </row>
    <row r="3286" spans="1:2" x14ac:dyDescent="0.2">
      <c r="A3286" s="12"/>
      <c r="B3286" s="12"/>
    </row>
    <row r="3287" spans="1:2" x14ac:dyDescent="0.2">
      <c r="A3287" s="12"/>
      <c r="B3287" s="12"/>
    </row>
    <row r="3288" spans="1:2" x14ac:dyDescent="0.2">
      <c r="A3288" s="12"/>
      <c r="B3288" s="12"/>
    </row>
    <row r="3289" spans="1:2" x14ac:dyDescent="0.2">
      <c r="A3289" s="12"/>
      <c r="B3289" s="12"/>
    </row>
    <row r="3290" spans="1:2" x14ac:dyDescent="0.2">
      <c r="A3290" s="12"/>
      <c r="B3290" s="12"/>
    </row>
    <row r="3291" spans="1:2" x14ac:dyDescent="0.2">
      <c r="A3291" s="12"/>
      <c r="B3291" s="12"/>
    </row>
    <row r="3292" spans="1:2" x14ac:dyDescent="0.2">
      <c r="A3292" s="12"/>
      <c r="B3292" s="12"/>
    </row>
    <row r="3293" spans="1:2" x14ac:dyDescent="0.2">
      <c r="A3293" s="12"/>
      <c r="B3293" s="12"/>
    </row>
    <row r="3294" spans="1:2" x14ac:dyDescent="0.2">
      <c r="A3294" s="12"/>
      <c r="B3294" s="12"/>
    </row>
    <row r="3295" spans="1:2" x14ac:dyDescent="0.2">
      <c r="A3295" s="12"/>
      <c r="B3295" s="12"/>
    </row>
    <row r="3296" spans="1:2" x14ac:dyDescent="0.2">
      <c r="A3296" s="12"/>
      <c r="B3296" s="12"/>
    </row>
    <row r="3297" spans="1:2" x14ac:dyDescent="0.2">
      <c r="A3297" s="12"/>
      <c r="B3297" s="12"/>
    </row>
    <row r="3298" spans="1:2" x14ac:dyDescent="0.2">
      <c r="A3298" s="12"/>
      <c r="B3298" s="12"/>
    </row>
    <row r="3299" spans="1:2" x14ac:dyDescent="0.2">
      <c r="A3299" s="12"/>
      <c r="B3299" s="12"/>
    </row>
    <row r="3300" spans="1:2" x14ac:dyDescent="0.2">
      <c r="A3300" s="12"/>
      <c r="B3300" s="12"/>
    </row>
    <row r="3301" spans="1:2" x14ac:dyDescent="0.2">
      <c r="A3301" s="12"/>
      <c r="B3301" s="12"/>
    </row>
    <row r="3302" spans="1:2" x14ac:dyDescent="0.2">
      <c r="A3302" s="12"/>
      <c r="B3302" s="12"/>
    </row>
    <row r="3303" spans="1:2" x14ac:dyDescent="0.2">
      <c r="A3303" s="12"/>
      <c r="B3303" s="12"/>
    </row>
    <row r="3304" spans="1:2" x14ac:dyDescent="0.2">
      <c r="A3304" s="12"/>
      <c r="B3304" s="12"/>
    </row>
    <row r="3305" spans="1:2" x14ac:dyDescent="0.2">
      <c r="A3305" s="12"/>
      <c r="B3305" s="12"/>
    </row>
    <row r="3306" spans="1:2" x14ac:dyDescent="0.2">
      <c r="A3306" s="12"/>
      <c r="B3306" s="12"/>
    </row>
    <row r="3307" spans="1:2" x14ac:dyDescent="0.2">
      <c r="A3307" s="12"/>
      <c r="B3307" s="12"/>
    </row>
    <row r="3308" spans="1:2" x14ac:dyDescent="0.2">
      <c r="A3308" s="12"/>
      <c r="B3308" s="12"/>
    </row>
    <row r="3309" spans="1:2" x14ac:dyDescent="0.2">
      <c r="A3309" s="12"/>
      <c r="B3309" s="12"/>
    </row>
    <row r="3310" spans="1:2" x14ac:dyDescent="0.2">
      <c r="A3310" s="12"/>
      <c r="B3310" s="12"/>
    </row>
    <row r="3311" spans="1:2" x14ac:dyDescent="0.2">
      <c r="A3311" s="12"/>
      <c r="B3311" s="12"/>
    </row>
    <row r="3312" spans="1:2" x14ac:dyDescent="0.2">
      <c r="A3312" s="12"/>
      <c r="B3312" s="12"/>
    </row>
    <row r="3313" spans="1:2" x14ac:dyDescent="0.2">
      <c r="A3313" s="12"/>
      <c r="B3313" s="12"/>
    </row>
    <row r="3314" spans="1:2" x14ac:dyDescent="0.2">
      <c r="A3314" s="12"/>
      <c r="B3314" s="12"/>
    </row>
    <row r="3315" spans="1:2" x14ac:dyDescent="0.2">
      <c r="A3315" s="12"/>
      <c r="B3315" s="12"/>
    </row>
    <row r="3316" spans="1:2" x14ac:dyDescent="0.2">
      <c r="A3316" s="12"/>
      <c r="B3316" s="12"/>
    </row>
    <row r="3317" spans="1:2" x14ac:dyDescent="0.2">
      <c r="A3317" s="12"/>
      <c r="B3317" s="12"/>
    </row>
    <row r="3318" spans="1:2" x14ac:dyDescent="0.2">
      <c r="A3318" s="12"/>
      <c r="B3318" s="12"/>
    </row>
    <row r="3319" spans="1:2" x14ac:dyDescent="0.2">
      <c r="A3319" s="12"/>
      <c r="B3319" s="12"/>
    </row>
    <row r="3320" spans="1:2" x14ac:dyDescent="0.2">
      <c r="A3320" s="12"/>
      <c r="B3320" s="12"/>
    </row>
    <row r="3321" spans="1:2" x14ac:dyDescent="0.2">
      <c r="A3321" s="12"/>
      <c r="B3321" s="12"/>
    </row>
    <row r="3322" spans="1:2" x14ac:dyDescent="0.2">
      <c r="A3322" s="12"/>
      <c r="B3322" s="12"/>
    </row>
    <row r="3323" spans="1:2" x14ac:dyDescent="0.2">
      <c r="A3323" s="12"/>
      <c r="B3323" s="12"/>
    </row>
    <row r="3324" spans="1:2" x14ac:dyDescent="0.2">
      <c r="A3324" s="12"/>
      <c r="B3324" s="12"/>
    </row>
    <row r="3325" spans="1:2" x14ac:dyDescent="0.2">
      <c r="A3325" s="12"/>
      <c r="B3325" s="12"/>
    </row>
    <row r="3326" spans="1:2" x14ac:dyDescent="0.2">
      <c r="A3326" s="12"/>
      <c r="B3326" s="12"/>
    </row>
    <row r="3327" spans="1:2" x14ac:dyDescent="0.2">
      <c r="A3327" s="12"/>
      <c r="B3327" s="12"/>
    </row>
    <row r="3328" spans="1:2" x14ac:dyDescent="0.2">
      <c r="A3328" s="12"/>
      <c r="B3328" s="12"/>
    </row>
    <row r="3329" spans="1:2" x14ac:dyDescent="0.2">
      <c r="A3329" s="12"/>
      <c r="B3329" s="12"/>
    </row>
    <row r="3330" spans="1:2" x14ac:dyDescent="0.2">
      <c r="A3330" s="12"/>
      <c r="B3330" s="12"/>
    </row>
    <row r="3331" spans="1:2" x14ac:dyDescent="0.2">
      <c r="A3331" s="12"/>
      <c r="B3331" s="12"/>
    </row>
    <row r="3332" spans="1:2" x14ac:dyDescent="0.2">
      <c r="A3332" s="12"/>
      <c r="B3332" s="12"/>
    </row>
    <row r="3333" spans="1:2" x14ac:dyDescent="0.2">
      <c r="A3333" s="12"/>
      <c r="B3333" s="12"/>
    </row>
    <row r="3334" spans="1:2" x14ac:dyDescent="0.2">
      <c r="A3334" s="12"/>
      <c r="B3334" s="12"/>
    </row>
    <row r="3335" spans="1:2" x14ac:dyDescent="0.2">
      <c r="A3335" s="12"/>
      <c r="B3335" s="12"/>
    </row>
    <row r="3336" spans="1:2" x14ac:dyDescent="0.2">
      <c r="A3336" s="12"/>
      <c r="B3336" s="12"/>
    </row>
    <row r="3337" spans="1:2" x14ac:dyDescent="0.2">
      <c r="A3337" s="12"/>
      <c r="B3337" s="12"/>
    </row>
    <row r="3338" spans="1:2" x14ac:dyDescent="0.2">
      <c r="A3338" s="12"/>
      <c r="B3338" s="12"/>
    </row>
    <row r="3339" spans="1:2" x14ac:dyDescent="0.2">
      <c r="A3339" s="12"/>
      <c r="B3339" s="12"/>
    </row>
    <row r="3340" spans="1:2" x14ac:dyDescent="0.2">
      <c r="A3340" s="12"/>
      <c r="B3340" s="12"/>
    </row>
    <row r="3341" spans="1:2" x14ac:dyDescent="0.2">
      <c r="A3341" s="12"/>
      <c r="B3341" s="12"/>
    </row>
    <row r="3342" spans="1:2" x14ac:dyDescent="0.2">
      <c r="A3342" s="12"/>
      <c r="B3342" s="12"/>
    </row>
    <row r="3343" spans="1:2" x14ac:dyDescent="0.2">
      <c r="A3343" s="12"/>
      <c r="B3343" s="12"/>
    </row>
    <row r="3344" spans="1:2" x14ac:dyDescent="0.2">
      <c r="A3344" s="12"/>
      <c r="B3344" s="12"/>
    </row>
    <row r="3345" spans="1:2" x14ac:dyDescent="0.2">
      <c r="A3345" s="12"/>
      <c r="B3345" s="12"/>
    </row>
    <row r="3346" spans="1:2" x14ac:dyDescent="0.2">
      <c r="A3346" s="12"/>
      <c r="B3346" s="12"/>
    </row>
    <row r="3347" spans="1:2" x14ac:dyDescent="0.2">
      <c r="A3347" s="12"/>
      <c r="B3347" s="12"/>
    </row>
    <row r="3348" spans="1:2" x14ac:dyDescent="0.2">
      <c r="A3348" s="12"/>
      <c r="B3348" s="12"/>
    </row>
    <row r="3349" spans="1:2" x14ac:dyDescent="0.2">
      <c r="A3349" s="12"/>
      <c r="B3349" s="12"/>
    </row>
    <row r="3350" spans="1:2" x14ac:dyDescent="0.2">
      <c r="A3350" s="12"/>
      <c r="B3350" s="12"/>
    </row>
    <row r="3351" spans="1:2" x14ac:dyDescent="0.2">
      <c r="A3351" s="12"/>
      <c r="B3351" s="12"/>
    </row>
    <row r="3352" spans="1:2" x14ac:dyDescent="0.2">
      <c r="A3352" s="12"/>
      <c r="B3352" s="12"/>
    </row>
    <row r="3353" spans="1:2" x14ac:dyDescent="0.2">
      <c r="A3353" s="12"/>
      <c r="B3353" s="12"/>
    </row>
    <row r="3354" spans="1:2" x14ac:dyDescent="0.2">
      <c r="A3354" s="12"/>
      <c r="B3354" s="12"/>
    </row>
    <row r="3355" spans="1:2" x14ac:dyDescent="0.2">
      <c r="A3355" s="12"/>
      <c r="B3355" s="12"/>
    </row>
    <row r="3356" spans="1:2" x14ac:dyDescent="0.2">
      <c r="A3356" s="12"/>
      <c r="B3356" s="12"/>
    </row>
    <row r="3357" spans="1:2" x14ac:dyDescent="0.2">
      <c r="A3357" s="12"/>
      <c r="B3357" s="12"/>
    </row>
    <row r="3358" spans="1:2" x14ac:dyDescent="0.2">
      <c r="A3358" s="12"/>
      <c r="B3358" s="12"/>
    </row>
    <row r="3359" spans="1:2" x14ac:dyDescent="0.2">
      <c r="A3359" s="12"/>
      <c r="B3359" s="12"/>
    </row>
    <row r="3360" spans="1:2" x14ac:dyDescent="0.2">
      <c r="A3360" s="12"/>
      <c r="B3360" s="12"/>
    </row>
    <row r="3361" spans="1:2" x14ac:dyDescent="0.2">
      <c r="A3361" s="12"/>
      <c r="B3361" s="12"/>
    </row>
    <row r="3362" spans="1:2" x14ac:dyDescent="0.2">
      <c r="A3362" s="12"/>
      <c r="B3362" s="12"/>
    </row>
    <row r="3363" spans="1:2" x14ac:dyDescent="0.2">
      <c r="A3363" s="12"/>
      <c r="B3363" s="12"/>
    </row>
    <row r="3364" spans="1:2" x14ac:dyDescent="0.2">
      <c r="A3364" s="12"/>
      <c r="B3364" s="12"/>
    </row>
    <row r="3365" spans="1:2" x14ac:dyDescent="0.2">
      <c r="A3365" s="12"/>
      <c r="B3365" s="12"/>
    </row>
    <row r="3366" spans="1:2" x14ac:dyDescent="0.2">
      <c r="A3366" s="12"/>
      <c r="B3366" s="12"/>
    </row>
    <row r="3367" spans="1:2" x14ac:dyDescent="0.2">
      <c r="A3367" s="12"/>
      <c r="B3367" s="12"/>
    </row>
    <row r="3368" spans="1:2" x14ac:dyDescent="0.2">
      <c r="A3368" s="12"/>
      <c r="B3368" s="12"/>
    </row>
    <row r="3369" spans="1:2" x14ac:dyDescent="0.2">
      <c r="A3369" s="12"/>
      <c r="B3369" s="12"/>
    </row>
    <row r="3370" spans="1:2" x14ac:dyDescent="0.2">
      <c r="A3370" s="12"/>
      <c r="B3370" s="12"/>
    </row>
    <row r="3371" spans="1:2" x14ac:dyDescent="0.2">
      <c r="A3371" s="12"/>
      <c r="B3371" s="12"/>
    </row>
    <row r="3372" spans="1:2" x14ac:dyDescent="0.2">
      <c r="A3372" s="12"/>
      <c r="B3372" s="12"/>
    </row>
    <row r="3373" spans="1:2" x14ac:dyDescent="0.2">
      <c r="A3373" s="12"/>
      <c r="B3373" s="12"/>
    </row>
    <row r="3374" spans="1:2" x14ac:dyDescent="0.2">
      <c r="A3374" s="12"/>
      <c r="B3374" s="12"/>
    </row>
    <row r="3375" spans="1:2" x14ac:dyDescent="0.2">
      <c r="A3375" s="12"/>
      <c r="B3375" s="12"/>
    </row>
    <row r="3376" spans="1:2" x14ac:dyDescent="0.2">
      <c r="A3376" s="12"/>
      <c r="B3376" s="12"/>
    </row>
    <row r="3377" spans="1:2" x14ac:dyDescent="0.2">
      <c r="A3377" s="12"/>
      <c r="B3377" s="12"/>
    </row>
    <row r="3378" spans="1:2" x14ac:dyDescent="0.2">
      <c r="A3378" s="12"/>
      <c r="B3378" s="12"/>
    </row>
    <row r="3379" spans="1:2" x14ac:dyDescent="0.2">
      <c r="A3379" s="12"/>
      <c r="B3379" s="12"/>
    </row>
    <row r="3380" spans="1:2" x14ac:dyDescent="0.2">
      <c r="A3380" s="12"/>
      <c r="B3380" s="12"/>
    </row>
    <row r="3381" spans="1:2" x14ac:dyDescent="0.2">
      <c r="A3381" s="12"/>
      <c r="B3381" s="12"/>
    </row>
    <row r="3382" spans="1:2" x14ac:dyDescent="0.2">
      <c r="A3382" s="12"/>
      <c r="B3382" s="12"/>
    </row>
    <row r="3383" spans="1:2" x14ac:dyDescent="0.2">
      <c r="A3383" s="12"/>
      <c r="B3383" s="12"/>
    </row>
    <row r="3384" spans="1:2" x14ac:dyDescent="0.2">
      <c r="A3384" s="12"/>
      <c r="B3384" s="12"/>
    </row>
    <row r="3385" spans="1:2" x14ac:dyDescent="0.2">
      <c r="A3385" s="12"/>
      <c r="B3385" s="12"/>
    </row>
    <row r="3386" spans="1:2" x14ac:dyDescent="0.2">
      <c r="A3386" s="12"/>
      <c r="B3386" s="12"/>
    </row>
    <row r="3387" spans="1:2" x14ac:dyDescent="0.2">
      <c r="A3387" s="12"/>
      <c r="B3387" s="12"/>
    </row>
    <row r="3388" spans="1:2" x14ac:dyDescent="0.2">
      <c r="A3388" s="12"/>
      <c r="B3388" s="12"/>
    </row>
    <row r="3389" spans="1:2" x14ac:dyDescent="0.2">
      <c r="A3389" s="12"/>
      <c r="B3389" s="12"/>
    </row>
    <row r="3390" spans="1:2" x14ac:dyDescent="0.2">
      <c r="A3390" s="12"/>
      <c r="B3390" s="12"/>
    </row>
    <row r="3391" spans="1:2" x14ac:dyDescent="0.2">
      <c r="A3391" s="12"/>
      <c r="B3391" s="12"/>
    </row>
    <row r="3392" spans="1:2" x14ac:dyDescent="0.2">
      <c r="A3392" s="12"/>
      <c r="B3392" s="12"/>
    </row>
    <row r="3393" spans="1:2" x14ac:dyDescent="0.2">
      <c r="A3393" s="12"/>
      <c r="B3393" s="12"/>
    </row>
    <row r="3394" spans="1:2" x14ac:dyDescent="0.2">
      <c r="A3394" s="12"/>
      <c r="B3394" s="12"/>
    </row>
    <row r="3395" spans="1:2" x14ac:dyDescent="0.2">
      <c r="A3395" s="12"/>
      <c r="B3395" s="12"/>
    </row>
    <row r="3396" spans="1:2" x14ac:dyDescent="0.2">
      <c r="A3396" s="12"/>
      <c r="B3396" s="12"/>
    </row>
    <row r="3397" spans="1:2" x14ac:dyDescent="0.2">
      <c r="A3397" s="12"/>
      <c r="B3397" s="12"/>
    </row>
    <row r="3398" spans="1:2" x14ac:dyDescent="0.2">
      <c r="A3398" s="12"/>
      <c r="B3398" s="12"/>
    </row>
    <row r="3399" spans="1:2" x14ac:dyDescent="0.2">
      <c r="A3399" s="12"/>
      <c r="B3399" s="12"/>
    </row>
    <row r="3400" spans="1:2" x14ac:dyDescent="0.2">
      <c r="A3400" s="12"/>
      <c r="B3400" s="12"/>
    </row>
    <row r="3401" spans="1:2" x14ac:dyDescent="0.2">
      <c r="A3401" s="12"/>
      <c r="B3401" s="12"/>
    </row>
    <row r="3402" spans="1:2" x14ac:dyDescent="0.2">
      <c r="A3402" s="12"/>
      <c r="B3402" s="12"/>
    </row>
    <row r="3403" spans="1:2" x14ac:dyDescent="0.2">
      <c r="A3403" s="12"/>
      <c r="B3403" s="12"/>
    </row>
    <row r="3404" spans="1:2" x14ac:dyDescent="0.2">
      <c r="A3404" s="12"/>
      <c r="B3404" s="12"/>
    </row>
    <row r="3405" spans="1:2" x14ac:dyDescent="0.2">
      <c r="A3405" s="12"/>
      <c r="B3405" s="12"/>
    </row>
    <row r="3406" spans="1:2" x14ac:dyDescent="0.2">
      <c r="A3406" s="12"/>
      <c r="B3406" s="12"/>
    </row>
    <row r="3407" spans="1:2" x14ac:dyDescent="0.2">
      <c r="A3407" s="12"/>
      <c r="B3407" s="12"/>
    </row>
    <row r="3408" spans="1:2" x14ac:dyDescent="0.2">
      <c r="A3408" s="12"/>
      <c r="B3408" s="12"/>
    </row>
    <row r="3409" spans="1:2" x14ac:dyDescent="0.2">
      <c r="A3409" s="12"/>
      <c r="B3409" s="12"/>
    </row>
    <row r="3410" spans="1:2" x14ac:dyDescent="0.2">
      <c r="A3410" s="12"/>
      <c r="B3410" s="12"/>
    </row>
    <row r="3411" spans="1:2" x14ac:dyDescent="0.2">
      <c r="A3411" s="12"/>
      <c r="B3411" s="12"/>
    </row>
    <row r="3412" spans="1:2" x14ac:dyDescent="0.2">
      <c r="A3412" s="12"/>
      <c r="B3412" s="12"/>
    </row>
    <row r="3413" spans="1:2" x14ac:dyDescent="0.2">
      <c r="A3413" s="12"/>
      <c r="B3413" s="12"/>
    </row>
    <row r="3414" spans="1:2" x14ac:dyDescent="0.2">
      <c r="A3414" s="12"/>
      <c r="B3414" s="12"/>
    </row>
    <row r="3415" spans="1:2" x14ac:dyDescent="0.2">
      <c r="A3415" s="12"/>
      <c r="B3415" s="12"/>
    </row>
    <row r="3416" spans="1:2" x14ac:dyDescent="0.2">
      <c r="A3416" s="12"/>
      <c r="B3416" s="12"/>
    </row>
    <row r="3417" spans="1:2" x14ac:dyDescent="0.2">
      <c r="A3417" s="12"/>
      <c r="B3417" s="12"/>
    </row>
    <row r="3418" spans="1:2" x14ac:dyDescent="0.2">
      <c r="A3418" s="12"/>
      <c r="B3418" s="12"/>
    </row>
    <row r="3419" spans="1:2" x14ac:dyDescent="0.2">
      <c r="A3419" s="12"/>
      <c r="B3419" s="12"/>
    </row>
    <row r="3420" spans="1:2" x14ac:dyDescent="0.2">
      <c r="A3420" s="12"/>
      <c r="B3420" s="12"/>
    </row>
    <row r="3421" spans="1:2" x14ac:dyDescent="0.2">
      <c r="A3421" s="12"/>
      <c r="B3421" s="12"/>
    </row>
    <row r="3422" spans="1:2" x14ac:dyDescent="0.2">
      <c r="A3422" s="12"/>
      <c r="B3422" s="12"/>
    </row>
    <row r="3423" spans="1:2" x14ac:dyDescent="0.2">
      <c r="A3423" s="12"/>
      <c r="B3423" s="12"/>
    </row>
    <row r="3424" spans="1:2" x14ac:dyDescent="0.2">
      <c r="A3424" s="12"/>
      <c r="B3424" s="12"/>
    </row>
    <row r="3425" spans="1:2" x14ac:dyDescent="0.2">
      <c r="A3425" s="12"/>
      <c r="B3425" s="12"/>
    </row>
    <row r="3426" spans="1:2" x14ac:dyDescent="0.2">
      <c r="A3426" s="12"/>
      <c r="B3426" s="12"/>
    </row>
    <row r="3427" spans="1:2" x14ac:dyDescent="0.2">
      <c r="A3427" s="12"/>
      <c r="B3427" s="12"/>
    </row>
    <row r="3428" spans="1:2" x14ac:dyDescent="0.2">
      <c r="A3428" s="12"/>
      <c r="B3428" s="12"/>
    </row>
    <row r="3429" spans="1:2" x14ac:dyDescent="0.2">
      <c r="A3429" s="12"/>
      <c r="B3429" s="12"/>
    </row>
    <row r="3430" spans="1:2" x14ac:dyDescent="0.2">
      <c r="A3430" s="12"/>
      <c r="B3430" s="12"/>
    </row>
    <row r="3431" spans="1:2" x14ac:dyDescent="0.2">
      <c r="A3431" s="12"/>
      <c r="B3431" s="12"/>
    </row>
    <row r="3432" spans="1:2" x14ac:dyDescent="0.2">
      <c r="A3432" s="12"/>
      <c r="B3432" s="12"/>
    </row>
    <row r="3433" spans="1:2" x14ac:dyDescent="0.2">
      <c r="A3433" s="12"/>
      <c r="B3433" s="12"/>
    </row>
    <row r="3434" spans="1:2" x14ac:dyDescent="0.2">
      <c r="A3434" s="12"/>
      <c r="B3434" s="12"/>
    </row>
    <row r="3435" spans="1:2" x14ac:dyDescent="0.2">
      <c r="A3435" s="12"/>
      <c r="B3435" s="12"/>
    </row>
    <row r="3436" spans="1:2" x14ac:dyDescent="0.2">
      <c r="A3436" s="12"/>
      <c r="B3436" s="12"/>
    </row>
    <row r="3437" spans="1:2" x14ac:dyDescent="0.2">
      <c r="A3437" s="12"/>
      <c r="B3437" s="12"/>
    </row>
    <row r="3438" spans="1:2" x14ac:dyDescent="0.2">
      <c r="A3438" s="12"/>
      <c r="B3438" s="12"/>
    </row>
    <row r="3439" spans="1:2" x14ac:dyDescent="0.2">
      <c r="A3439" s="12"/>
      <c r="B3439" s="12"/>
    </row>
    <row r="3440" spans="1:2" x14ac:dyDescent="0.2">
      <c r="A3440" s="12"/>
      <c r="B3440" s="12"/>
    </row>
    <row r="3441" spans="1:2" x14ac:dyDescent="0.2">
      <c r="A3441" s="12"/>
      <c r="B3441" s="12"/>
    </row>
    <row r="3442" spans="1:2" x14ac:dyDescent="0.2">
      <c r="A3442" s="12"/>
      <c r="B3442" s="12"/>
    </row>
    <row r="3443" spans="1:2" x14ac:dyDescent="0.2">
      <c r="A3443" s="12"/>
      <c r="B3443" s="12"/>
    </row>
    <row r="3444" spans="1:2" x14ac:dyDescent="0.2">
      <c r="A3444" s="12"/>
      <c r="B3444" s="12"/>
    </row>
    <row r="3445" spans="1:2" x14ac:dyDescent="0.2">
      <c r="A3445" s="12"/>
      <c r="B3445" s="12"/>
    </row>
    <row r="3446" spans="1:2" x14ac:dyDescent="0.2">
      <c r="A3446" s="12"/>
      <c r="B3446" s="12"/>
    </row>
    <row r="3447" spans="1:2" x14ac:dyDescent="0.2">
      <c r="A3447" s="12"/>
      <c r="B3447" s="12"/>
    </row>
    <row r="3448" spans="1:2" x14ac:dyDescent="0.2">
      <c r="A3448" s="12"/>
      <c r="B3448" s="12"/>
    </row>
    <row r="3449" spans="1:2" x14ac:dyDescent="0.2">
      <c r="A3449" s="12"/>
      <c r="B3449" s="12"/>
    </row>
    <row r="3450" spans="1:2" x14ac:dyDescent="0.2">
      <c r="A3450" s="12"/>
      <c r="B3450" s="12"/>
    </row>
    <row r="3451" spans="1:2" x14ac:dyDescent="0.2">
      <c r="A3451" s="12"/>
      <c r="B3451" s="12"/>
    </row>
    <row r="3452" spans="1:2" x14ac:dyDescent="0.2">
      <c r="A3452" s="12"/>
      <c r="B3452" s="12"/>
    </row>
    <row r="3453" spans="1:2" x14ac:dyDescent="0.2">
      <c r="A3453" s="12"/>
      <c r="B3453" s="12"/>
    </row>
    <row r="3454" spans="1:2" x14ac:dyDescent="0.2">
      <c r="A3454" s="12"/>
      <c r="B3454" s="12"/>
    </row>
    <row r="3455" spans="1:2" x14ac:dyDescent="0.2">
      <c r="A3455" s="12"/>
      <c r="B3455" s="12"/>
    </row>
    <row r="3456" spans="1:2" x14ac:dyDescent="0.2">
      <c r="A3456" s="12"/>
      <c r="B3456" s="12"/>
    </row>
    <row r="3457" spans="1:2" x14ac:dyDescent="0.2">
      <c r="A3457" s="12"/>
      <c r="B3457" s="12"/>
    </row>
    <row r="3458" spans="1:2" x14ac:dyDescent="0.2">
      <c r="A3458" s="12"/>
      <c r="B3458" s="12"/>
    </row>
    <row r="3459" spans="1:2" x14ac:dyDescent="0.2">
      <c r="A3459" s="12"/>
      <c r="B3459" s="12"/>
    </row>
    <row r="3460" spans="1:2" x14ac:dyDescent="0.2">
      <c r="A3460" s="12"/>
      <c r="B3460" s="12"/>
    </row>
    <row r="3461" spans="1:2" x14ac:dyDescent="0.2">
      <c r="A3461" s="12"/>
      <c r="B3461" s="12"/>
    </row>
    <row r="3462" spans="1:2" x14ac:dyDescent="0.2">
      <c r="A3462" s="12"/>
      <c r="B3462" s="12"/>
    </row>
    <row r="3463" spans="1:2" x14ac:dyDescent="0.2">
      <c r="A3463" s="12"/>
      <c r="B3463" s="12"/>
    </row>
    <row r="3464" spans="1:2" x14ac:dyDescent="0.2">
      <c r="A3464" s="12"/>
      <c r="B3464" s="12"/>
    </row>
    <row r="3465" spans="1:2" x14ac:dyDescent="0.2">
      <c r="A3465" s="12"/>
      <c r="B3465" s="12"/>
    </row>
    <row r="3466" spans="1:2" x14ac:dyDescent="0.2">
      <c r="A3466" s="12"/>
      <c r="B3466" s="12"/>
    </row>
    <row r="3467" spans="1:2" x14ac:dyDescent="0.2">
      <c r="A3467" s="12"/>
      <c r="B3467" s="12"/>
    </row>
    <row r="3468" spans="1:2" x14ac:dyDescent="0.2">
      <c r="A3468" s="12"/>
      <c r="B3468" s="12"/>
    </row>
    <row r="3469" spans="1:2" x14ac:dyDescent="0.2">
      <c r="A3469" s="12"/>
      <c r="B3469" s="12"/>
    </row>
    <row r="3470" spans="1:2" x14ac:dyDescent="0.2">
      <c r="A3470" s="12"/>
      <c r="B3470" s="12"/>
    </row>
    <row r="3471" spans="1:2" x14ac:dyDescent="0.2">
      <c r="A3471" s="12"/>
      <c r="B3471" s="12"/>
    </row>
    <row r="3472" spans="1:2" x14ac:dyDescent="0.2">
      <c r="A3472" s="12"/>
      <c r="B3472" s="12"/>
    </row>
    <row r="3473" spans="1:2" x14ac:dyDescent="0.2">
      <c r="A3473" s="12"/>
      <c r="B3473" s="12"/>
    </row>
    <row r="3474" spans="1:2" x14ac:dyDescent="0.2">
      <c r="A3474" s="12"/>
      <c r="B3474" s="12"/>
    </row>
    <row r="3475" spans="1:2" x14ac:dyDescent="0.2">
      <c r="A3475" s="12"/>
      <c r="B3475" s="12"/>
    </row>
    <row r="3476" spans="1:2" x14ac:dyDescent="0.2">
      <c r="A3476" s="12"/>
      <c r="B3476" s="12"/>
    </row>
    <row r="3477" spans="1:2" x14ac:dyDescent="0.2">
      <c r="A3477" s="12"/>
      <c r="B3477" s="12"/>
    </row>
    <row r="3478" spans="1:2" x14ac:dyDescent="0.2">
      <c r="A3478" s="12"/>
      <c r="B3478" s="12"/>
    </row>
    <row r="3479" spans="1:2" x14ac:dyDescent="0.2">
      <c r="A3479" s="12"/>
      <c r="B3479" s="12"/>
    </row>
    <row r="3480" spans="1:2" x14ac:dyDescent="0.2">
      <c r="A3480" s="12"/>
      <c r="B3480" s="12"/>
    </row>
    <row r="3481" spans="1:2" x14ac:dyDescent="0.2">
      <c r="A3481" s="12"/>
      <c r="B3481" s="12"/>
    </row>
    <row r="3482" spans="1:2" x14ac:dyDescent="0.2">
      <c r="A3482" s="12"/>
      <c r="B3482" s="12"/>
    </row>
    <row r="3483" spans="1:2" x14ac:dyDescent="0.2">
      <c r="A3483" s="12"/>
      <c r="B3483" s="12"/>
    </row>
    <row r="3484" spans="1:2" x14ac:dyDescent="0.2">
      <c r="A3484" s="12"/>
      <c r="B3484" s="12"/>
    </row>
    <row r="3485" spans="1:2" x14ac:dyDescent="0.2">
      <c r="A3485" s="12"/>
      <c r="B3485" s="12"/>
    </row>
    <row r="3486" spans="1:2" x14ac:dyDescent="0.2">
      <c r="A3486" s="12"/>
      <c r="B3486" s="12"/>
    </row>
    <row r="3487" spans="1:2" x14ac:dyDescent="0.2">
      <c r="A3487" s="12"/>
      <c r="B3487" s="12"/>
    </row>
    <row r="3488" spans="1:2" x14ac:dyDescent="0.2">
      <c r="A3488" s="12"/>
      <c r="B3488" s="12"/>
    </row>
    <row r="3489" spans="1:2" x14ac:dyDescent="0.2">
      <c r="A3489" s="12"/>
      <c r="B3489" s="12"/>
    </row>
    <row r="3490" spans="1:2" x14ac:dyDescent="0.2">
      <c r="A3490" s="12"/>
      <c r="B3490" s="12"/>
    </row>
    <row r="3491" spans="1:2" x14ac:dyDescent="0.2">
      <c r="A3491" s="12"/>
      <c r="B3491" s="12"/>
    </row>
    <row r="3492" spans="1:2" x14ac:dyDescent="0.2">
      <c r="A3492" s="12"/>
      <c r="B3492" s="12"/>
    </row>
    <row r="3493" spans="1:2" x14ac:dyDescent="0.2">
      <c r="A3493" s="12"/>
      <c r="B3493" s="12"/>
    </row>
    <row r="3494" spans="1:2" x14ac:dyDescent="0.2">
      <c r="A3494" s="12"/>
      <c r="B3494" s="12"/>
    </row>
    <row r="3495" spans="1:2" x14ac:dyDescent="0.2">
      <c r="A3495" s="12"/>
      <c r="B3495" s="12"/>
    </row>
    <row r="3496" spans="1:2" x14ac:dyDescent="0.2">
      <c r="A3496" s="12"/>
      <c r="B3496" s="12"/>
    </row>
    <row r="3497" spans="1:2" x14ac:dyDescent="0.2">
      <c r="A3497" s="12"/>
      <c r="B3497" s="12"/>
    </row>
    <row r="3498" spans="1:2" x14ac:dyDescent="0.2">
      <c r="A3498" s="12"/>
      <c r="B3498" s="12"/>
    </row>
    <row r="3499" spans="1:2" x14ac:dyDescent="0.2">
      <c r="A3499" s="12"/>
      <c r="B3499" s="12"/>
    </row>
    <row r="3500" spans="1:2" x14ac:dyDescent="0.2">
      <c r="A3500" s="12"/>
      <c r="B3500" s="12"/>
    </row>
    <row r="3501" spans="1:2" x14ac:dyDescent="0.2">
      <c r="A3501" s="12"/>
      <c r="B3501" s="12"/>
    </row>
    <row r="3502" spans="1:2" x14ac:dyDescent="0.2">
      <c r="A3502" s="12"/>
      <c r="B3502" s="12"/>
    </row>
    <row r="3503" spans="1:2" x14ac:dyDescent="0.2">
      <c r="A3503" s="12"/>
      <c r="B3503" s="12"/>
    </row>
    <row r="3504" spans="1:2" x14ac:dyDescent="0.2">
      <c r="A3504" s="12"/>
      <c r="B3504" s="12"/>
    </row>
    <row r="3505" spans="1:2" x14ac:dyDescent="0.2">
      <c r="A3505" s="12"/>
      <c r="B3505" s="12"/>
    </row>
    <row r="3506" spans="1:2" x14ac:dyDescent="0.2">
      <c r="A3506" s="12"/>
      <c r="B3506" s="12"/>
    </row>
    <row r="3507" spans="1:2" x14ac:dyDescent="0.2">
      <c r="A3507" s="12"/>
      <c r="B3507" s="12"/>
    </row>
    <row r="3508" spans="1:2" x14ac:dyDescent="0.2">
      <c r="A3508" s="12"/>
      <c r="B3508" s="12"/>
    </row>
    <row r="3509" spans="1:2" x14ac:dyDescent="0.2">
      <c r="A3509" s="12"/>
      <c r="B3509" s="12"/>
    </row>
    <row r="3510" spans="1:2" x14ac:dyDescent="0.2">
      <c r="A3510" s="12"/>
      <c r="B3510" s="12"/>
    </row>
    <row r="3511" spans="1:2" x14ac:dyDescent="0.2">
      <c r="A3511" s="12"/>
      <c r="B3511" s="12"/>
    </row>
    <row r="3512" spans="1:2" x14ac:dyDescent="0.2">
      <c r="A3512" s="12"/>
      <c r="B3512" s="12"/>
    </row>
    <row r="3513" spans="1:2" x14ac:dyDescent="0.2">
      <c r="A3513" s="12"/>
      <c r="B3513" s="12"/>
    </row>
    <row r="3514" spans="1:2" x14ac:dyDescent="0.2">
      <c r="A3514" s="12"/>
      <c r="B3514" s="12"/>
    </row>
    <row r="3515" spans="1:2" x14ac:dyDescent="0.2">
      <c r="A3515" s="12"/>
      <c r="B3515" s="12"/>
    </row>
    <row r="3516" spans="1:2" x14ac:dyDescent="0.2">
      <c r="A3516" s="12"/>
      <c r="B3516" s="12"/>
    </row>
    <row r="3517" spans="1:2" x14ac:dyDescent="0.2">
      <c r="A3517" s="12"/>
      <c r="B3517" s="12"/>
    </row>
    <row r="3518" spans="1:2" x14ac:dyDescent="0.2">
      <c r="A3518" s="12"/>
      <c r="B3518" s="12"/>
    </row>
    <row r="3519" spans="1:2" x14ac:dyDescent="0.2">
      <c r="A3519" s="12"/>
      <c r="B3519" s="12"/>
    </row>
    <row r="3520" spans="1:2" x14ac:dyDescent="0.2">
      <c r="A3520" s="12"/>
      <c r="B3520" s="12"/>
    </row>
    <row r="3521" spans="1:2" x14ac:dyDescent="0.2">
      <c r="A3521" s="12"/>
      <c r="B3521" s="12"/>
    </row>
    <row r="3522" spans="1:2" x14ac:dyDescent="0.2">
      <c r="A3522" s="12"/>
      <c r="B3522" s="12"/>
    </row>
    <row r="3523" spans="1:2" x14ac:dyDescent="0.2">
      <c r="A3523" s="12"/>
      <c r="B3523" s="12"/>
    </row>
    <row r="3524" spans="1:2" x14ac:dyDescent="0.2">
      <c r="A3524" s="12"/>
      <c r="B3524" s="12"/>
    </row>
    <row r="3525" spans="1:2" x14ac:dyDescent="0.2">
      <c r="A3525" s="12"/>
      <c r="B3525" s="12"/>
    </row>
    <row r="3526" spans="1:2" x14ac:dyDescent="0.2">
      <c r="A3526" s="12"/>
      <c r="B3526" s="12"/>
    </row>
    <row r="3527" spans="1:2" x14ac:dyDescent="0.2">
      <c r="A3527" s="12"/>
      <c r="B3527" s="12"/>
    </row>
    <row r="3528" spans="1:2" x14ac:dyDescent="0.2">
      <c r="A3528" s="12"/>
      <c r="B3528" s="12"/>
    </row>
    <row r="3529" spans="1:2" x14ac:dyDescent="0.2">
      <c r="A3529" s="12"/>
      <c r="B3529" s="12"/>
    </row>
    <row r="3530" spans="1:2" x14ac:dyDescent="0.2">
      <c r="A3530" s="12"/>
      <c r="B3530" s="12"/>
    </row>
    <row r="3531" spans="1:2" x14ac:dyDescent="0.2">
      <c r="A3531" s="12"/>
      <c r="B3531" s="12"/>
    </row>
    <row r="3532" spans="1:2" x14ac:dyDescent="0.2">
      <c r="A3532" s="12"/>
      <c r="B3532" s="12"/>
    </row>
    <row r="3533" spans="1:2" x14ac:dyDescent="0.2">
      <c r="A3533" s="12"/>
      <c r="B3533" s="12"/>
    </row>
    <row r="3534" spans="1:2" x14ac:dyDescent="0.2">
      <c r="A3534" s="12"/>
      <c r="B3534" s="12"/>
    </row>
    <row r="3535" spans="1:2" x14ac:dyDescent="0.2">
      <c r="A3535" s="12"/>
      <c r="B3535" s="12"/>
    </row>
    <row r="3536" spans="1:2" x14ac:dyDescent="0.2">
      <c r="A3536" s="12"/>
      <c r="B3536" s="12"/>
    </row>
    <row r="3537" spans="1:2" x14ac:dyDescent="0.2">
      <c r="A3537" s="12"/>
      <c r="B3537" s="12"/>
    </row>
    <row r="3538" spans="1:2" x14ac:dyDescent="0.2">
      <c r="A3538" s="12"/>
      <c r="B3538" s="12"/>
    </row>
    <row r="3539" spans="1:2" x14ac:dyDescent="0.2">
      <c r="A3539" s="12"/>
      <c r="B3539" s="12"/>
    </row>
    <row r="3540" spans="1:2" x14ac:dyDescent="0.2">
      <c r="A3540" s="12"/>
      <c r="B3540" s="12"/>
    </row>
    <row r="3541" spans="1:2" x14ac:dyDescent="0.2">
      <c r="A3541" s="12"/>
      <c r="B3541" s="12"/>
    </row>
    <row r="3542" spans="1:2" x14ac:dyDescent="0.2">
      <c r="A3542" s="12"/>
      <c r="B3542" s="12"/>
    </row>
    <row r="3543" spans="1:2" x14ac:dyDescent="0.2">
      <c r="A3543" s="12"/>
      <c r="B3543" s="12"/>
    </row>
    <row r="3544" spans="1:2" x14ac:dyDescent="0.2">
      <c r="A3544" s="12"/>
      <c r="B3544" s="12"/>
    </row>
    <row r="3545" spans="1:2" x14ac:dyDescent="0.2">
      <c r="A3545" s="12"/>
      <c r="B3545" s="12"/>
    </row>
    <row r="3546" spans="1:2" x14ac:dyDescent="0.2">
      <c r="A3546" s="12"/>
      <c r="B3546" s="12"/>
    </row>
    <row r="3547" spans="1:2" x14ac:dyDescent="0.2">
      <c r="A3547" s="12"/>
      <c r="B3547" s="12"/>
    </row>
    <row r="3548" spans="1:2" x14ac:dyDescent="0.2">
      <c r="A3548" s="12"/>
      <c r="B3548" s="12"/>
    </row>
    <row r="3549" spans="1:2" x14ac:dyDescent="0.2">
      <c r="A3549" s="12"/>
      <c r="B3549" s="12"/>
    </row>
    <row r="3550" spans="1:2" x14ac:dyDescent="0.2">
      <c r="A3550" s="12"/>
      <c r="B3550" s="12"/>
    </row>
    <row r="3551" spans="1:2" x14ac:dyDescent="0.2">
      <c r="A3551" s="12"/>
      <c r="B3551" s="12"/>
    </row>
    <row r="3552" spans="1:2" x14ac:dyDescent="0.2">
      <c r="A3552" s="12"/>
      <c r="B3552" s="12"/>
    </row>
    <row r="3553" spans="1:2" x14ac:dyDescent="0.2">
      <c r="A3553" s="12"/>
      <c r="B3553" s="12"/>
    </row>
    <row r="3554" spans="1:2" x14ac:dyDescent="0.2">
      <c r="A3554" s="12"/>
      <c r="B3554" s="12"/>
    </row>
    <row r="3555" spans="1:2" x14ac:dyDescent="0.2">
      <c r="A3555" s="12"/>
      <c r="B3555" s="12"/>
    </row>
    <row r="3556" spans="1:2" x14ac:dyDescent="0.2">
      <c r="A3556" s="12"/>
      <c r="B3556" s="12"/>
    </row>
    <row r="3557" spans="1:2" x14ac:dyDescent="0.2">
      <c r="A3557" s="12"/>
      <c r="B3557" s="12"/>
    </row>
    <row r="3558" spans="1:2" x14ac:dyDescent="0.2">
      <c r="A3558" s="12"/>
      <c r="B3558" s="12"/>
    </row>
    <row r="3559" spans="1:2" x14ac:dyDescent="0.2">
      <c r="A3559" s="12"/>
      <c r="B3559" s="12"/>
    </row>
    <row r="3560" spans="1:2" x14ac:dyDescent="0.2">
      <c r="A3560" s="12"/>
      <c r="B3560" s="12"/>
    </row>
    <row r="3561" spans="1:2" x14ac:dyDescent="0.2">
      <c r="A3561" s="12"/>
      <c r="B3561" s="12"/>
    </row>
    <row r="3562" spans="1:2" x14ac:dyDescent="0.2">
      <c r="A3562" s="12"/>
      <c r="B3562" s="12"/>
    </row>
    <row r="3563" spans="1:2" x14ac:dyDescent="0.2">
      <c r="A3563" s="12"/>
      <c r="B3563" s="12"/>
    </row>
    <row r="3564" spans="1:2" x14ac:dyDescent="0.2">
      <c r="A3564" s="12"/>
      <c r="B3564" s="12"/>
    </row>
    <row r="3565" spans="1:2" x14ac:dyDescent="0.2">
      <c r="A3565" s="12"/>
      <c r="B3565" s="12"/>
    </row>
    <row r="3566" spans="1:2" x14ac:dyDescent="0.2">
      <c r="A3566" s="12"/>
      <c r="B3566" s="12"/>
    </row>
    <row r="3567" spans="1:2" x14ac:dyDescent="0.2">
      <c r="A3567" s="12"/>
      <c r="B3567" s="12"/>
    </row>
    <row r="3568" spans="1:2" x14ac:dyDescent="0.2">
      <c r="A3568" s="12"/>
      <c r="B3568" s="12"/>
    </row>
    <row r="3569" spans="1:2" x14ac:dyDescent="0.2">
      <c r="A3569" s="12"/>
      <c r="B3569" s="12"/>
    </row>
    <row r="3570" spans="1:2" x14ac:dyDescent="0.2">
      <c r="A3570" s="12"/>
      <c r="B3570" s="12"/>
    </row>
    <row r="3571" spans="1:2" x14ac:dyDescent="0.2">
      <c r="A3571" s="12"/>
      <c r="B3571" s="12"/>
    </row>
    <row r="3572" spans="1:2" x14ac:dyDescent="0.2">
      <c r="A3572" s="12"/>
      <c r="B3572" s="12"/>
    </row>
    <row r="3573" spans="1:2" x14ac:dyDescent="0.2">
      <c r="A3573" s="12"/>
      <c r="B3573" s="12"/>
    </row>
    <row r="3574" spans="1:2" x14ac:dyDescent="0.2">
      <c r="A3574" s="12"/>
      <c r="B3574" s="12"/>
    </row>
    <row r="3575" spans="1:2" x14ac:dyDescent="0.2">
      <c r="A3575" s="12"/>
      <c r="B3575" s="12"/>
    </row>
    <row r="3576" spans="1:2" x14ac:dyDescent="0.2">
      <c r="A3576" s="12"/>
      <c r="B3576" s="12"/>
    </row>
    <row r="3577" spans="1:2" x14ac:dyDescent="0.2">
      <c r="A3577" s="12"/>
      <c r="B3577" s="12"/>
    </row>
    <row r="3578" spans="1:2" x14ac:dyDescent="0.2">
      <c r="A3578" s="12"/>
      <c r="B3578" s="12"/>
    </row>
    <row r="3579" spans="1:2" x14ac:dyDescent="0.2">
      <c r="A3579" s="12"/>
      <c r="B3579" s="12"/>
    </row>
    <row r="3580" spans="1:2" x14ac:dyDescent="0.2">
      <c r="A3580" s="12"/>
      <c r="B3580" s="12"/>
    </row>
    <row r="3581" spans="1:2" x14ac:dyDescent="0.2">
      <c r="A3581" s="12"/>
      <c r="B3581" s="12"/>
    </row>
    <row r="3582" spans="1:2" x14ac:dyDescent="0.2">
      <c r="A3582" s="12"/>
      <c r="B3582" s="12"/>
    </row>
    <row r="3583" spans="1:2" x14ac:dyDescent="0.2">
      <c r="A3583" s="12"/>
      <c r="B3583" s="12"/>
    </row>
    <row r="3584" spans="1:2" x14ac:dyDescent="0.2">
      <c r="A3584" s="12"/>
      <c r="B3584" s="12"/>
    </row>
    <row r="3585" spans="1:2" x14ac:dyDescent="0.2">
      <c r="A3585" s="12"/>
      <c r="B3585" s="12"/>
    </row>
    <row r="3586" spans="1:2" x14ac:dyDescent="0.2">
      <c r="A3586" s="12"/>
      <c r="B3586" s="12"/>
    </row>
    <row r="3587" spans="1:2" x14ac:dyDescent="0.2">
      <c r="A3587" s="12"/>
      <c r="B3587" s="12"/>
    </row>
    <row r="3588" spans="1:2" x14ac:dyDescent="0.2">
      <c r="A3588" s="12"/>
      <c r="B3588" s="12"/>
    </row>
    <row r="3589" spans="1:2" x14ac:dyDescent="0.2">
      <c r="A3589" s="12"/>
      <c r="B3589" s="12"/>
    </row>
    <row r="3590" spans="1:2" x14ac:dyDescent="0.2">
      <c r="A3590" s="12"/>
      <c r="B3590" s="12"/>
    </row>
    <row r="3591" spans="1:2" x14ac:dyDescent="0.2">
      <c r="A3591" s="12"/>
      <c r="B3591" s="12"/>
    </row>
    <row r="3592" spans="1:2" x14ac:dyDescent="0.2">
      <c r="A3592" s="12"/>
      <c r="B3592" s="12"/>
    </row>
    <row r="3593" spans="1:2" x14ac:dyDescent="0.2">
      <c r="A3593" s="12"/>
      <c r="B3593" s="12"/>
    </row>
    <row r="3594" spans="1:2" x14ac:dyDescent="0.2">
      <c r="A3594" s="12"/>
      <c r="B3594" s="12"/>
    </row>
    <row r="3595" spans="1:2" x14ac:dyDescent="0.2">
      <c r="A3595" s="12"/>
      <c r="B3595" s="12"/>
    </row>
    <row r="3596" spans="1:2" x14ac:dyDescent="0.2">
      <c r="A3596" s="12"/>
      <c r="B3596" s="12"/>
    </row>
    <row r="3597" spans="1:2" x14ac:dyDescent="0.2">
      <c r="A3597" s="12"/>
      <c r="B3597" s="12"/>
    </row>
    <row r="3598" spans="1:2" x14ac:dyDescent="0.2">
      <c r="A3598" s="12"/>
      <c r="B3598" s="12"/>
    </row>
    <row r="3599" spans="1:2" x14ac:dyDescent="0.2">
      <c r="A3599" s="12"/>
      <c r="B3599" s="12"/>
    </row>
    <row r="3600" spans="1:2" x14ac:dyDescent="0.2">
      <c r="A3600" s="12"/>
      <c r="B3600" s="12"/>
    </row>
    <row r="3601" spans="1:2" x14ac:dyDescent="0.2">
      <c r="A3601" s="12"/>
      <c r="B3601" s="12"/>
    </row>
    <row r="3602" spans="1:2" x14ac:dyDescent="0.2">
      <c r="A3602" s="12"/>
      <c r="B3602" s="12"/>
    </row>
    <row r="3603" spans="1:2" x14ac:dyDescent="0.2">
      <c r="A3603" s="12"/>
      <c r="B3603" s="12"/>
    </row>
    <row r="3604" spans="1:2" x14ac:dyDescent="0.2">
      <c r="A3604" s="12"/>
      <c r="B3604" s="12"/>
    </row>
    <row r="3605" spans="1:2" x14ac:dyDescent="0.2">
      <c r="A3605" s="12"/>
      <c r="B3605" s="12"/>
    </row>
    <row r="3606" spans="1:2" x14ac:dyDescent="0.2">
      <c r="A3606" s="12"/>
      <c r="B3606" s="12"/>
    </row>
    <row r="3607" spans="1:2" x14ac:dyDescent="0.2">
      <c r="A3607" s="12"/>
      <c r="B3607" s="12"/>
    </row>
    <row r="3608" spans="1:2" x14ac:dyDescent="0.2">
      <c r="A3608" s="12"/>
      <c r="B3608" s="12"/>
    </row>
    <row r="3609" spans="1:2" x14ac:dyDescent="0.2">
      <c r="A3609" s="12"/>
      <c r="B3609" s="12"/>
    </row>
    <row r="3610" spans="1:2" x14ac:dyDescent="0.2">
      <c r="A3610" s="12"/>
      <c r="B3610" s="12"/>
    </row>
    <row r="3611" spans="1:2" x14ac:dyDescent="0.2">
      <c r="A3611" s="12"/>
      <c r="B3611" s="12"/>
    </row>
    <row r="3612" spans="1:2" x14ac:dyDescent="0.2">
      <c r="A3612" s="12"/>
      <c r="B3612" s="12"/>
    </row>
    <row r="3613" spans="1:2" x14ac:dyDescent="0.2">
      <c r="A3613" s="12"/>
      <c r="B3613" s="12"/>
    </row>
    <row r="3614" spans="1:2" x14ac:dyDescent="0.2">
      <c r="A3614" s="12"/>
      <c r="B3614" s="12"/>
    </row>
    <row r="3615" spans="1:2" x14ac:dyDescent="0.2">
      <c r="A3615" s="12"/>
      <c r="B3615" s="12"/>
    </row>
    <row r="3616" spans="1:2" x14ac:dyDescent="0.2">
      <c r="A3616" s="12"/>
      <c r="B3616" s="12"/>
    </row>
    <row r="3617" spans="1:2" x14ac:dyDescent="0.2">
      <c r="A3617" s="12"/>
      <c r="B3617" s="12"/>
    </row>
    <row r="3618" spans="1:2" x14ac:dyDescent="0.2">
      <c r="A3618" s="12"/>
      <c r="B3618" s="12"/>
    </row>
    <row r="3619" spans="1:2" x14ac:dyDescent="0.2">
      <c r="A3619" s="12"/>
      <c r="B3619" s="12"/>
    </row>
    <row r="3620" spans="1:2" x14ac:dyDescent="0.2">
      <c r="A3620" s="12"/>
      <c r="B3620" s="12"/>
    </row>
    <row r="3621" spans="1:2" x14ac:dyDescent="0.2">
      <c r="A3621" s="12"/>
      <c r="B3621" s="12"/>
    </row>
    <row r="3622" spans="1:2" x14ac:dyDescent="0.2">
      <c r="A3622" s="12"/>
      <c r="B3622" s="12"/>
    </row>
    <row r="3623" spans="1:2" x14ac:dyDescent="0.2">
      <c r="A3623" s="12"/>
      <c r="B3623" s="12"/>
    </row>
    <row r="3624" spans="1:2" x14ac:dyDescent="0.2">
      <c r="A3624" s="12"/>
      <c r="B3624" s="12"/>
    </row>
    <row r="3625" spans="1:2" x14ac:dyDescent="0.2">
      <c r="A3625" s="12"/>
      <c r="B3625" s="12"/>
    </row>
    <row r="3626" spans="1:2" x14ac:dyDescent="0.2">
      <c r="A3626" s="12"/>
      <c r="B3626" s="12"/>
    </row>
    <row r="3627" spans="1:2" x14ac:dyDescent="0.2">
      <c r="A3627" s="12"/>
      <c r="B3627" s="12"/>
    </row>
    <row r="3628" spans="1:2" x14ac:dyDescent="0.2">
      <c r="A3628" s="12"/>
      <c r="B3628" s="12"/>
    </row>
    <row r="3629" spans="1:2" x14ac:dyDescent="0.2">
      <c r="A3629" s="12"/>
      <c r="B3629" s="12"/>
    </row>
    <row r="3630" spans="1:2" x14ac:dyDescent="0.2">
      <c r="A3630" s="12"/>
      <c r="B3630" s="12"/>
    </row>
    <row r="3631" spans="1:2" x14ac:dyDescent="0.2">
      <c r="A3631" s="12"/>
      <c r="B3631" s="12"/>
    </row>
    <row r="3632" spans="1:2" x14ac:dyDescent="0.2">
      <c r="A3632" s="12"/>
      <c r="B3632" s="12"/>
    </row>
    <row r="3633" spans="1:2" x14ac:dyDescent="0.2">
      <c r="A3633" s="12"/>
      <c r="B3633" s="12"/>
    </row>
    <row r="3634" spans="1:2" x14ac:dyDescent="0.2">
      <c r="A3634" s="12"/>
      <c r="B3634" s="12"/>
    </row>
    <row r="3635" spans="1:2" x14ac:dyDescent="0.2">
      <c r="A3635" s="12"/>
      <c r="B3635" s="12"/>
    </row>
    <row r="3636" spans="1:2" x14ac:dyDescent="0.2">
      <c r="A3636" s="12"/>
      <c r="B3636" s="12"/>
    </row>
    <row r="3637" spans="1:2" x14ac:dyDescent="0.2">
      <c r="A3637" s="12"/>
      <c r="B3637" s="12"/>
    </row>
    <row r="3638" spans="1:2" x14ac:dyDescent="0.2">
      <c r="A3638" s="12"/>
      <c r="B3638" s="12"/>
    </row>
    <row r="3639" spans="1:2" x14ac:dyDescent="0.2">
      <c r="A3639" s="12"/>
      <c r="B3639" s="12"/>
    </row>
    <row r="3640" spans="1:2" x14ac:dyDescent="0.2">
      <c r="A3640" s="12"/>
      <c r="B3640" s="12"/>
    </row>
    <row r="3641" spans="1:2" x14ac:dyDescent="0.2">
      <c r="A3641" s="12"/>
      <c r="B3641" s="12"/>
    </row>
    <row r="3642" spans="1:2" x14ac:dyDescent="0.2">
      <c r="A3642" s="12"/>
      <c r="B3642" s="12"/>
    </row>
    <row r="3643" spans="1:2" x14ac:dyDescent="0.2">
      <c r="A3643" s="12"/>
      <c r="B3643" s="12"/>
    </row>
    <row r="3644" spans="1:2" x14ac:dyDescent="0.2">
      <c r="A3644" s="12"/>
      <c r="B3644" s="12"/>
    </row>
    <row r="3645" spans="1:2" x14ac:dyDescent="0.2">
      <c r="A3645" s="12"/>
      <c r="B3645" s="12"/>
    </row>
    <row r="3646" spans="1:2" x14ac:dyDescent="0.2">
      <c r="A3646" s="12"/>
      <c r="B3646" s="12"/>
    </row>
    <row r="3647" spans="1:2" x14ac:dyDescent="0.2">
      <c r="A3647" s="12"/>
      <c r="B3647" s="12"/>
    </row>
    <row r="3648" spans="1:2" x14ac:dyDescent="0.2">
      <c r="A3648" s="12"/>
      <c r="B3648" s="12"/>
    </row>
    <row r="3649" spans="1:2" x14ac:dyDescent="0.2">
      <c r="A3649" s="12"/>
      <c r="B3649" s="12"/>
    </row>
    <row r="3650" spans="1:2" x14ac:dyDescent="0.2">
      <c r="A3650" s="12"/>
      <c r="B3650" s="12"/>
    </row>
    <row r="3651" spans="1:2" x14ac:dyDescent="0.2">
      <c r="A3651" s="12"/>
      <c r="B3651" s="12"/>
    </row>
    <row r="3652" spans="1:2" x14ac:dyDescent="0.2">
      <c r="A3652" s="12"/>
      <c r="B3652" s="12"/>
    </row>
    <row r="3653" spans="1:2" x14ac:dyDescent="0.2">
      <c r="A3653" s="12"/>
      <c r="B3653" s="12"/>
    </row>
    <row r="3654" spans="1:2" x14ac:dyDescent="0.2">
      <c r="A3654" s="12"/>
      <c r="B3654" s="12"/>
    </row>
    <row r="3655" spans="1:2" x14ac:dyDescent="0.2">
      <c r="A3655" s="12"/>
      <c r="B3655" s="12"/>
    </row>
    <row r="3656" spans="1:2" x14ac:dyDescent="0.2">
      <c r="A3656" s="12"/>
      <c r="B3656" s="12"/>
    </row>
    <row r="3657" spans="1:2" x14ac:dyDescent="0.2">
      <c r="A3657" s="12"/>
      <c r="B3657" s="12"/>
    </row>
    <row r="3658" spans="1:2" x14ac:dyDescent="0.2">
      <c r="A3658" s="12"/>
      <c r="B3658" s="12"/>
    </row>
    <row r="3659" spans="1:2" x14ac:dyDescent="0.2">
      <c r="A3659" s="12"/>
      <c r="B3659" s="12"/>
    </row>
    <row r="3660" spans="1:2" x14ac:dyDescent="0.2">
      <c r="A3660" s="12"/>
      <c r="B3660" s="12"/>
    </row>
    <row r="3661" spans="1:2" x14ac:dyDescent="0.2">
      <c r="A3661" s="12"/>
      <c r="B3661" s="12"/>
    </row>
    <row r="3662" spans="1:2" x14ac:dyDescent="0.2">
      <c r="A3662" s="12"/>
      <c r="B3662" s="12"/>
    </row>
    <row r="3663" spans="1:2" x14ac:dyDescent="0.2">
      <c r="A3663" s="12"/>
      <c r="B3663" s="12"/>
    </row>
    <row r="3664" spans="1:2" x14ac:dyDescent="0.2">
      <c r="A3664" s="12"/>
      <c r="B3664" s="12"/>
    </row>
    <row r="3665" spans="1:2" x14ac:dyDescent="0.2">
      <c r="A3665" s="12"/>
      <c r="B3665" s="12"/>
    </row>
    <row r="3666" spans="1:2" x14ac:dyDescent="0.2">
      <c r="A3666" s="12"/>
      <c r="B3666" s="12"/>
    </row>
    <row r="3667" spans="1:2" x14ac:dyDescent="0.2">
      <c r="A3667" s="12"/>
      <c r="B3667" s="12"/>
    </row>
    <row r="3668" spans="1:2" x14ac:dyDescent="0.2">
      <c r="A3668" s="12"/>
      <c r="B3668" s="12"/>
    </row>
    <row r="3669" spans="1:2" x14ac:dyDescent="0.2">
      <c r="A3669" s="12"/>
      <c r="B3669" s="12"/>
    </row>
    <row r="3670" spans="1:2" x14ac:dyDescent="0.2">
      <c r="A3670" s="12"/>
      <c r="B3670" s="12"/>
    </row>
    <row r="3671" spans="1:2" x14ac:dyDescent="0.2">
      <c r="A3671" s="12"/>
      <c r="B3671" s="12"/>
    </row>
    <row r="3672" spans="1:2" x14ac:dyDescent="0.2">
      <c r="A3672" s="12"/>
      <c r="B3672" s="12"/>
    </row>
    <row r="3673" spans="1:2" x14ac:dyDescent="0.2">
      <c r="A3673" s="12"/>
      <c r="B3673" s="12"/>
    </row>
    <row r="3674" spans="1:2" x14ac:dyDescent="0.2">
      <c r="A3674" s="12"/>
      <c r="B3674" s="12"/>
    </row>
    <row r="3675" spans="1:2" x14ac:dyDescent="0.2">
      <c r="A3675" s="12"/>
      <c r="B3675" s="12"/>
    </row>
    <row r="3676" spans="1:2" x14ac:dyDescent="0.2">
      <c r="A3676" s="12"/>
      <c r="B3676" s="12"/>
    </row>
    <row r="3677" spans="1:2" x14ac:dyDescent="0.2">
      <c r="A3677" s="12"/>
      <c r="B3677" s="12"/>
    </row>
    <row r="3678" spans="1:2" x14ac:dyDescent="0.2">
      <c r="A3678" s="12"/>
      <c r="B3678" s="12"/>
    </row>
    <row r="3679" spans="1:2" x14ac:dyDescent="0.2">
      <c r="A3679" s="12"/>
      <c r="B3679" s="12"/>
    </row>
    <row r="3680" spans="1:2" x14ac:dyDescent="0.2">
      <c r="A3680" s="12"/>
      <c r="B3680" s="12"/>
    </row>
    <row r="3681" spans="1:2" x14ac:dyDescent="0.2">
      <c r="A3681" s="12"/>
      <c r="B3681" s="12"/>
    </row>
    <row r="3682" spans="1:2" x14ac:dyDescent="0.2">
      <c r="A3682" s="12"/>
      <c r="B3682" s="12"/>
    </row>
    <row r="3683" spans="1:2" x14ac:dyDescent="0.2">
      <c r="A3683" s="12"/>
      <c r="B3683" s="12"/>
    </row>
    <row r="3684" spans="1:2" x14ac:dyDescent="0.2">
      <c r="A3684" s="12"/>
      <c r="B3684" s="12"/>
    </row>
    <row r="3685" spans="1:2" x14ac:dyDescent="0.2">
      <c r="A3685" s="12"/>
      <c r="B3685" s="12"/>
    </row>
    <row r="3686" spans="1:2" x14ac:dyDescent="0.2">
      <c r="A3686" s="12"/>
      <c r="B3686" s="12"/>
    </row>
    <row r="3687" spans="1:2" x14ac:dyDescent="0.2">
      <c r="A3687" s="12"/>
      <c r="B3687" s="12"/>
    </row>
    <row r="3688" spans="1:2" x14ac:dyDescent="0.2">
      <c r="A3688" s="12"/>
      <c r="B3688" s="12"/>
    </row>
    <row r="3689" spans="1:2" x14ac:dyDescent="0.2">
      <c r="A3689" s="12"/>
      <c r="B3689" s="12"/>
    </row>
    <row r="3690" spans="1:2" x14ac:dyDescent="0.2">
      <c r="A3690" s="12"/>
      <c r="B3690" s="12"/>
    </row>
    <row r="3691" spans="1:2" x14ac:dyDescent="0.2">
      <c r="A3691" s="12"/>
      <c r="B3691" s="12"/>
    </row>
    <row r="3692" spans="1:2" x14ac:dyDescent="0.2">
      <c r="A3692" s="12"/>
      <c r="B3692" s="12"/>
    </row>
    <row r="3693" spans="1:2" x14ac:dyDescent="0.2">
      <c r="A3693" s="12"/>
      <c r="B3693" s="12"/>
    </row>
    <row r="3694" spans="1:2" x14ac:dyDescent="0.2">
      <c r="A3694" s="12"/>
      <c r="B3694" s="12"/>
    </row>
    <row r="3695" spans="1:2" x14ac:dyDescent="0.2">
      <c r="A3695" s="12"/>
      <c r="B3695" s="12"/>
    </row>
    <row r="3696" spans="1:2" x14ac:dyDescent="0.2">
      <c r="A3696" s="12"/>
      <c r="B3696" s="12"/>
    </row>
    <row r="3697" spans="1:2" x14ac:dyDescent="0.2">
      <c r="A3697" s="12"/>
      <c r="B3697" s="12"/>
    </row>
    <row r="3698" spans="1:2" x14ac:dyDescent="0.2">
      <c r="A3698" s="12"/>
      <c r="B3698" s="12"/>
    </row>
    <row r="3699" spans="1:2" x14ac:dyDescent="0.2">
      <c r="A3699" s="12"/>
      <c r="B3699" s="12"/>
    </row>
    <row r="3700" spans="1:2" x14ac:dyDescent="0.2">
      <c r="A3700" s="12"/>
      <c r="B3700" s="12"/>
    </row>
    <row r="3701" spans="1:2" x14ac:dyDescent="0.2">
      <c r="A3701" s="12"/>
      <c r="B3701" s="12"/>
    </row>
    <row r="3702" spans="1:2" x14ac:dyDescent="0.2">
      <c r="A3702" s="12"/>
      <c r="B3702" s="12"/>
    </row>
    <row r="3703" spans="1:2" x14ac:dyDescent="0.2">
      <c r="A3703" s="12"/>
      <c r="B3703" s="12"/>
    </row>
    <row r="3704" spans="1:2" x14ac:dyDescent="0.2">
      <c r="A3704" s="12"/>
      <c r="B3704" s="12"/>
    </row>
    <row r="3705" spans="1:2" x14ac:dyDescent="0.2">
      <c r="A3705" s="12"/>
      <c r="B3705" s="12"/>
    </row>
    <row r="3706" spans="1:2" x14ac:dyDescent="0.2">
      <c r="A3706" s="12"/>
      <c r="B3706" s="12"/>
    </row>
    <row r="3707" spans="1:2" x14ac:dyDescent="0.2">
      <c r="A3707" s="12"/>
      <c r="B3707" s="12"/>
    </row>
    <row r="3708" spans="1:2" x14ac:dyDescent="0.2">
      <c r="A3708" s="12"/>
      <c r="B3708" s="12"/>
    </row>
    <row r="3709" spans="1:2" x14ac:dyDescent="0.2">
      <c r="A3709" s="12"/>
      <c r="B3709" s="12"/>
    </row>
    <row r="3710" spans="1:2" x14ac:dyDescent="0.2">
      <c r="A3710" s="12"/>
      <c r="B3710" s="12"/>
    </row>
    <row r="3711" spans="1:2" x14ac:dyDescent="0.2">
      <c r="A3711" s="12"/>
      <c r="B3711" s="12"/>
    </row>
    <row r="3712" spans="1:2" x14ac:dyDescent="0.2">
      <c r="A3712" s="12"/>
      <c r="B3712" s="12"/>
    </row>
    <row r="3713" spans="1:2" x14ac:dyDescent="0.2">
      <c r="A3713" s="12"/>
      <c r="B3713" s="12"/>
    </row>
    <row r="3714" spans="1:2" x14ac:dyDescent="0.2">
      <c r="A3714" s="12"/>
      <c r="B3714" s="12"/>
    </row>
    <row r="3715" spans="1:2" x14ac:dyDescent="0.2">
      <c r="A3715" s="12"/>
      <c r="B3715" s="12"/>
    </row>
    <row r="3716" spans="1:2" x14ac:dyDescent="0.2">
      <c r="A3716" s="12"/>
      <c r="B3716" s="12"/>
    </row>
    <row r="3717" spans="1:2" x14ac:dyDescent="0.2">
      <c r="A3717" s="12"/>
      <c r="B3717" s="12"/>
    </row>
    <row r="3718" spans="1:2" x14ac:dyDescent="0.2">
      <c r="A3718" s="12"/>
      <c r="B3718" s="12"/>
    </row>
    <row r="3719" spans="1:2" x14ac:dyDescent="0.2">
      <c r="A3719" s="12"/>
      <c r="B3719" s="12"/>
    </row>
    <row r="3720" spans="1:2" x14ac:dyDescent="0.2">
      <c r="A3720" s="12"/>
      <c r="B3720" s="12"/>
    </row>
    <row r="3721" spans="1:2" x14ac:dyDescent="0.2">
      <c r="A3721" s="12"/>
      <c r="B3721" s="12"/>
    </row>
    <row r="3722" spans="1:2" x14ac:dyDescent="0.2">
      <c r="A3722" s="12"/>
      <c r="B3722" s="12"/>
    </row>
    <row r="3723" spans="1:2" x14ac:dyDescent="0.2">
      <c r="A3723" s="12"/>
      <c r="B3723" s="12"/>
    </row>
    <row r="3724" spans="1:2" x14ac:dyDescent="0.2">
      <c r="A3724" s="12"/>
      <c r="B3724" s="12"/>
    </row>
    <row r="3725" spans="1:2" x14ac:dyDescent="0.2">
      <c r="A3725" s="12"/>
      <c r="B3725" s="12"/>
    </row>
    <row r="3726" spans="1:2" x14ac:dyDescent="0.2">
      <c r="A3726" s="12"/>
      <c r="B3726" s="12"/>
    </row>
    <row r="3727" spans="1:2" x14ac:dyDescent="0.2">
      <c r="A3727" s="12"/>
      <c r="B3727" s="12"/>
    </row>
    <row r="3728" spans="1:2" x14ac:dyDescent="0.2">
      <c r="A3728" s="12"/>
      <c r="B3728" s="12"/>
    </row>
    <row r="3729" spans="1:2" x14ac:dyDescent="0.2">
      <c r="A3729" s="12"/>
      <c r="B3729" s="12"/>
    </row>
    <row r="3730" spans="1:2" x14ac:dyDescent="0.2">
      <c r="A3730" s="12"/>
      <c r="B3730" s="12"/>
    </row>
    <row r="3731" spans="1:2" x14ac:dyDescent="0.2">
      <c r="A3731" s="12"/>
      <c r="B3731" s="12"/>
    </row>
    <row r="3732" spans="1:2" x14ac:dyDescent="0.2">
      <c r="A3732" s="12"/>
      <c r="B3732" s="12"/>
    </row>
    <row r="3733" spans="1:2" x14ac:dyDescent="0.2">
      <c r="A3733" s="12"/>
      <c r="B3733" s="12"/>
    </row>
    <row r="3734" spans="1:2" x14ac:dyDescent="0.2">
      <c r="A3734" s="12"/>
      <c r="B3734" s="12"/>
    </row>
    <row r="3735" spans="1:2" x14ac:dyDescent="0.2">
      <c r="A3735" s="12"/>
      <c r="B3735" s="12"/>
    </row>
    <row r="3736" spans="1:2" x14ac:dyDescent="0.2">
      <c r="A3736" s="12"/>
      <c r="B3736" s="12"/>
    </row>
    <row r="3737" spans="1:2" x14ac:dyDescent="0.2">
      <c r="A3737" s="12"/>
      <c r="B3737" s="12"/>
    </row>
    <row r="3738" spans="1:2" x14ac:dyDescent="0.2">
      <c r="A3738" s="12"/>
      <c r="B3738" s="12"/>
    </row>
    <row r="3739" spans="1:2" x14ac:dyDescent="0.2">
      <c r="A3739" s="12"/>
      <c r="B3739" s="12"/>
    </row>
    <row r="3740" spans="1:2" x14ac:dyDescent="0.2">
      <c r="A3740" s="12"/>
      <c r="B3740" s="12"/>
    </row>
    <row r="3741" spans="1:2" x14ac:dyDescent="0.2">
      <c r="A3741" s="12"/>
      <c r="B3741" s="12"/>
    </row>
    <row r="3742" spans="1:2" x14ac:dyDescent="0.2">
      <c r="A3742" s="12"/>
      <c r="B3742" s="12"/>
    </row>
    <row r="3743" spans="1:2" x14ac:dyDescent="0.2">
      <c r="A3743" s="12"/>
      <c r="B3743" s="12"/>
    </row>
    <row r="3744" spans="1:2" x14ac:dyDescent="0.2">
      <c r="A3744" s="12"/>
      <c r="B3744" s="12"/>
    </row>
    <row r="3745" spans="1:2" x14ac:dyDescent="0.2">
      <c r="A3745" s="12"/>
      <c r="B3745" s="12"/>
    </row>
    <row r="3746" spans="1:2" x14ac:dyDescent="0.2">
      <c r="A3746" s="12"/>
      <c r="B3746" s="12"/>
    </row>
    <row r="3747" spans="1:2" x14ac:dyDescent="0.2">
      <c r="A3747" s="12"/>
      <c r="B3747" s="12"/>
    </row>
    <row r="3748" spans="1:2" x14ac:dyDescent="0.2">
      <c r="A3748" s="12"/>
      <c r="B3748" s="12"/>
    </row>
    <row r="3749" spans="1:2" x14ac:dyDescent="0.2">
      <c r="A3749" s="12"/>
      <c r="B3749" s="12"/>
    </row>
    <row r="3750" spans="1:2" x14ac:dyDescent="0.2">
      <c r="A3750" s="12"/>
      <c r="B3750" s="12"/>
    </row>
    <row r="3751" spans="1:2" x14ac:dyDescent="0.2">
      <c r="A3751" s="12"/>
      <c r="B3751" s="12"/>
    </row>
    <row r="3752" spans="1:2" x14ac:dyDescent="0.2">
      <c r="A3752" s="12"/>
      <c r="B3752" s="12"/>
    </row>
    <row r="3753" spans="1:2" x14ac:dyDescent="0.2">
      <c r="A3753" s="12"/>
      <c r="B3753" s="12"/>
    </row>
    <row r="3754" spans="1:2" x14ac:dyDescent="0.2">
      <c r="A3754" s="12"/>
      <c r="B3754" s="12"/>
    </row>
    <row r="3755" spans="1:2" x14ac:dyDescent="0.2">
      <c r="A3755" s="12"/>
      <c r="B3755" s="12"/>
    </row>
    <row r="3756" spans="1:2" x14ac:dyDescent="0.2">
      <c r="A3756" s="12"/>
      <c r="B3756" s="12"/>
    </row>
    <row r="3757" spans="1:2" x14ac:dyDescent="0.2">
      <c r="A3757" s="12"/>
      <c r="B3757" s="12"/>
    </row>
    <row r="3758" spans="1:2" x14ac:dyDescent="0.2">
      <c r="A3758" s="12"/>
      <c r="B3758" s="12"/>
    </row>
    <row r="3759" spans="1:2" x14ac:dyDescent="0.2">
      <c r="A3759" s="12"/>
      <c r="B3759" s="12"/>
    </row>
    <row r="3760" spans="1:2" x14ac:dyDescent="0.2">
      <c r="A3760" s="12"/>
      <c r="B3760" s="12"/>
    </row>
    <row r="3761" spans="1:2" x14ac:dyDescent="0.2">
      <c r="A3761" s="12"/>
      <c r="B3761" s="12"/>
    </row>
    <row r="3762" spans="1:2" x14ac:dyDescent="0.2">
      <c r="A3762" s="12"/>
      <c r="B3762" s="12"/>
    </row>
    <row r="3763" spans="1:2" x14ac:dyDescent="0.2">
      <c r="A3763" s="12"/>
      <c r="B3763" s="12"/>
    </row>
    <row r="3764" spans="1:2" x14ac:dyDescent="0.2">
      <c r="A3764" s="12"/>
      <c r="B3764" s="12"/>
    </row>
    <row r="3765" spans="1:2" x14ac:dyDescent="0.2">
      <c r="A3765" s="12"/>
      <c r="B3765" s="12"/>
    </row>
    <row r="3766" spans="1:2" x14ac:dyDescent="0.2">
      <c r="A3766" s="12"/>
      <c r="B3766" s="12"/>
    </row>
    <row r="3767" spans="1:2" x14ac:dyDescent="0.2">
      <c r="A3767" s="12"/>
      <c r="B3767" s="12"/>
    </row>
    <row r="3768" spans="1:2" x14ac:dyDescent="0.2">
      <c r="A3768" s="12"/>
      <c r="B3768" s="12"/>
    </row>
    <row r="3769" spans="1:2" x14ac:dyDescent="0.2">
      <c r="A3769" s="12"/>
      <c r="B3769" s="12"/>
    </row>
    <row r="3770" spans="1:2" x14ac:dyDescent="0.2">
      <c r="A3770" s="12"/>
      <c r="B3770" s="12"/>
    </row>
    <row r="3771" spans="1:2" x14ac:dyDescent="0.2">
      <c r="A3771" s="12"/>
      <c r="B3771" s="12"/>
    </row>
    <row r="3772" spans="1:2" x14ac:dyDescent="0.2">
      <c r="A3772" s="12"/>
      <c r="B3772" s="12"/>
    </row>
    <row r="3773" spans="1:2" x14ac:dyDescent="0.2">
      <c r="A3773" s="12"/>
      <c r="B3773" s="12"/>
    </row>
    <row r="3774" spans="1:2" x14ac:dyDescent="0.2">
      <c r="A3774" s="12"/>
      <c r="B3774" s="12"/>
    </row>
    <row r="3775" spans="1:2" x14ac:dyDescent="0.2">
      <c r="A3775" s="12"/>
      <c r="B3775" s="12"/>
    </row>
    <row r="3776" spans="1:2" x14ac:dyDescent="0.2">
      <c r="A3776" s="12"/>
      <c r="B3776" s="12"/>
    </row>
    <row r="3777" spans="1:2" x14ac:dyDescent="0.2">
      <c r="A3777" s="12"/>
      <c r="B3777" s="12"/>
    </row>
    <row r="3778" spans="1:2" x14ac:dyDescent="0.2">
      <c r="A3778" s="12"/>
      <c r="B3778" s="12"/>
    </row>
    <row r="3779" spans="1:2" x14ac:dyDescent="0.2">
      <c r="A3779" s="12"/>
      <c r="B3779" s="12"/>
    </row>
    <row r="3780" spans="1:2" x14ac:dyDescent="0.2">
      <c r="A3780" s="12"/>
      <c r="B3780" s="12"/>
    </row>
    <row r="3781" spans="1:2" x14ac:dyDescent="0.2">
      <c r="A3781" s="12"/>
      <c r="B3781" s="12"/>
    </row>
    <row r="3782" spans="1:2" x14ac:dyDescent="0.2">
      <c r="A3782" s="12"/>
      <c r="B3782" s="12"/>
    </row>
    <row r="3783" spans="1:2" x14ac:dyDescent="0.2">
      <c r="A3783" s="12"/>
      <c r="B3783" s="12"/>
    </row>
    <row r="3784" spans="1:2" x14ac:dyDescent="0.2">
      <c r="A3784" s="12"/>
      <c r="B3784" s="12"/>
    </row>
    <row r="3785" spans="1:2" x14ac:dyDescent="0.2">
      <c r="A3785" s="12"/>
      <c r="B3785" s="12"/>
    </row>
    <row r="3786" spans="1:2" x14ac:dyDescent="0.2">
      <c r="A3786" s="12"/>
      <c r="B3786" s="12"/>
    </row>
    <row r="3787" spans="1:2" x14ac:dyDescent="0.2">
      <c r="A3787" s="12"/>
      <c r="B3787" s="12"/>
    </row>
    <row r="3788" spans="1:2" x14ac:dyDescent="0.2">
      <c r="A3788" s="12"/>
      <c r="B3788" s="12"/>
    </row>
    <row r="3789" spans="1:2" x14ac:dyDescent="0.2">
      <c r="A3789" s="12"/>
      <c r="B3789" s="12"/>
    </row>
    <row r="3790" spans="1:2" x14ac:dyDescent="0.2">
      <c r="A3790" s="12"/>
      <c r="B3790" s="12"/>
    </row>
    <row r="3791" spans="1:2" x14ac:dyDescent="0.2">
      <c r="A3791" s="12"/>
      <c r="B3791" s="12"/>
    </row>
    <row r="3792" spans="1:2" x14ac:dyDescent="0.2">
      <c r="A3792" s="12"/>
      <c r="B3792" s="12"/>
    </row>
    <row r="3793" spans="1:2" x14ac:dyDescent="0.2">
      <c r="A3793" s="12"/>
      <c r="B3793" s="12"/>
    </row>
    <row r="3794" spans="1:2" x14ac:dyDescent="0.2">
      <c r="A3794" s="12"/>
      <c r="B3794" s="12"/>
    </row>
    <row r="3795" spans="1:2" x14ac:dyDescent="0.2">
      <c r="A3795" s="12"/>
      <c r="B3795" s="12"/>
    </row>
    <row r="3796" spans="1:2" x14ac:dyDescent="0.2">
      <c r="A3796" s="12"/>
      <c r="B3796" s="12"/>
    </row>
    <row r="3797" spans="1:2" x14ac:dyDescent="0.2">
      <c r="A3797" s="12"/>
      <c r="B3797" s="12"/>
    </row>
    <row r="3798" spans="1:2" x14ac:dyDescent="0.2">
      <c r="A3798" s="12"/>
      <c r="B3798" s="12"/>
    </row>
    <row r="3799" spans="1:2" x14ac:dyDescent="0.2">
      <c r="A3799" s="12"/>
      <c r="B3799" s="12"/>
    </row>
    <row r="3800" spans="1:2" x14ac:dyDescent="0.2">
      <c r="A3800" s="12"/>
      <c r="B3800" s="12"/>
    </row>
    <row r="3801" spans="1:2" x14ac:dyDescent="0.2">
      <c r="A3801" s="12"/>
      <c r="B3801" s="12"/>
    </row>
    <row r="3802" spans="1:2" x14ac:dyDescent="0.2">
      <c r="A3802" s="12"/>
      <c r="B3802" s="12"/>
    </row>
    <row r="3803" spans="1:2" x14ac:dyDescent="0.2">
      <c r="A3803" s="12"/>
      <c r="B3803" s="12"/>
    </row>
    <row r="3804" spans="1:2" x14ac:dyDescent="0.2">
      <c r="A3804" s="12"/>
      <c r="B3804" s="12"/>
    </row>
    <row r="3805" spans="1:2" x14ac:dyDescent="0.2">
      <c r="A3805" s="12"/>
      <c r="B3805" s="12"/>
    </row>
    <row r="3806" spans="1:2" x14ac:dyDescent="0.2">
      <c r="A3806" s="12"/>
      <c r="B3806" s="12"/>
    </row>
    <row r="3807" spans="1:2" x14ac:dyDescent="0.2">
      <c r="A3807" s="12"/>
      <c r="B3807" s="12"/>
    </row>
    <row r="3808" spans="1:2" x14ac:dyDescent="0.2">
      <c r="A3808" s="12"/>
      <c r="B3808" s="12"/>
    </row>
    <row r="3809" spans="1:2" x14ac:dyDescent="0.2">
      <c r="A3809" s="12"/>
      <c r="B3809" s="12"/>
    </row>
    <row r="3810" spans="1:2" x14ac:dyDescent="0.2">
      <c r="A3810" s="12"/>
      <c r="B3810" s="12"/>
    </row>
    <row r="3811" spans="1:2" x14ac:dyDescent="0.2">
      <c r="A3811" s="12"/>
      <c r="B3811" s="12"/>
    </row>
    <row r="3812" spans="1:2" x14ac:dyDescent="0.2">
      <c r="A3812" s="12"/>
      <c r="B3812" s="12"/>
    </row>
    <row r="3813" spans="1:2" x14ac:dyDescent="0.2">
      <c r="A3813" s="12"/>
      <c r="B3813" s="12"/>
    </row>
    <row r="3814" spans="1:2" x14ac:dyDescent="0.2">
      <c r="A3814" s="12"/>
      <c r="B3814" s="12"/>
    </row>
    <row r="3815" spans="1:2" x14ac:dyDescent="0.2">
      <c r="A3815" s="12"/>
      <c r="B3815" s="12"/>
    </row>
    <row r="3816" spans="1:2" x14ac:dyDescent="0.2">
      <c r="A3816" s="12"/>
      <c r="B3816" s="12"/>
    </row>
    <row r="3817" spans="1:2" x14ac:dyDescent="0.2">
      <c r="A3817" s="12"/>
      <c r="B3817" s="12"/>
    </row>
    <row r="3818" spans="1:2" x14ac:dyDescent="0.2">
      <c r="A3818" s="12"/>
      <c r="B3818" s="12"/>
    </row>
    <row r="3819" spans="1:2" x14ac:dyDescent="0.2">
      <c r="A3819" s="12"/>
      <c r="B3819" s="12"/>
    </row>
    <row r="3820" spans="1:2" x14ac:dyDescent="0.2">
      <c r="A3820" s="12"/>
      <c r="B3820" s="12"/>
    </row>
    <row r="3821" spans="1:2" x14ac:dyDescent="0.2">
      <c r="A3821" s="12"/>
      <c r="B3821" s="12"/>
    </row>
    <row r="3822" spans="1:2" x14ac:dyDescent="0.2">
      <c r="A3822" s="12"/>
      <c r="B3822" s="12"/>
    </row>
    <row r="3823" spans="1:2" x14ac:dyDescent="0.2">
      <c r="A3823" s="12"/>
      <c r="B3823" s="12"/>
    </row>
    <row r="3824" spans="1:2" x14ac:dyDescent="0.2">
      <c r="A3824" s="12"/>
      <c r="B3824" s="12"/>
    </row>
    <row r="3825" spans="1:2" x14ac:dyDescent="0.2">
      <c r="A3825" s="12"/>
      <c r="B3825" s="12"/>
    </row>
    <row r="3826" spans="1:2" x14ac:dyDescent="0.2">
      <c r="A3826" s="12"/>
      <c r="B3826" s="12"/>
    </row>
    <row r="3827" spans="1:2" x14ac:dyDescent="0.2">
      <c r="A3827" s="12"/>
      <c r="B3827" s="12"/>
    </row>
    <row r="3828" spans="1:2" x14ac:dyDescent="0.2">
      <c r="A3828" s="12"/>
      <c r="B3828" s="12"/>
    </row>
    <row r="3829" spans="1:2" x14ac:dyDescent="0.2">
      <c r="A3829" s="12"/>
      <c r="B3829" s="12"/>
    </row>
    <row r="3830" spans="1:2" x14ac:dyDescent="0.2">
      <c r="A3830" s="12"/>
      <c r="B3830" s="12"/>
    </row>
    <row r="3831" spans="1:2" x14ac:dyDescent="0.2">
      <c r="A3831" s="12"/>
      <c r="B3831" s="12"/>
    </row>
    <row r="3832" spans="1:2" x14ac:dyDescent="0.2">
      <c r="A3832" s="12"/>
      <c r="B3832" s="12"/>
    </row>
    <row r="3833" spans="1:2" x14ac:dyDescent="0.2">
      <c r="A3833" s="12"/>
      <c r="B3833" s="12"/>
    </row>
    <row r="3834" spans="1:2" x14ac:dyDescent="0.2">
      <c r="A3834" s="12"/>
      <c r="B3834" s="12"/>
    </row>
    <row r="3835" spans="1:2" x14ac:dyDescent="0.2">
      <c r="A3835" s="12"/>
      <c r="B3835" s="12"/>
    </row>
    <row r="3836" spans="1:2" x14ac:dyDescent="0.2">
      <c r="A3836" s="12"/>
      <c r="B3836" s="12"/>
    </row>
    <row r="3837" spans="1:2" x14ac:dyDescent="0.2">
      <c r="A3837" s="12"/>
      <c r="B3837" s="12"/>
    </row>
    <row r="3838" spans="1:2" x14ac:dyDescent="0.2">
      <c r="A3838" s="12"/>
      <c r="B3838" s="12"/>
    </row>
    <row r="3839" spans="1:2" x14ac:dyDescent="0.2">
      <c r="A3839" s="12"/>
      <c r="B3839" s="12"/>
    </row>
    <row r="3840" spans="1:2" x14ac:dyDescent="0.2">
      <c r="A3840" s="12"/>
      <c r="B3840" s="12"/>
    </row>
    <row r="3841" spans="1:2" x14ac:dyDescent="0.2">
      <c r="A3841" s="12"/>
      <c r="B3841" s="12"/>
    </row>
    <row r="3842" spans="1:2" x14ac:dyDescent="0.2">
      <c r="A3842" s="12"/>
      <c r="B3842" s="12"/>
    </row>
    <row r="3843" spans="1:2" x14ac:dyDescent="0.2">
      <c r="A3843" s="12"/>
      <c r="B3843" s="12"/>
    </row>
    <row r="3844" spans="1:2" x14ac:dyDescent="0.2">
      <c r="A3844" s="12"/>
      <c r="B3844" s="12"/>
    </row>
    <row r="3845" spans="1:2" x14ac:dyDescent="0.2">
      <c r="A3845" s="12"/>
      <c r="B3845" s="12"/>
    </row>
    <row r="3846" spans="1:2" x14ac:dyDescent="0.2">
      <c r="A3846" s="12"/>
      <c r="B3846" s="12"/>
    </row>
    <row r="3847" spans="1:2" x14ac:dyDescent="0.2">
      <c r="A3847" s="12"/>
      <c r="B3847" s="12"/>
    </row>
    <row r="3848" spans="1:2" x14ac:dyDescent="0.2">
      <c r="A3848" s="12"/>
      <c r="B3848" s="12"/>
    </row>
    <row r="3849" spans="1:2" x14ac:dyDescent="0.2">
      <c r="A3849" s="12"/>
      <c r="B3849" s="12"/>
    </row>
    <row r="3850" spans="1:2" x14ac:dyDescent="0.2">
      <c r="A3850" s="12"/>
      <c r="B3850" s="12"/>
    </row>
    <row r="3851" spans="1:2" x14ac:dyDescent="0.2">
      <c r="A3851" s="12"/>
      <c r="B3851" s="12"/>
    </row>
    <row r="3852" spans="1:2" x14ac:dyDescent="0.2">
      <c r="A3852" s="12"/>
      <c r="B3852" s="12"/>
    </row>
    <row r="3853" spans="1:2" x14ac:dyDescent="0.2">
      <c r="A3853" s="12"/>
      <c r="B3853" s="12"/>
    </row>
    <row r="3854" spans="1:2" x14ac:dyDescent="0.2">
      <c r="A3854" s="12"/>
      <c r="B3854" s="12"/>
    </row>
    <row r="3855" spans="1:2" x14ac:dyDescent="0.2">
      <c r="A3855" s="12"/>
      <c r="B3855" s="12"/>
    </row>
    <row r="3856" spans="1:2" x14ac:dyDescent="0.2">
      <c r="A3856" s="12"/>
      <c r="B3856" s="12"/>
    </row>
    <row r="3857" spans="1:2" x14ac:dyDescent="0.2">
      <c r="A3857" s="12"/>
      <c r="B3857" s="12"/>
    </row>
    <row r="3858" spans="1:2" x14ac:dyDescent="0.2">
      <c r="A3858" s="12"/>
      <c r="B3858" s="12"/>
    </row>
    <row r="3859" spans="1:2" x14ac:dyDescent="0.2">
      <c r="A3859" s="12"/>
      <c r="B3859" s="12"/>
    </row>
    <row r="3860" spans="1:2" x14ac:dyDescent="0.2">
      <c r="A3860" s="12"/>
      <c r="B3860" s="12"/>
    </row>
    <row r="3861" spans="1:2" x14ac:dyDescent="0.2">
      <c r="A3861" s="12"/>
      <c r="B3861" s="12"/>
    </row>
    <row r="3862" spans="1:2" x14ac:dyDescent="0.2">
      <c r="A3862" s="12"/>
      <c r="B3862" s="12"/>
    </row>
    <row r="3863" spans="1:2" x14ac:dyDescent="0.2">
      <c r="A3863" s="12"/>
      <c r="B3863" s="12"/>
    </row>
    <row r="3864" spans="1:2" x14ac:dyDescent="0.2">
      <c r="A3864" s="12"/>
      <c r="B3864" s="12"/>
    </row>
    <row r="3865" spans="1:2" x14ac:dyDescent="0.2">
      <c r="A3865" s="12"/>
      <c r="B3865" s="12"/>
    </row>
    <row r="3866" spans="1:2" x14ac:dyDescent="0.2">
      <c r="A3866" s="12"/>
      <c r="B3866" s="12"/>
    </row>
    <row r="3867" spans="1:2" x14ac:dyDescent="0.2">
      <c r="A3867" s="12"/>
      <c r="B3867" s="12"/>
    </row>
    <row r="3868" spans="1:2" x14ac:dyDescent="0.2">
      <c r="A3868" s="12"/>
      <c r="B3868" s="12"/>
    </row>
    <row r="3869" spans="1:2" x14ac:dyDescent="0.2">
      <c r="A3869" s="12"/>
      <c r="B3869" s="12"/>
    </row>
    <row r="3870" spans="1:2" x14ac:dyDescent="0.2">
      <c r="A3870" s="12"/>
      <c r="B3870" s="12"/>
    </row>
    <row r="3871" spans="1:2" x14ac:dyDescent="0.2">
      <c r="A3871" s="12"/>
      <c r="B3871" s="12"/>
    </row>
    <row r="3872" spans="1:2" x14ac:dyDescent="0.2">
      <c r="A3872" s="12"/>
      <c r="B3872" s="12"/>
    </row>
    <row r="3873" spans="1:2" x14ac:dyDescent="0.2">
      <c r="A3873" s="12"/>
      <c r="B3873" s="12"/>
    </row>
    <row r="3874" spans="1:2" x14ac:dyDescent="0.2">
      <c r="A3874" s="12"/>
      <c r="B3874" s="12"/>
    </row>
    <row r="3875" spans="1:2" x14ac:dyDescent="0.2">
      <c r="A3875" s="12"/>
      <c r="B3875" s="12"/>
    </row>
    <row r="3876" spans="1:2" x14ac:dyDescent="0.2">
      <c r="A3876" s="12"/>
      <c r="B3876" s="12"/>
    </row>
    <row r="3877" spans="1:2" x14ac:dyDescent="0.2">
      <c r="A3877" s="12"/>
      <c r="B3877" s="12"/>
    </row>
    <row r="3878" spans="1:2" x14ac:dyDescent="0.2">
      <c r="A3878" s="12"/>
      <c r="B3878" s="12"/>
    </row>
    <row r="3879" spans="1:2" x14ac:dyDescent="0.2">
      <c r="A3879" s="12"/>
      <c r="B3879" s="12"/>
    </row>
    <row r="3880" spans="1:2" x14ac:dyDescent="0.2">
      <c r="A3880" s="12"/>
      <c r="B3880" s="12"/>
    </row>
    <row r="3881" spans="1:2" x14ac:dyDescent="0.2">
      <c r="A3881" s="12"/>
      <c r="B3881" s="12"/>
    </row>
    <row r="3882" spans="1:2" x14ac:dyDescent="0.2">
      <c r="A3882" s="12"/>
      <c r="B3882" s="12"/>
    </row>
    <row r="3883" spans="1:2" x14ac:dyDescent="0.2">
      <c r="A3883" s="12"/>
      <c r="B3883" s="12"/>
    </row>
    <row r="3884" spans="1:2" x14ac:dyDescent="0.2">
      <c r="A3884" s="12"/>
      <c r="B3884" s="12"/>
    </row>
    <row r="3885" spans="1:2" x14ac:dyDescent="0.2">
      <c r="A3885" s="12"/>
      <c r="B3885" s="12"/>
    </row>
    <row r="3886" spans="1:2" x14ac:dyDescent="0.2">
      <c r="A3886" s="12"/>
      <c r="B3886" s="12"/>
    </row>
    <row r="3887" spans="1:2" x14ac:dyDescent="0.2">
      <c r="A3887" s="12"/>
      <c r="B3887" s="12"/>
    </row>
    <row r="3888" spans="1:2" x14ac:dyDescent="0.2">
      <c r="A3888" s="12"/>
      <c r="B3888" s="12"/>
    </row>
    <row r="3889" spans="1:2" x14ac:dyDescent="0.2">
      <c r="A3889" s="12"/>
      <c r="B3889" s="12"/>
    </row>
    <row r="3890" spans="1:2" x14ac:dyDescent="0.2">
      <c r="A3890" s="12"/>
      <c r="B3890" s="12"/>
    </row>
    <row r="3891" spans="1:2" x14ac:dyDescent="0.2">
      <c r="A3891" s="12"/>
      <c r="B3891" s="12"/>
    </row>
    <row r="3892" spans="1:2" x14ac:dyDescent="0.2">
      <c r="A3892" s="12"/>
      <c r="B3892" s="12"/>
    </row>
    <row r="3893" spans="1:2" x14ac:dyDescent="0.2">
      <c r="A3893" s="12"/>
      <c r="B3893" s="12"/>
    </row>
    <row r="3894" spans="1:2" x14ac:dyDescent="0.2">
      <c r="A3894" s="12"/>
      <c r="B3894" s="12"/>
    </row>
    <row r="3895" spans="1:2" x14ac:dyDescent="0.2">
      <c r="A3895" s="12"/>
      <c r="B3895" s="12"/>
    </row>
    <row r="3896" spans="1:2" x14ac:dyDescent="0.2">
      <c r="A3896" s="12"/>
      <c r="B3896" s="12"/>
    </row>
    <row r="3897" spans="1:2" x14ac:dyDescent="0.2">
      <c r="A3897" s="12"/>
      <c r="B3897" s="12"/>
    </row>
    <row r="3898" spans="1:2" x14ac:dyDescent="0.2">
      <c r="A3898" s="12"/>
      <c r="B3898" s="12"/>
    </row>
    <row r="3899" spans="1:2" x14ac:dyDescent="0.2">
      <c r="A3899" s="12"/>
      <c r="B3899" s="12"/>
    </row>
    <row r="3900" spans="1:2" x14ac:dyDescent="0.2">
      <c r="A3900" s="12"/>
      <c r="B3900" s="12"/>
    </row>
    <row r="3901" spans="1:2" x14ac:dyDescent="0.2">
      <c r="A3901" s="12"/>
      <c r="B3901" s="12"/>
    </row>
    <row r="3902" spans="1:2" x14ac:dyDescent="0.2">
      <c r="A3902" s="12"/>
      <c r="B3902" s="12"/>
    </row>
    <row r="3903" spans="1:2" x14ac:dyDescent="0.2">
      <c r="A3903" s="12"/>
      <c r="B3903" s="12"/>
    </row>
    <row r="3904" spans="1:2" x14ac:dyDescent="0.2">
      <c r="A3904" s="12"/>
      <c r="B3904" s="12"/>
    </row>
    <row r="3905" spans="1:2" x14ac:dyDescent="0.2">
      <c r="A3905" s="12"/>
      <c r="B3905" s="12"/>
    </row>
    <row r="3906" spans="1:2" x14ac:dyDescent="0.2">
      <c r="A3906" s="12"/>
      <c r="B3906" s="12"/>
    </row>
    <row r="3907" spans="1:2" x14ac:dyDescent="0.2">
      <c r="A3907" s="12"/>
      <c r="B3907" s="12"/>
    </row>
    <row r="3908" spans="1:2" x14ac:dyDescent="0.2">
      <c r="A3908" s="12"/>
      <c r="B3908" s="12"/>
    </row>
    <row r="3909" spans="1:2" x14ac:dyDescent="0.2">
      <c r="A3909" s="12"/>
      <c r="B3909" s="12"/>
    </row>
    <row r="3910" spans="1:2" x14ac:dyDescent="0.2">
      <c r="A3910" s="12"/>
      <c r="B3910" s="12"/>
    </row>
    <row r="3911" spans="1:2" x14ac:dyDescent="0.2">
      <c r="A3911" s="12"/>
      <c r="B3911" s="12"/>
    </row>
    <row r="3912" spans="1:2" x14ac:dyDescent="0.2">
      <c r="A3912" s="12"/>
      <c r="B3912" s="12"/>
    </row>
    <row r="3913" spans="1:2" x14ac:dyDescent="0.2">
      <c r="A3913" s="12"/>
      <c r="B3913" s="12"/>
    </row>
    <row r="3914" spans="1:2" x14ac:dyDescent="0.2">
      <c r="A3914" s="12"/>
      <c r="B3914" s="12"/>
    </row>
    <row r="3915" spans="1:2" x14ac:dyDescent="0.2">
      <c r="A3915" s="12"/>
      <c r="B3915" s="12"/>
    </row>
    <row r="3916" spans="1:2" x14ac:dyDescent="0.2">
      <c r="A3916" s="12"/>
      <c r="B3916" s="12"/>
    </row>
    <row r="3917" spans="1:2" x14ac:dyDescent="0.2">
      <c r="A3917" s="12"/>
      <c r="B3917" s="12"/>
    </row>
    <row r="3918" spans="1:2" x14ac:dyDescent="0.2">
      <c r="A3918" s="12"/>
      <c r="B3918" s="12"/>
    </row>
    <row r="3919" spans="1:2" x14ac:dyDescent="0.2">
      <c r="A3919" s="12"/>
      <c r="B3919" s="12"/>
    </row>
    <row r="3920" spans="1:2" x14ac:dyDescent="0.2">
      <c r="A3920" s="12"/>
      <c r="B3920" s="12"/>
    </row>
    <row r="3921" spans="1:2" x14ac:dyDescent="0.2">
      <c r="A3921" s="12"/>
      <c r="B3921" s="12"/>
    </row>
    <row r="3922" spans="1:2" x14ac:dyDescent="0.2">
      <c r="A3922" s="12"/>
      <c r="B3922" s="12"/>
    </row>
    <row r="3923" spans="1:2" x14ac:dyDescent="0.2">
      <c r="A3923" s="12"/>
      <c r="B3923" s="12"/>
    </row>
    <row r="3924" spans="1:2" x14ac:dyDescent="0.2">
      <c r="A3924" s="12"/>
      <c r="B3924" s="12"/>
    </row>
    <row r="3925" spans="1:2" x14ac:dyDescent="0.2">
      <c r="A3925" s="12"/>
      <c r="B3925" s="12"/>
    </row>
    <row r="3926" spans="1:2" x14ac:dyDescent="0.2">
      <c r="A3926" s="12"/>
      <c r="B3926" s="12"/>
    </row>
    <row r="3927" spans="1:2" x14ac:dyDescent="0.2">
      <c r="A3927" s="12"/>
      <c r="B3927" s="12"/>
    </row>
    <row r="3928" spans="1:2" x14ac:dyDescent="0.2">
      <c r="A3928" s="12"/>
      <c r="B3928" s="12"/>
    </row>
    <row r="3929" spans="1:2" x14ac:dyDescent="0.2">
      <c r="A3929" s="12"/>
      <c r="B3929" s="12"/>
    </row>
    <row r="3930" spans="1:2" x14ac:dyDescent="0.2">
      <c r="A3930" s="12"/>
      <c r="B3930" s="12"/>
    </row>
    <row r="3931" spans="1:2" x14ac:dyDescent="0.2">
      <c r="A3931" s="12"/>
      <c r="B3931" s="12"/>
    </row>
    <row r="3932" spans="1:2" x14ac:dyDescent="0.2">
      <c r="A3932" s="12"/>
      <c r="B3932" s="12"/>
    </row>
    <row r="3933" spans="1:2" x14ac:dyDescent="0.2">
      <c r="A3933" s="12"/>
      <c r="B3933" s="12"/>
    </row>
    <row r="3934" spans="1:2" x14ac:dyDescent="0.2">
      <c r="A3934" s="12"/>
      <c r="B3934" s="12"/>
    </row>
    <row r="3935" spans="1:2" x14ac:dyDescent="0.2">
      <c r="A3935" s="12"/>
      <c r="B3935" s="12"/>
    </row>
    <row r="3936" spans="1:2" x14ac:dyDescent="0.2">
      <c r="A3936" s="12"/>
      <c r="B3936" s="12"/>
    </row>
    <row r="3937" spans="1:2" x14ac:dyDescent="0.2">
      <c r="A3937" s="12"/>
      <c r="B3937" s="12"/>
    </row>
    <row r="3938" spans="1:2" x14ac:dyDescent="0.2">
      <c r="A3938" s="12"/>
      <c r="B3938" s="12"/>
    </row>
    <row r="3939" spans="1:2" x14ac:dyDescent="0.2">
      <c r="A3939" s="12"/>
      <c r="B3939" s="12"/>
    </row>
    <row r="3940" spans="1:2" x14ac:dyDescent="0.2">
      <c r="A3940" s="12"/>
      <c r="B3940" s="12"/>
    </row>
    <row r="3941" spans="1:2" x14ac:dyDescent="0.2">
      <c r="A3941" s="12"/>
      <c r="B3941" s="12"/>
    </row>
    <row r="3942" spans="1:2" x14ac:dyDescent="0.2">
      <c r="A3942" s="12"/>
      <c r="B3942" s="12"/>
    </row>
    <row r="3943" spans="1:2" x14ac:dyDescent="0.2">
      <c r="A3943" s="12"/>
      <c r="B3943" s="12"/>
    </row>
    <row r="3944" spans="1:2" x14ac:dyDescent="0.2">
      <c r="A3944" s="12"/>
      <c r="B3944" s="12"/>
    </row>
    <row r="3945" spans="1:2" x14ac:dyDescent="0.2">
      <c r="A3945" s="12"/>
      <c r="B3945" s="12"/>
    </row>
    <row r="3946" spans="1:2" x14ac:dyDescent="0.2">
      <c r="A3946" s="12"/>
      <c r="B3946" s="12"/>
    </row>
    <row r="3947" spans="1:2" x14ac:dyDescent="0.2">
      <c r="A3947" s="12"/>
      <c r="B3947" s="12"/>
    </row>
    <row r="3948" spans="1:2" x14ac:dyDescent="0.2">
      <c r="A3948" s="12"/>
      <c r="B3948" s="12"/>
    </row>
    <row r="3949" spans="1:2" x14ac:dyDescent="0.2">
      <c r="A3949" s="12"/>
      <c r="B3949" s="12"/>
    </row>
    <row r="3950" spans="1:2" x14ac:dyDescent="0.2">
      <c r="A3950" s="12"/>
      <c r="B3950" s="12"/>
    </row>
    <row r="3951" spans="1:2" x14ac:dyDescent="0.2">
      <c r="A3951" s="12"/>
      <c r="B3951" s="12"/>
    </row>
    <row r="3952" spans="1:2" x14ac:dyDescent="0.2">
      <c r="A3952" s="12"/>
      <c r="B3952" s="12"/>
    </row>
    <row r="3953" spans="1:2" x14ac:dyDescent="0.2">
      <c r="A3953" s="12"/>
      <c r="B3953" s="12"/>
    </row>
    <row r="3954" spans="1:2" x14ac:dyDescent="0.2">
      <c r="A3954" s="12"/>
      <c r="B3954" s="12"/>
    </row>
    <row r="3955" spans="1:2" x14ac:dyDescent="0.2">
      <c r="A3955" s="12"/>
      <c r="B3955" s="12"/>
    </row>
    <row r="3956" spans="1:2" x14ac:dyDescent="0.2">
      <c r="A3956" s="12"/>
      <c r="B3956" s="12"/>
    </row>
    <row r="3957" spans="1:2" x14ac:dyDescent="0.2">
      <c r="A3957" s="12"/>
      <c r="B3957" s="12"/>
    </row>
    <row r="3958" spans="1:2" x14ac:dyDescent="0.2">
      <c r="A3958" s="12"/>
      <c r="B3958" s="12"/>
    </row>
    <row r="3959" spans="1:2" x14ac:dyDescent="0.2">
      <c r="A3959" s="12"/>
      <c r="B3959" s="12"/>
    </row>
    <row r="3960" spans="1:2" x14ac:dyDescent="0.2">
      <c r="A3960" s="12"/>
      <c r="B3960" s="12"/>
    </row>
    <row r="3961" spans="1:2" x14ac:dyDescent="0.2">
      <c r="A3961" s="12"/>
      <c r="B3961" s="12"/>
    </row>
    <row r="3962" spans="1:2" x14ac:dyDescent="0.2">
      <c r="A3962" s="12"/>
      <c r="B3962" s="12"/>
    </row>
    <row r="3963" spans="1:2" x14ac:dyDescent="0.2">
      <c r="A3963" s="12"/>
      <c r="B3963" s="12"/>
    </row>
    <row r="3964" spans="1:2" x14ac:dyDescent="0.2">
      <c r="A3964" s="12"/>
      <c r="B3964" s="12"/>
    </row>
    <row r="3965" spans="1:2" x14ac:dyDescent="0.2">
      <c r="A3965" s="12"/>
      <c r="B3965" s="12"/>
    </row>
    <row r="3966" spans="1:2" x14ac:dyDescent="0.2">
      <c r="A3966" s="12"/>
      <c r="B3966" s="12"/>
    </row>
    <row r="3967" spans="1:2" x14ac:dyDescent="0.2">
      <c r="A3967" s="12"/>
      <c r="B3967" s="12"/>
    </row>
    <row r="3968" spans="1:2" x14ac:dyDescent="0.2">
      <c r="A3968" s="12"/>
      <c r="B3968" s="12"/>
    </row>
    <row r="3969" spans="1:2" x14ac:dyDescent="0.2">
      <c r="A3969" s="12"/>
      <c r="B3969" s="12"/>
    </row>
    <row r="3970" spans="1:2" x14ac:dyDescent="0.2">
      <c r="A3970" s="12"/>
      <c r="B3970" s="12"/>
    </row>
    <row r="3971" spans="1:2" x14ac:dyDescent="0.2">
      <c r="A3971" s="12"/>
      <c r="B3971" s="12"/>
    </row>
    <row r="3972" spans="1:2" x14ac:dyDescent="0.2">
      <c r="A3972" s="12"/>
      <c r="B3972" s="12"/>
    </row>
    <row r="3973" spans="1:2" x14ac:dyDescent="0.2">
      <c r="A3973" s="12"/>
      <c r="B3973" s="12"/>
    </row>
    <row r="3974" spans="1:2" x14ac:dyDescent="0.2">
      <c r="A3974" s="12"/>
      <c r="B3974" s="12"/>
    </row>
    <row r="3975" spans="1:2" x14ac:dyDescent="0.2">
      <c r="A3975" s="12"/>
      <c r="B3975" s="12"/>
    </row>
    <row r="3976" spans="1:2" x14ac:dyDescent="0.2">
      <c r="A3976" s="12"/>
      <c r="B3976" s="12"/>
    </row>
    <row r="3977" spans="1:2" x14ac:dyDescent="0.2">
      <c r="A3977" s="12"/>
      <c r="B3977" s="12"/>
    </row>
    <row r="3978" spans="1:2" x14ac:dyDescent="0.2">
      <c r="A3978" s="12"/>
      <c r="B3978" s="12"/>
    </row>
    <row r="3979" spans="1:2" x14ac:dyDescent="0.2">
      <c r="A3979" s="12"/>
      <c r="B3979" s="12"/>
    </row>
    <row r="3980" spans="1:2" x14ac:dyDescent="0.2">
      <c r="A3980" s="12"/>
      <c r="B3980" s="12"/>
    </row>
    <row r="3981" spans="1:2" x14ac:dyDescent="0.2">
      <c r="A3981" s="12"/>
      <c r="B3981" s="12"/>
    </row>
    <row r="3982" spans="1:2" x14ac:dyDescent="0.2">
      <c r="A3982" s="12"/>
      <c r="B3982" s="12"/>
    </row>
    <row r="3983" spans="1:2" x14ac:dyDescent="0.2">
      <c r="A3983" s="12"/>
      <c r="B3983" s="12"/>
    </row>
    <row r="3984" spans="1:2" x14ac:dyDescent="0.2">
      <c r="A3984" s="12"/>
      <c r="B3984" s="12"/>
    </row>
    <row r="3985" spans="1:2" x14ac:dyDescent="0.2">
      <c r="A3985" s="12"/>
      <c r="B3985" s="12"/>
    </row>
    <row r="3986" spans="1:2" x14ac:dyDescent="0.2">
      <c r="A3986" s="12"/>
      <c r="B3986" s="12"/>
    </row>
    <row r="3987" spans="1:2" x14ac:dyDescent="0.2">
      <c r="A3987" s="12"/>
      <c r="B3987" s="12"/>
    </row>
    <row r="3988" spans="1:2" x14ac:dyDescent="0.2">
      <c r="A3988" s="12"/>
      <c r="B3988" s="12"/>
    </row>
    <row r="3989" spans="1:2" x14ac:dyDescent="0.2">
      <c r="A3989" s="12"/>
      <c r="B3989" s="12"/>
    </row>
    <row r="3990" spans="1:2" x14ac:dyDescent="0.2">
      <c r="A3990" s="12"/>
      <c r="B3990" s="12"/>
    </row>
    <row r="3991" spans="1:2" x14ac:dyDescent="0.2">
      <c r="A3991" s="12"/>
      <c r="B3991" s="12"/>
    </row>
    <row r="3992" spans="1:2" x14ac:dyDescent="0.2">
      <c r="A3992" s="12"/>
      <c r="B3992" s="12"/>
    </row>
    <row r="3993" spans="1:2" x14ac:dyDescent="0.2">
      <c r="A3993" s="12"/>
      <c r="B3993" s="12"/>
    </row>
    <row r="3994" spans="1:2" x14ac:dyDescent="0.2">
      <c r="A3994" s="12"/>
      <c r="B3994" s="12"/>
    </row>
    <row r="3995" spans="1:2" x14ac:dyDescent="0.2">
      <c r="A3995" s="12"/>
      <c r="B3995" s="12"/>
    </row>
    <row r="3996" spans="1:2" x14ac:dyDescent="0.2">
      <c r="A3996" s="12"/>
      <c r="B3996" s="12"/>
    </row>
    <row r="3997" spans="1:2" x14ac:dyDescent="0.2">
      <c r="A3997" s="12"/>
      <c r="B3997" s="12"/>
    </row>
    <row r="3998" spans="1:2" x14ac:dyDescent="0.2">
      <c r="A3998" s="12"/>
      <c r="B3998" s="12"/>
    </row>
    <row r="3999" spans="1:2" x14ac:dyDescent="0.2">
      <c r="A3999" s="12"/>
      <c r="B3999" s="12"/>
    </row>
    <row r="4000" spans="1:2" x14ac:dyDescent="0.2">
      <c r="A4000" s="12"/>
      <c r="B4000" s="12"/>
    </row>
    <row r="4001" spans="1:2" x14ac:dyDescent="0.2">
      <c r="A4001" s="12"/>
      <c r="B4001" s="12"/>
    </row>
    <row r="4002" spans="1:2" x14ac:dyDescent="0.2">
      <c r="A4002" s="12"/>
      <c r="B4002" s="12"/>
    </row>
    <row r="4003" spans="1:2" x14ac:dyDescent="0.2">
      <c r="A4003" s="12"/>
      <c r="B4003" s="12"/>
    </row>
    <row r="4004" spans="1:2" x14ac:dyDescent="0.2">
      <c r="A4004" s="12"/>
      <c r="B4004" s="12"/>
    </row>
    <row r="4005" spans="1:2" x14ac:dyDescent="0.2">
      <c r="A4005" s="12"/>
      <c r="B4005" s="12"/>
    </row>
    <row r="4006" spans="1:2" x14ac:dyDescent="0.2">
      <c r="A4006" s="12"/>
      <c r="B4006" s="12"/>
    </row>
    <row r="4007" spans="1:2" x14ac:dyDescent="0.2">
      <c r="A4007" s="12"/>
      <c r="B4007" s="12"/>
    </row>
    <row r="4008" spans="1:2" x14ac:dyDescent="0.2">
      <c r="A4008" s="12"/>
      <c r="B4008" s="12"/>
    </row>
    <row r="4009" spans="1:2" x14ac:dyDescent="0.2">
      <c r="A4009" s="12"/>
      <c r="B4009" s="12"/>
    </row>
    <row r="4010" spans="1:2" x14ac:dyDescent="0.2">
      <c r="A4010" s="12"/>
      <c r="B4010" s="12"/>
    </row>
    <row r="4011" spans="1:2" x14ac:dyDescent="0.2">
      <c r="A4011" s="12"/>
      <c r="B4011" s="12"/>
    </row>
    <row r="4012" spans="1:2" x14ac:dyDescent="0.2">
      <c r="A4012" s="12"/>
      <c r="B4012" s="12"/>
    </row>
    <row r="4013" spans="1:2" x14ac:dyDescent="0.2">
      <c r="A4013" s="12"/>
      <c r="B4013" s="12"/>
    </row>
    <row r="4014" spans="1:2" x14ac:dyDescent="0.2">
      <c r="A4014" s="12"/>
      <c r="B4014" s="12"/>
    </row>
    <row r="4015" spans="1:2" x14ac:dyDescent="0.2">
      <c r="A4015" s="12"/>
      <c r="B4015" s="12"/>
    </row>
    <row r="4016" spans="1:2" x14ac:dyDescent="0.2">
      <c r="A4016" s="12"/>
      <c r="B4016" s="12"/>
    </row>
    <row r="4017" spans="1:2" x14ac:dyDescent="0.2">
      <c r="A4017" s="12"/>
      <c r="B4017" s="12"/>
    </row>
    <row r="4018" spans="1:2" x14ac:dyDescent="0.2">
      <c r="A4018" s="12"/>
      <c r="B4018" s="12"/>
    </row>
    <row r="4019" spans="1:2" x14ac:dyDescent="0.2">
      <c r="A4019" s="12"/>
      <c r="B4019" s="12"/>
    </row>
    <row r="4020" spans="1:2" x14ac:dyDescent="0.2">
      <c r="A4020" s="12"/>
      <c r="B4020" s="12"/>
    </row>
    <row r="4021" spans="1:2" x14ac:dyDescent="0.2">
      <c r="A4021" s="12"/>
      <c r="B4021" s="12"/>
    </row>
    <row r="4022" spans="1:2" x14ac:dyDescent="0.2">
      <c r="A4022" s="12"/>
      <c r="B4022" s="12"/>
    </row>
    <row r="4023" spans="1:2" x14ac:dyDescent="0.2">
      <c r="A4023" s="12"/>
      <c r="B4023" s="12"/>
    </row>
    <row r="4024" spans="1:2" x14ac:dyDescent="0.2">
      <c r="A4024" s="12"/>
      <c r="B4024" s="12"/>
    </row>
    <row r="4025" spans="1:2" x14ac:dyDescent="0.2">
      <c r="A4025" s="12"/>
      <c r="B4025" s="12"/>
    </row>
    <row r="4026" spans="1:2" x14ac:dyDescent="0.2">
      <c r="A4026" s="12"/>
      <c r="B4026" s="12"/>
    </row>
    <row r="4027" spans="1:2" x14ac:dyDescent="0.2">
      <c r="A4027" s="12"/>
      <c r="B4027" s="12"/>
    </row>
    <row r="4028" spans="1:2" x14ac:dyDescent="0.2">
      <c r="A4028" s="12"/>
      <c r="B4028" s="12"/>
    </row>
    <row r="4029" spans="1:2" x14ac:dyDescent="0.2">
      <c r="A4029" s="12"/>
      <c r="B4029" s="12"/>
    </row>
    <row r="4030" spans="1:2" x14ac:dyDescent="0.2">
      <c r="A4030" s="12"/>
      <c r="B4030" s="12"/>
    </row>
    <row r="4031" spans="1:2" x14ac:dyDescent="0.2">
      <c r="A4031" s="12"/>
      <c r="B4031" s="12"/>
    </row>
    <row r="4032" spans="1:2" x14ac:dyDescent="0.2">
      <c r="A4032" s="12"/>
      <c r="B4032" s="12"/>
    </row>
    <row r="4033" spans="1:2" x14ac:dyDescent="0.2">
      <c r="A4033" s="12"/>
      <c r="B4033" s="12"/>
    </row>
    <row r="4034" spans="1:2" x14ac:dyDescent="0.2">
      <c r="A4034" s="12"/>
      <c r="B4034" s="12"/>
    </row>
    <row r="4035" spans="1:2" x14ac:dyDescent="0.2">
      <c r="A4035" s="12"/>
      <c r="B4035" s="12"/>
    </row>
    <row r="4036" spans="1:2" x14ac:dyDescent="0.2">
      <c r="A4036" s="12"/>
      <c r="B4036" s="12"/>
    </row>
    <row r="4037" spans="1:2" x14ac:dyDescent="0.2">
      <c r="A4037" s="12"/>
      <c r="B4037" s="12"/>
    </row>
    <row r="4038" spans="1:2" x14ac:dyDescent="0.2">
      <c r="A4038" s="12"/>
      <c r="B4038" s="12"/>
    </row>
    <row r="4039" spans="1:2" x14ac:dyDescent="0.2">
      <c r="A4039" s="12"/>
      <c r="B4039" s="12"/>
    </row>
    <row r="4040" spans="1:2" x14ac:dyDescent="0.2">
      <c r="A4040" s="12"/>
      <c r="B4040" s="12"/>
    </row>
    <row r="4041" spans="1:2" x14ac:dyDescent="0.2">
      <c r="A4041" s="12"/>
      <c r="B4041" s="12"/>
    </row>
    <row r="4042" spans="1:2" x14ac:dyDescent="0.2">
      <c r="A4042" s="12"/>
      <c r="B4042" s="12"/>
    </row>
    <row r="4043" spans="1:2" x14ac:dyDescent="0.2">
      <c r="A4043" s="12"/>
      <c r="B4043" s="12"/>
    </row>
    <row r="4044" spans="1:2" x14ac:dyDescent="0.2">
      <c r="A4044" s="12"/>
      <c r="B4044" s="12"/>
    </row>
    <row r="4045" spans="1:2" x14ac:dyDescent="0.2">
      <c r="A4045" s="12"/>
      <c r="B4045" s="12"/>
    </row>
    <row r="4046" spans="1:2" x14ac:dyDescent="0.2">
      <c r="A4046" s="12"/>
      <c r="B4046" s="12"/>
    </row>
    <row r="4047" spans="1:2" x14ac:dyDescent="0.2">
      <c r="A4047" s="12"/>
      <c r="B4047" s="12"/>
    </row>
    <row r="4048" spans="1:2" x14ac:dyDescent="0.2">
      <c r="A4048" s="12"/>
      <c r="B4048" s="12"/>
    </row>
    <row r="4049" spans="1:2" x14ac:dyDescent="0.2">
      <c r="A4049" s="12"/>
      <c r="B4049" s="12"/>
    </row>
    <row r="4050" spans="1:2" x14ac:dyDescent="0.2">
      <c r="A4050" s="12"/>
      <c r="B4050" s="12"/>
    </row>
    <row r="4051" spans="1:2" x14ac:dyDescent="0.2">
      <c r="A4051" s="12"/>
      <c r="B4051" s="12"/>
    </row>
    <row r="4052" spans="1:2" x14ac:dyDescent="0.2">
      <c r="A4052" s="12"/>
      <c r="B4052" s="12"/>
    </row>
    <row r="4053" spans="1:2" x14ac:dyDescent="0.2">
      <c r="A4053" s="12"/>
      <c r="B4053" s="12"/>
    </row>
    <row r="4054" spans="1:2" x14ac:dyDescent="0.2">
      <c r="A4054" s="12"/>
      <c r="B4054" s="12"/>
    </row>
    <row r="4055" spans="1:2" x14ac:dyDescent="0.2">
      <c r="A4055" s="12"/>
      <c r="B4055" s="12"/>
    </row>
    <row r="4056" spans="1:2" x14ac:dyDescent="0.2">
      <c r="A4056" s="12"/>
      <c r="B4056" s="12"/>
    </row>
    <row r="4057" spans="1:2" x14ac:dyDescent="0.2">
      <c r="A4057" s="12"/>
      <c r="B4057" s="12"/>
    </row>
    <row r="4058" spans="1:2" x14ac:dyDescent="0.2">
      <c r="A4058" s="12"/>
      <c r="B4058" s="12"/>
    </row>
    <row r="4059" spans="1:2" x14ac:dyDescent="0.2">
      <c r="A4059" s="12"/>
      <c r="B4059" s="12"/>
    </row>
    <row r="4060" spans="1:2" x14ac:dyDescent="0.2">
      <c r="A4060" s="12"/>
      <c r="B4060" s="12"/>
    </row>
    <row r="4061" spans="1:2" x14ac:dyDescent="0.2">
      <c r="A4061" s="12"/>
      <c r="B4061" s="12"/>
    </row>
    <row r="4062" spans="1:2" x14ac:dyDescent="0.2">
      <c r="A4062" s="12"/>
      <c r="B4062" s="12"/>
    </row>
    <row r="4063" spans="1:2" x14ac:dyDescent="0.2">
      <c r="A4063" s="12"/>
      <c r="B4063" s="12"/>
    </row>
    <row r="4064" spans="1:2" x14ac:dyDescent="0.2">
      <c r="A4064" s="12"/>
      <c r="B4064" s="12"/>
    </row>
    <row r="4065" spans="1:2" x14ac:dyDescent="0.2">
      <c r="A4065" s="12"/>
      <c r="B4065" s="12"/>
    </row>
    <row r="4066" spans="1:2" x14ac:dyDescent="0.2">
      <c r="A4066" s="12"/>
      <c r="B4066" s="12"/>
    </row>
    <row r="4067" spans="1:2" x14ac:dyDescent="0.2">
      <c r="A4067" s="12"/>
      <c r="B4067" s="12"/>
    </row>
    <row r="4068" spans="1:2" x14ac:dyDescent="0.2">
      <c r="A4068" s="12"/>
      <c r="B4068" s="12"/>
    </row>
    <row r="4069" spans="1:2" x14ac:dyDescent="0.2">
      <c r="A4069" s="12"/>
      <c r="B4069" s="12"/>
    </row>
    <row r="4070" spans="1:2" x14ac:dyDescent="0.2">
      <c r="A4070" s="12"/>
      <c r="B4070" s="12"/>
    </row>
    <row r="4071" spans="1:2" x14ac:dyDescent="0.2">
      <c r="A4071" s="12"/>
      <c r="B4071" s="12"/>
    </row>
    <row r="4072" spans="1:2" x14ac:dyDescent="0.2">
      <c r="A4072" s="12"/>
      <c r="B4072" s="12"/>
    </row>
    <row r="4073" spans="1:2" x14ac:dyDescent="0.2">
      <c r="A4073" s="12"/>
      <c r="B4073" s="12"/>
    </row>
    <row r="4074" spans="1:2" x14ac:dyDescent="0.2">
      <c r="A4074" s="12"/>
      <c r="B4074" s="12"/>
    </row>
    <row r="4075" spans="1:2" x14ac:dyDescent="0.2">
      <c r="A4075" s="12"/>
      <c r="B4075" s="12"/>
    </row>
    <row r="4076" spans="1:2" x14ac:dyDescent="0.2">
      <c r="A4076" s="12"/>
      <c r="B4076" s="12"/>
    </row>
    <row r="4077" spans="1:2" x14ac:dyDescent="0.2">
      <c r="A4077" s="12"/>
      <c r="B4077" s="12"/>
    </row>
    <row r="4078" spans="1:2" x14ac:dyDescent="0.2">
      <c r="A4078" s="12"/>
      <c r="B4078" s="12"/>
    </row>
    <row r="4079" spans="1:2" x14ac:dyDescent="0.2">
      <c r="A4079" s="12"/>
      <c r="B4079" s="12"/>
    </row>
    <row r="4080" spans="1:2" x14ac:dyDescent="0.2">
      <c r="A4080" s="12"/>
      <c r="B4080" s="12"/>
    </row>
    <row r="4081" spans="1:2" x14ac:dyDescent="0.2">
      <c r="A4081" s="12"/>
      <c r="B4081" s="12"/>
    </row>
    <row r="4082" spans="1:2" x14ac:dyDescent="0.2">
      <c r="A4082" s="12"/>
      <c r="B4082" s="12"/>
    </row>
    <row r="4083" spans="1:2" x14ac:dyDescent="0.2">
      <c r="A4083" s="12"/>
      <c r="B4083" s="12"/>
    </row>
    <row r="4084" spans="1:2" x14ac:dyDescent="0.2">
      <c r="A4084" s="12"/>
      <c r="B4084" s="12"/>
    </row>
    <row r="4085" spans="1:2" x14ac:dyDescent="0.2">
      <c r="A4085" s="12"/>
      <c r="B4085" s="12"/>
    </row>
    <row r="4086" spans="1:2" x14ac:dyDescent="0.2">
      <c r="A4086" s="12"/>
      <c r="B4086" s="12"/>
    </row>
    <row r="4087" spans="1:2" x14ac:dyDescent="0.2">
      <c r="A4087" s="12"/>
      <c r="B4087" s="12"/>
    </row>
    <row r="4088" spans="1:2" x14ac:dyDescent="0.2">
      <c r="A4088" s="12"/>
      <c r="B4088" s="12"/>
    </row>
    <row r="4089" spans="1:2" x14ac:dyDescent="0.2">
      <c r="A4089" s="12"/>
      <c r="B4089" s="12"/>
    </row>
    <row r="4090" spans="1:2" x14ac:dyDescent="0.2">
      <c r="A4090" s="12"/>
      <c r="B4090" s="12"/>
    </row>
    <row r="4091" spans="1:2" x14ac:dyDescent="0.2">
      <c r="A4091" s="12"/>
      <c r="B4091" s="12"/>
    </row>
    <row r="4092" spans="1:2" x14ac:dyDescent="0.2">
      <c r="A4092" s="12"/>
      <c r="B4092" s="12"/>
    </row>
    <row r="4093" spans="1:2" x14ac:dyDescent="0.2">
      <c r="A4093" s="12"/>
      <c r="B4093" s="12"/>
    </row>
    <row r="4094" spans="1:2" x14ac:dyDescent="0.2">
      <c r="A4094" s="12"/>
      <c r="B4094" s="12"/>
    </row>
    <row r="4095" spans="1:2" x14ac:dyDescent="0.2">
      <c r="A4095" s="12"/>
      <c r="B4095" s="12"/>
    </row>
    <row r="4096" spans="1:2" x14ac:dyDescent="0.2">
      <c r="A4096" s="12"/>
      <c r="B4096" s="12"/>
    </row>
    <row r="4097" spans="1:2" x14ac:dyDescent="0.2">
      <c r="A4097" s="12"/>
      <c r="B4097" s="12"/>
    </row>
    <row r="4098" spans="1:2" x14ac:dyDescent="0.2">
      <c r="A4098" s="12"/>
      <c r="B4098" s="12"/>
    </row>
    <row r="4099" spans="1:2" x14ac:dyDescent="0.2">
      <c r="A4099" s="12"/>
      <c r="B4099" s="12"/>
    </row>
    <row r="4100" spans="1:2" x14ac:dyDescent="0.2">
      <c r="A4100" s="12"/>
      <c r="B4100" s="12"/>
    </row>
    <row r="4101" spans="1:2" x14ac:dyDescent="0.2">
      <c r="A4101" s="12"/>
      <c r="B4101" s="12"/>
    </row>
    <row r="4102" spans="1:2" x14ac:dyDescent="0.2">
      <c r="A4102" s="12"/>
      <c r="B4102" s="12"/>
    </row>
    <row r="4103" spans="1:2" x14ac:dyDescent="0.2">
      <c r="A4103" s="12"/>
      <c r="B4103" s="12"/>
    </row>
    <row r="4104" spans="1:2" x14ac:dyDescent="0.2">
      <c r="A4104" s="12"/>
      <c r="B4104" s="12"/>
    </row>
    <row r="4105" spans="1:2" x14ac:dyDescent="0.2">
      <c r="A4105" s="12"/>
      <c r="B4105" s="12"/>
    </row>
    <row r="4106" spans="1:2" x14ac:dyDescent="0.2">
      <c r="A4106" s="12"/>
      <c r="B4106" s="12"/>
    </row>
    <row r="4107" spans="1:2" x14ac:dyDescent="0.2">
      <c r="A4107" s="12"/>
      <c r="B4107" s="12"/>
    </row>
    <row r="4108" spans="1:2" x14ac:dyDescent="0.2">
      <c r="A4108" s="12"/>
      <c r="B4108" s="12"/>
    </row>
    <row r="4109" spans="1:2" x14ac:dyDescent="0.2">
      <c r="A4109" s="12"/>
      <c r="B4109" s="12"/>
    </row>
    <row r="4110" spans="1:2" x14ac:dyDescent="0.2">
      <c r="A4110" s="12"/>
      <c r="B4110" s="12"/>
    </row>
    <row r="4111" spans="1:2" x14ac:dyDescent="0.2">
      <c r="A4111" s="12"/>
      <c r="B4111" s="12"/>
    </row>
    <row r="4112" spans="1:2" x14ac:dyDescent="0.2">
      <c r="A4112" s="12"/>
      <c r="B4112" s="12"/>
    </row>
    <row r="4113" spans="1:2" x14ac:dyDescent="0.2">
      <c r="A4113" s="12"/>
      <c r="B4113" s="12"/>
    </row>
    <row r="4114" spans="1:2" x14ac:dyDescent="0.2">
      <c r="A4114" s="12"/>
      <c r="B4114" s="12"/>
    </row>
    <row r="4115" spans="1:2" x14ac:dyDescent="0.2">
      <c r="A4115" s="12"/>
      <c r="B4115" s="12"/>
    </row>
    <row r="4116" spans="1:2" x14ac:dyDescent="0.2">
      <c r="A4116" s="12"/>
      <c r="B4116" s="12"/>
    </row>
    <row r="4117" spans="1:2" x14ac:dyDescent="0.2">
      <c r="A4117" s="12"/>
      <c r="B4117" s="12"/>
    </row>
    <row r="4118" spans="1:2" x14ac:dyDescent="0.2">
      <c r="A4118" s="12"/>
      <c r="B4118" s="12"/>
    </row>
    <row r="4119" spans="1:2" x14ac:dyDescent="0.2">
      <c r="A4119" s="12"/>
      <c r="B4119" s="12"/>
    </row>
    <row r="4120" spans="1:2" x14ac:dyDescent="0.2">
      <c r="A4120" s="12"/>
      <c r="B4120" s="12"/>
    </row>
    <row r="4121" spans="1:2" x14ac:dyDescent="0.2">
      <c r="A4121" s="12"/>
      <c r="B4121" s="12"/>
    </row>
    <row r="4122" spans="1:2" x14ac:dyDescent="0.2">
      <c r="A4122" s="12"/>
      <c r="B4122" s="12"/>
    </row>
    <row r="4123" spans="1:2" x14ac:dyDescent="0.2">
      <c r="A4123" s="12"/>
      <c r="B4123" s="12"/>
    </row>
    <row r="4124" spans="1:2" x14ac:dyDescent="0.2">
      <c r="A4124" s="12"/>
      <c r="B4124" s="12"/>
    </row>
    <row r="4125" spans="1:2" x14ac:dyDescent="0.2">
      <c r="A4125" s="12"/>
      <c r="B4125" s="12"/>
    </row>
    <row r="4126" spans="1:2" x14ac:dyDescent="0.2">
      <c r="A4126" s="12"/>
      <c r="B4126" s="12"/>
    </row>
    <row r="4127" spans="1:2" x14ac:dyDescent="0.2">
      <c r="A4127" s="12"/>
      <c r="B4127" s="12"/>
    </row>
    <row r="4128" spans="1:2" x14ac:dyDescent="0.2">
      <c r="A4128" s="12"/>
      <c r="B4128" s="12"/>
    </row>
    <row r="4129" spans="1:2" x14ac:dyDescent="0.2">
      <c r="A4129" s="12"/>
      <c r="B4129" s="12"/>
    </row>
    <row r="4130" spans="1:2" x14ac:dyDescent="0.2">
      <c r="A4130" s="12"/>
      <c r="B4130" s="12"/>
    </row>
    <row r="4131" spans="1:2" x14ac:dyDescent="0.2">
      <c r="A4131" s="12"/>
      <c r="B4131" s="12"/>
    </row>
    <row r="4132" spans="1:2" x14ac:dyDescent="0.2">
      <c r="A4132" s="12"/>
      <c r="B4132" s="12"/>
    </row>
    <row r="4133" spans="1:2" x14ac:dyDescent="0.2">
      <c r="A4133" s="12"/>
      <c r="B4133" s="12"/>
    </row>
    <row r="4134" spans="1:2" x14ac:dyDescent="0.2">
      <c r="A4134" s="12"/>
      <c r="B4134" s="12"/>
    </row>
    <row r="4135" spans="1:2" x14ac:dyDescent="0.2">
      <c r="A4135" s="12"/>
      <c r="B4135" s="12"/>
    </row>
    <row r="4136" spans="1:2" x14ac:dyDescent="0.2">
      <c r="A4136" s="12"/>
      <c r="B4136" s="12"/>
    </row>
    <row r="4137" spans="1:2" x14ac:dyDescent="0.2">
      <c r="A4137" s="12"/>
      <c r="B4137" s="12"/>
    </row>
    <row r="4138" spans="1:2" x14ac:dyDescent="0.2">
      <c r="A4138" s="12"/>
      <c r="B4138" s="12"/>
    </row>
    <row r="4139" spans="1:2" x14ac:dyDescent="0.2">
      <c r="A4139" s="12"/>
      <c r="B4139" s="12"/>
    </row>
    <row r="4140" spans="1:2" x14ac:dyDescent="0.2">
      <c r="A4140" s="12"/>
      <c r="B4140" s="12"/>
    </row>
    <row r="4141" spans="1:2" x14ac:dyDescent="0.2">
      <c r="A4141" s="12"/>
      <c r="B4141" s="12"/>
    </row>
    <row r="4142" spans="1:2" x14ac:dyDescent="0.2">
      <c r="A4142" s="12"/>
      <c r="B4142" s="12"/>
    </row>
    <row r="4143" spans="1:2" x14ac:dyDescent="0.2">
      <c r="A4143" s="12"/>
      <c r="B4143" s="12"/>
    </row>
    <row r="4144" spans="1:2" x14ac:dyDescent="0.2">
      <c r="A4144" s="12"/>
      <c r="B4144" s="12"/>
    </row>
    <row r="4145" spans="1:2" x14ac:dyDescent="0.2">
      <c r="A4145" s="12"/>
      <c r="B4145" s="12"/>
    </row>
    <row r="4146" spans="1:2" x14ac:dyDescent="0.2">
      <c r="A4146" s="12"/>
      <c r="B4146" s="12"/>
    </row>
    <row r="4147" spans="1:2" x14ac:dyDescent="0.2">
      <c r="A4147" s="12"/>
      <c r="B4147" s="12"/>
    </row>
    <row r="4148" spans="1:2" x14ac:dyDescent="0.2">
      <c r="A4148" s="12"/>
      <c r="B4148" s="12"/>
    </row>
    <row r="4149" spans="1:2" x14ac:dyDescent="0.2">
      <c r="A4149" s="12"/>
      <c r="B4149" s="12"/>
    </row>
    <row r="4150" spans="1:2" x14ac:dyDescent="0.2">
      <c r="A4150" s="12"/>
      <c r="B4150" s="12"/>
    </row>
    <row r="4151" spans="1:2" x14ac:dyDescent="0.2">
      <c r="A4151" s="12"/>
      <c r="B4151" s="12"/>
    </row>
    <row r="4152" spans="1:2" x14ac:dyDescent="0.2">
      <c r="A4152" s="12"/>
      <c r="B4152" s="12"/>
    </row>
    <row r="4153" spans="1:2" x14ac:dyDescent="0.2">
      <c r="A4153" s="12"/>
      <c r="B4153" s="12"/>
    </row>
    <row r="4154" spans="1:2" x14ac:dyDescent="0.2">
      <c r="A4154" s="12"/>
      <c r="B4154" s="12"/>
    </row>
    <row r="4155" spans="1:2" x14ac:dyDescent="0.2">
      <c r="A4155" s="12"/>
      <c r="B4155" s="12"/>
    </row>
    <row r="4156" spans="1:2" x14ac:dyDescent="0.2">
      <c r="A4156" s="12"/>
      <c r="B4156" s="12"/>
    </row>
    <row r="4157" spans="1:2" x14ac:dyDescent="0.2">
      <c r="A4157" s="12"/>
      <c r="B4157" s="12"/>
    </row>
    <row r="4158" spans="1:2" x14ac:dyDescent="0.2">
      <c r="A4158" s="12"/>
      <c r="B4158" s="12"/>
    </row>
    <row r="4159" spans="1:2" x14ac:dyDescent="0.2">
      <c r="A4159" s="12"/>
      <c r="B4159" s="12"/>
    </row>
    <row r="4160" spans="1:2" x14ac:dyDescent="0.2">
      <c r="A4160" s="12"/>
      <c r="B4160" s="12"/>
    </row>
    <row r="4161" spans="1:2" x14ac:dyDescent="0.2">
      <c r="A4161" s="12"/>
      <c r="B4161" s="12"/>
    </row>
    <row r="4162" spans="1:2" x14ac:dyDescent="0.2">
      <c r="A4162" s="12"/>
      <c r="B4162" s="12"/>
    </row>
    <row r="4163" spans="1:2" x14ac:dyDescent="0.2">
      <c r="A4163" s="12"/>
      <c r="B4163" s="12"/>
    </row>
    <row r="4164" spans="1:2" x14ac:dyDescent="0.2">
      <c r="A4164" s="12"/>
      <c r="B4164" s="12"/>
    </row>
    <row r="4165" spans="1:2" x14ac:dyDescent="0.2">
      <c r="A4165" s="12"/>
      <c r="B4165" s="12"/>
    </row>
    <row r="4166" spans="1:2" x14ac:dyDescent="0.2">
      <c r="A4166" s="12"/>
      <c r="B4166" s="12"/>
    </row>
    <row r="4167" spans="1:2" x14ac:dyDescent="0.2">
      <c r="A4167" s="12"/>
      <c r="B4167" s="12"/>
    </row>
    <row r="4168" spans="1:2" x14ac:dyDescent="0.2">
      <c r="A4168" s="12"/>
      <c r="B4168" s="12"/>
    </row>
    <row r="4169" spans="1:2" x14ac:dyDescent="0.2">
      <c r="A4169" s="12"/>
      <c r="B4169" s="12"/>
    </row>
    <row r="4170" spans="1:2" x14ac:dyDescent="0.2">
      <c r="A4170" s="12"/>
      <c r="B4170" s="12"/>
    </row>
    <row r="4171" spans="1:2" x14ac:dyDescent="0.2">
      <c r="A4171" s="12"/>
      <c r="B4171" s="12"/>
    </row>
    <row r="4172" spans="1:2" x14ac:dyDescent="0.2">
      <c r="A4172" s="12"/>
      <c r="B4172" s="12"/>
    </row>
    <row r="4173" spans="1:2" x14ac:dyDescent="0.2">
      <c r="A4173" s="12"/>
      <c r="B4173" s="12"/>
    </row>
    <row r="4174" spans="1:2" x14ac:dyDescent="0.2">
      <c r="A4174" s="12"/>
      <c r="B4174" s="12"/>
    </row>
    <row r="4175" spans="1:2" x14ac:dyDescent="0.2">
      <c r="A4175" s="12"/>
      <c r="B4175" s="12"/>
    </row>
    <row r="4176" spans="1:2" x14ac:dyDescent="0.2">
      <c r="A4176" s="12"/>
      <c r="B4176" s="12"/>
    </row>
    <row r="4177" spans="1:2" x14ac:dyDescent="0.2">
      <c r="A4177" s="12"/>
      <c r="B4177" s="12"/>
    </row>
    <row r="4178" spans="1:2" x14ac:dyDescent="0.2">
      <c r="A4178" s="12"/>
      <c r="B4178" s="12"/>
    </row>
    <row r="4179" spans="1:2" x14ac:dyDescent="0.2">
      <c r="A4179" s="12"/>
      <c r="B4179" s="12"/>
    </row>
    <row r="4180" spans="1:2" x14ac:dyDescent="0.2">
      <c r="A4180" s="12"/>
      <c r="B4180" s="12"/>
    </row>
    <row r="4181" spans="1:2" x14ac:dyDescent="0.2">
      <c r="A4181" s="12"/>
      <c r="B4181" s="12"/>
    </row>
    <row r="4182" spans="1:2" x14ac:dyDescent="0.2">
      <c r="A4182" s="12"/>
      <c r="B4182" s="12"/>
    </row>
    <row r="4183" spans="1:2" x14ac:dyDescent="0.2">
      <c r="A4183" s="12"/>
      <c r="B4183" s="12"/>
    </row>
    <row r="4184" spans="1:2" x14ac:dyDescent="0.2">
      <c r="A4184" s="12"/>
      <c r="B4184" s="12"/>
    </row>
    <row r="4185" spans="1:2" x14ac:dyDescent="0.2">
      <c r="A4185" s="12"/>
      <c r="B4185" s="12"/>
    </row>
    <row r="4186" spans="1:2" x14ac:dyDescent="0.2">
      <c r="A4186" s="12"/>
      <c r="B4186" s="12"/>
    </row>
    <row r="4187" spans="1:2" x14ac:dyDescent="0.2">
      <c r="A4187" s="12"/>
      <c r="B4187" s="12"/>
    </row>
    <row r="4188" spans="1:2" x14ac:dyDescent="0.2">
      <c r="A4188" s="12"/>
      <c r="B4188" s="12"/>
    </row>
    <row r="4189" spans="1:2" x14ac:dyDescent="0.2">
      <c r="A4189" s="12"/>
      <c r="B4189" s="12"/>
    </row>
    <row r="4190" spans="1:2" x14ac:dyDescent="0.2">
      <c r="A4190" s="12"/>
      <c r="B4190" s="12"/>
    </row>
    <row r="4191" spans="1:2" x14ac:dyDescent="0.2">
      <c r="A4191" s="12"/>
      <c r="B4191" s="12"/>
    </row>
    <row r="4192" spans="1:2" x14ac:dyDescent="0.2">
      <c r="A4192" s="12"/>
      <c r="B4192" s="12"/>
    </row>
    <row r="4193" spans="1:2" x14ac:dyDescent="0.2">
      <c r="A4193" s="12"/>
      <c r="B4193" s="12"/>
    </row>
    <row r="4194" spans="1:2" x14ac:dyDescent="0.2">
      <c r="A4194" s="12"/>
      <c r="B4194" s="12"/>
    </row>
    <row r="4195" spans="1:2" x14ac:dyDescent="0.2">
      <c r="A4195" s="12"/>
      <c r="B4195" s="12"/>
    </row>
    <row r="4196" spans="1:2" x14ac:dyDescent="0.2">
      <c r="A4196" s="12"/>
      <c r="B4196" s="12"/>
    </row>
    <row r="4197" spans="1:2" x14ac:dyDescent="0.2">
      <c r="A4197" s="12"/>
      <c r="B4197" s="12"/>
    </row>
    <row r="4198" spans="1:2" x14ac:dyDescent="0.2">
      <c r="A4198" s="12"/>
      <c r="B4198" s="12"/>
    </row>
    <row r="4199" spans="1:2" x14ac:dyDescent="0.2">
      <c r="A4199" s="12"/>
      <c r="B4199" s="12"/>
    </row>
    <row r="4200" spans="1:2" x14ac:dyDescent="0.2">
      <c r="A4200" s="12"/>
      <c r="B4200" s="12"/>
    </row>
    <row r="4201" spans="1:2" x14ac:dyDescent="0.2">
      <c r="A4201" s="12"/>
      <c r="B4201" s="12"/>
    </row>
    <row r="4202" spans="1:2" x14ac:dyDescent="0.2">
      <c r="A4202" s="12"/>
      <c r="B4202" s="12"/>
    </row>
    <row r="4203" spans="1:2" x14ac:dyDescent="0.2">
      <c r="A4203" s="12"/>
      <c r="B4203" s="12"/>
    </row>
    <row r="4204" spans="1:2" x14ac:dyDescent="0.2">
      <c r="A4204" s="12"/>
      <c r="B4204" s="12"/>
    </row>
    <row r="4205" spans="1:2" x14ac:dyDescent="0.2">
      <c r="A4205" s="12"/>
      <c r="B4205" s="12"/>
    </row>
    <row r="4206" spans="1:2" x14ac:dyDescent="0.2">
      <c r="A4206" s="12"/>
      <c r="B4206" s="12"/>
    </row>
    <row r="4207" spans="1:2" x14ac:dyDescent="0.2">
      <c r="A4207" s="12"/>
      <c r="B4207" s="12"/>
    </row>
    <row r="4208" spans="1:2" x14ac:dyDescent="0.2">
      <c r="A4208" s="12"/>
      <c r="B4208" s="12"/>
    </row>
    <row r="4209" spans="1:2" x14ac:dyDescent="0.2">
      <c r="A4209" s="12"/>
      <c r="B4209" s="12"/>
    </row>
    <row r="4210" spans="1:2" x14ac:dyDescent="0.2">
      <c r="A4210" s="12"/>
      <c r="B4210" s="12"/>
    </row>
    <row r="4211" spans="1:2" x14ac:dyDescent="0.2">
      <c r="A4211" s="12"/>
      <c r="B4211" s="12"/>
    </row>
    <row r="4212" spans="1:2" x14ac:dyDescent="0.2">
      <c r="A4212" s="12"/>
      <c r="B4212" s="12"/>
    </row>
    <row r="4213" spans="1:2" x14ac:dyDescent="0.2">
      <c r="A4213" s="12"/>
      <c r="B4213" s="12"/>
    </row>
    <row r="4214" spans="1:2" x14ac:dyDescent="0.2">
      <c r="A4214" s="12"/>
      <c r="B4214" s="12"/>
    </row>
    <row r="4215" spans="1:2" x14ac:dyDescent="0.2">
      <c r="A4215" s="12"/>
      <c r="B4215" s="12"/>
    </row>
    <row r="4216" spans="1:2" x14ac:dyDescent="0.2">
      <c r="A4216" s="12"/>
      <c r="B4216" s="12"/>
    </row>
    <row r="4217" spans="1:2" x14ac:dyDescent="0.2">
      <c r="A4217" s="12"/>
      <c r="B4217" s="12"/>
    </row>
    <row r="4218" spans="1:2" x14ac:dyDescent="0.2">
      <c r="A4218" s="12"/>
      <c r="B4218" s="12"/>
    </row>
    <row r="4219" spans="1:2" x14ac:dyDescent="0.2">
      <c r="A4219" s="12"/>
      <c r="B4219" s="12"/>
    </row>
    <row r="4220" spans="1:2" x14ac:dyDescent="0.2">
      <c r="A4220" s="12"/>
      <c r="B4220" s="12"/>
    </row>
    <row r="4221" spans="1:2" x14ac:dyDescent="0.2">
      <c r="A4221" s="12"/>
      <c r="B4221" s="12"/>
    </row>
    <row r="4222" spans="1:2" x14ac:dyDescent="0.2">
      <c r="A4222" s="12"/>
      <c r="B4222" s="12"/>
    </row>
    <row r="4223" spans="1:2" x14ac:dyDescent="0.2">
      <c r="A4223" s="12"/>
      <c r="B4223" s="12"/>
    </row>
    <row r="4224" spans="1:2" x14ac:dyDescent="0.2">
      <c r="A4224" s="12"/>
      <c r="B4224" s="12"/>
    </row>
    <row r="4225" spans="1:2" x14ac:dyDescent="0.2">
      <c r="A4225" s="12"/>
      <c r="B4225" s="12"/>
    </row>
    <row r="4226" spans="1:2" x14ac:dyDescent="0.2">
      <c r="A4226" s="12"/>
      <c r="B4226" s="12"/>
    </row>
    <row r="4227" spans="1:2" x14ac:dyDescent="0.2">
      <c r="A4227" s="12"/>
      <c r="B4227" s="12"/>
    </row>
    <row r="4228" spans="1:2" x14ac:dyDescent="0.2">
      <c r="A4228" s="12"/>
      <c r="B4228" s="12"/>
    </row>
    <row r="4229" spans="1:2" x14ac:dyDescent="0.2">
      <c r="A4229" s="12"/>
      <c r="B4229" s="12"/>
    </row>
    <row r="4230" spans="1:2" x14ac:dyDescent="0.2">
      <c r="A4230" s="12"/>
      <c r="B4230" s="12"/>
    </row>
    <row r="4231" spans="1:2" x14ac:dyDescent="0.2">
      <c r="A4231" s="12"/>
      <c r="B4231" s="12"/>
    </row>
    <row r="4232" spans="1:2" x14ac:dyDescent="0.2">
      <c r="A4232" s="12"/>
      <c r="B4232" s="12"/>
    </row>
    <row r="4233" spans="1:2" x14ac:dyDescent="0.2">
      <c r="A4233" s="12"/>
      <c r="B4233" s="12"/>
    </row>
    <row r="4234" spans="1:2" x14ac:dyDescent="0.2">
      <c r="A4234" s="12"/>
      <c r="B4234" s="12"/>
    </row>
    <row r="4235" spans="1:2" x14ac:dyDescent="0.2">
      <c r="A4235" s="12"/>
      <c r="B4235" s="12"/>
    </row>
    <row r="4236" spans="1:2" x14ac:dyDescent="0.2">
      <c r="A4236" s="12"/>
      <c r="B4236" s="12"/>
    </row>
    <row r="4237" spans="1:2" x14ac:dyDescent="0.2">
      <c r="A4237" s="12"/>
      <c r="B4237" s="12"/>
    </row>
    <row r="4238" spans="1:2" x14ac:dyDescent="0.2">
      <c r="A4238" s="12"/>
      <c r="B4238" s="12"/>
    </row>
    <row r="4239" spans="1:2" x14ac:dyDescent="0.2">
      <c r="A4239" s="12"/>
      <c r="B4239" s="12"/>
    </row>
    <row r="4240" spans="1:2" x14ac:dyDescent="0.2">
      <c r="A4240" s="12"/>
      <c r="B4240" s="12"/>
    </row>
    <row r="4241" spans="1:2" x14ac:dyDescent="0.2">
      <c r="A4241" s="12"/>
      <c r="B4241" s="12"/>
    </row>
    <row r="4242" spans="1:2" x14ac:dyDescent="0.2">
      <c r="A4242" s="12"/>
      <c r="B4242" s="12"/>
    </row>
    <row r="4243" spans="1:2" x14ac:dyDescent="0.2">
      <c r="A4243" s="12"/>
      <c r="B4243" s="12"/>
    </row>
    <row r="4244" spans="1:2" x14ac:dyDescent="0.2">
      <c r="A4244" s="12"/>
      <c r="B4244" s="12"/>
    </row>
    <row r="4245" spans="1:2" x14ac:dyDescent="0.2">
      <c r="A4245" s="12"/>
      <c r="B4245" s="12"/>
    </row>
    <row r="4246" spans="1:2" x14ac:dyDescent="0.2">
      <c r="A4246" s="12"/>
      <c r="B4246" s="12"/>
    </row>
    <row r="4247" spans="1:2" x14ac:dyDescent="0.2">
      <c r="A4247" s="12"/>
      <c r="B4247" s="12"/>
    </row>
    <row r="4248" spans="1:2" x14ac:dyDescent="0.2">
      <c r="A4248" s="12"/>
      <c r="B4248" s="12"/>
    </row>
    <row r="4249" spans="1:2" x14ac:dyDescent="0.2">
      <c r="A4249" s="12"/>
      <c r="B4249" s="12"/>
    </row>
    <row r="4250" spans="1:2" x14ac:dyDescent="0.2">
      <c r="A4250" s="12"/>
      <c r="B4250" s="12"/>
    </row>
    <row r="4251" spans="1:2" x14ac:dyDescent="0.2">
      <c r="A4251" s="12"/>
      <c r="B4251" s="12"/>
    </row>
    <row r="4252" spans="1:2" x14ac:dyDescent="0.2">
      <c r="A4252" s="12"/>
      <c r="B4252" s="12"/>
    </row>
    <row r="4253" spans="1:2" x14ac:dyDescent="0.2">
      <c r="A4253" s="12"/>
      <c r="B4253" s="12"/>
    </row>
    <row r="4254" spans="1:2" x14ac:dyDescent="0.2">
      <c r="A4254" s="12"/>
      <c r="B4254" s="12"/>
    </row>
    <row r="4255" spans="1:2" x14ac:dyDescent="0.2">
      <c r="A4255" s="12"/>
      <c r="B4255" s="12"/>
    </row>
    <row r="4256" spans="1:2" x14ac:dyDescent="0.2">
      <c r="A4256" s="12"/>
      <c r="B4256" s="12"/>
    </row>
    <row r="4257" spans="1:2" x14ac:dyDescent="0.2">
      <c r="A4257" s="12"/>
      <c r="B4257" s="12"/>
    </row>
    <row r="4258" spans="1:2" x14ac:dyDescent="0.2">
      <c r="A4258" s="12"/>
      <c r="B4258" s="12"/>
    </row>
    <row r="4259" spans="1:2" x14ac:dyDescent="0.2">
      <c r="A4259" s="12"/>
      <c r="B4259" s="12"/>
    </row>
    <row r="4260" spans="1:2" x14ac:dyDescent="0.2">
      <c r="A4260" s="12"/>
      <c r="B4260" s="12"/>
    </row>
    <row r="4261" spans="1:2" x14ac:dyDescent="0.2">
      <c r="A4261" s="12"/>
      <c r="B4261" s="12"/>
    </row>
    <row r="4262" spans="1:2" x14ac:dyDescent="0.2">
      <c r="A4262" s="12"/>
      <c r="B4262" s="12"/>
    </row>
    <row r="4263" spans="1:2" x14ac:dyDescent="0.2">
      <c r="A4263" s="12"/>
      <c r="B4263" s="12"/>
    </row>
    <row r="4264" spans="1:2" x14ac:dyDescent="0.2">
      <c r="A4264" s="12"/>
      <c r="B4264" s="12"/>
    </row>
    <row r="4265" spans="1:2" x14ac:dyDescent="0.2">
      <c r="A4265" s="12"/>
      <c r="B4265" s="12"/>
    </row>
    <row r="4266" spans="1:2" x14ac:dyDescent="0.2">
      <c r="A4266" s="12"/>
      <c r="B4266" s="12"/>
    </row>
    <row r="4267" spans="1:2" x14ac:dyDescent="0.2">
      <c r="A4267" s="12"/>
      <c r="B4267" s="12"/>
    </row>
    <row r="4268" spans="1:2" x14ac:dyDescent="0.2">
      <c r="A4268" s="12"/>
      <c r="B4268" s="12"/>
    </row>
    <row r="4269" spans="1:2" x14ac:dyDescent="0.2">
      <c r="A4269" s="12"/>
      <c r="B4269" s="12"/>
    </row>
    <row r="4270" spans="1:2" x14ac:dyDescent="0.2">
      <c r="A4270" s="12"/>
      <c r="B4270" s="12"/>
    </row>
    <row r="4271" spans="1:2" x14ac:dyDescent="0.2">
      <c r="A4271" s="12"/>
      <c r="B4271" s="12"/>
    </row>
    <row r="4272" spans="1:2" x14ac:dyDescent="0.2">
      <c r="A4272" s="12"/>
      <c r="B4272" s="12"/>
    </row>
    <row r="4273" spans="1:2" x14ac:dyDescent="0.2">
      <c r="A4273" s="12"/>
      <c r="B4273" s="12"/>
    </row>
    <row r="4274" spans="1:2" x14ac:dyDescent="0.2">
      <c r="A4274" s="12"/>
      <c r="B4274" s="12"/>
    </row>
    <row r="4275" spans="1:2" x14ac:dyDescent="0.2">
      <c r="A4275" s="12"/>
      <c r="B4275" s="12"/>
    </row>
    <row r="4276" spans="1:2" x14ac:dyDescent="0.2">
      <c r="A4276" s="12"/>
      <c r="B4276" s="12"/>
    </row>
    <row r="4277" spans="1:2" x14ac:dyDescent="0.2">
      <c r="A4277" s="12"/>
      <c r="B4277" s="12"/>
    </row>
    <row r="4278" spans="1:2" x14ac:dyDescent="0.2">
      <c r="A4278" s="12"/>
      <c r="B4278" s="12"/>
    </row>
    <row r="4279" spans="1:2" x14ac:dyDescent="0.2">
      <c r="A4279" s="12"/>
      <c r="B4279" s="12"/>
    </row>
    <row r="4280" spans="1:2" x14ac:dyDescent="0.2">
      <c r="A4280" s="12"/>
      <c r="B4280" s="12"/>
    </row>
    <row r="4281" spans="1:2" x14ac:dyDescent="0.2">
      <c r="A4281" s="12"/>
      <c r="B4281" s="12"/>
    </row>
    <row r="4282" spans="1:2" x14ac:dyDescent="0.2">
      <c r="A4282" s="12"/>
      <c r="B4282" s="12"/>
    </row>
    <row r="4283" spans="1:2" x14ac:dyDescent="0.2">
      <c r="A4283" s="12"/>
      <c r="B4283" s="12"/>
    </row>
    <row r="4284" spans="1:2" x14ac:dyDescent="0.2">
      <c r="A4284" s="12"/>
      <c r="B4284" s="12"/>
    </row>
    <row r="4285" spans="1:2" x14ac:dyDescent="0.2">
      <c r="A4285" s="12"/>
      <c r="B4285" s="12"/>
    </row>
    <row r="4286" spans="1:2" x14ac:dyDescent="0.2">
      <c r="A4286" s="12"/>
      <c r="B4286" s="12"/>
    </row>
    <row r="4287" spans="1:2" x14ac:dyDescent="0.2">
      <c r="A4287" s="12"/>
      <c r="B4287" s="12"/>
    </row>
    <row r="4288" spans="1:2" x14ac:dyDescent="0.2">
      <c r="A4288" s="12"/>
      <c r="B4288" s="12"/>
    </row>
    <row r="4289" spans="1:2" x14ac:dyDescent="0.2">
      <c r="A4289" s="12"/>
      <c r="B4289" s="12"/>
    </row>
    <row r="4290" spans="1:2" x14ac:dyDescent="0.2">
      <c r="A4290" s="12"/>
      <c r="B4290" s="12"/>
    </row>
    <row r="4291" spans="1:2" x14ac:dyDescent="0.2">
      <c r="A4291" s="12"/>
      <c r="B4291" s="12"/>
    </row>
    <row r="4292" spans="1:2" x14ac:dyDescent="0.2">
      <c r="A4292" s="12"/>
      <c r="B4292" s="12"/>
    </row>
    <row r="4293" spans="1:2" x14ac:dyDescent="0.2">
      <c r="A4293" s="12"/>
      <c r="B4293" s="12"/>
    </row>
    <row r="4294" spans="1:2" x14ac:dyDescent="0.2">
      <c r="A4294" s="12"/>
      <c r="B4294" s="12"/>
    </row>
    <row r="4295" spans="1:2" x14ac:dyDescent="0.2">
      <c r="A4295" s="12"/>
      <c r="B4295" s="12"/>
    </row>
    <row r="4296" spans="1:2" x14ac:dyDescent="0.2">
      <c r="A4296" s="12"/>
      <c r="B4296" s="12"/>
    </row>
    <row r="4297" spans="1:2" x14ac:dyDescent="0.2">
      <c r="A4297" s="12"/>
      <c r="B4297" s="12"/>
    </row>
    <row r="4298" spans="1:2" x14ac:dyDescent="0.2">
      <c r="A4298" s="12"/>
      <c r="B4298" s="12"/>
    </row>
    <row r="4299" spans="1:2" x14ac:dyDescent="0.2">
      <c r="A4299" s="12"/>
      <c r="B4299" s="12"/>
    </row>
    <row r="4300" spans="1:2" x14ac:dyDescent="0.2">
      <c r="A4300" s="12"/>
      <c r="B4300" s="12"/>
    </row>
    <row r="4301" spans="1:2" x14ac:dyDescent="0.2">
      <c r="A4301" s="12"/>
      <c r="B4301" s="12"/>
    </row>
    <row r="4302" spans="1:2" x14ac:dyDescent="0.2">
      <c r="A4302" s="12"/>
      <c r="B4302" s="12"/>
    </row>
    <row r="4303" spans="1:2" x14ac:dyDescent="0.2">
      <c r="A4303" s="12"/>
      <c r="B4303" s="12"/>
    </row>
    <row r="4304" spans="1:2" x14ac:dyDescent="0.2">
      <c r="A4304" s="12"/>
      <c r="B4304" s="12"/>
    </row>
    <row r="4305" spans="1:2" x14ac:dyDescent="0.2">
      <c r="A4305" s="12"/>
      <c r="B4305" s="12"/>
    </row>
    <row r="4306" spans="1:2" x14ac:dyDescent="0.2">
      <c r="A4306" s="12"/>
      <c r="B4306" s="12"/>
    </row>
    <row r="4307" spans="1:2" x14ac:dyDescent="0.2">
      <c r="A4307" s="12"/>
      <c r="B4307" s="12"/>
    </row>
    <row r="4308" spans="1:2" x14ac:dyDescent="0.2">
      <c r="A4308" s="12"/>
      <c r="B4308" s="12"/>
    </row>
    <row r="4309" spans="1:2" x14ac:dyDescent="0.2">
      <c r="A4309" s="12"/>
      <c r="B4309" s="12"/>
    </row>
    <row r="4310" spans="1:2" x14ac:dyDescent="0.2">
      <c r="A4310" s="12"/>
      <c r="B4310" s="12"/>
    </row>
    <row r="4311" spans="1:2" x14ac:dyDescent="0.2">
      <c r="A4311" s="12"/>
      <c r="B4311" s="12"/>
    </row>
    <row r="4312" spans="1:2" x14ac:dyDescent="0.2">
      <c r="A4312" s="12"/>
      <c r="B4312" s="12"/>
    </row>
    <row r="4313" spans="1:2" x14ac:dyDescent="0.2">
      <c r="A4313" s="12"/>
      <c r="B4313" s="12"/>
    </row>
    <row r="4314" spans="1:2" x14ac:dyDescent="0.2">
      <c r="A4314" s="12"/>
      <c r="B4314" s="12"/>
    </row>
    <row r="4315" spans="1:2" x14ac:dyDescent="0.2">
      <c r="A4315" s="12"/>
      <c r="B4315" s="12"/>
    </row>
    <row r="4316" spans="1:2" x14ac:dyDescent="0.2">
      <c r="A4316" s="12"/>
      <c r="B4316" s="12"/>
    </row>
    <row r="4317" spans="1:2" x14ac:dyDescent="0.2">
      <c r="A4317" s="12"/>
      <c r="B4317" s="12"/>
    </row>
    <row r="4318" spans="1:2" x14ac:dyDescent="0.2">
      <c r="A4318" s="12"/>
      <c r="B4318" s="12"/>
    </row>
    <row r="4319" spans="1:2" x14ac:dyDescent="0.2">
      <c r="A4319" s="12"/>
      <c r="B4319" s="12"/>
    </row>
    <row r="4320" spans="1:2" x14ac:dyDescent="0.2">
      <c r="A4320" s="12"/>
      <c r="B4320" s="12"/>
    </row>
    <row r="4321" spans="1:2" x14ac:dyDescent="0.2">
      <c r="A4321" s="12"/>
      <c r="B4321" s="12"/>
    </row>
    <row r="4322" spans="1:2" x14ac:dyDescent="0.2">
      <c r="A4322" s="12"/>
      <c r="B4322" s="12"/>
    </row>
    <row r="4323" spans="1:2" x14ac:dyDescent="0.2">
      <c r="A4323" s="12"/>
      <c r="B4323" s="12"/>
    </row>
    <row r="4324" spans="1:2" x14ac:dyDescent="0.2">
      <c r="A4324" s="12"/>
      <c r="B4324" s="12"/>
    </row>
    <row r="4325" spans="1:2" x14ac:dyDescent="0.2">
      <c r="A4325" s="12"/>
      <c r="B4325" s="12"/>
    </row>
    <row r="4326" spans="1:2" x14ac:dyDescent="0.2">
      <c r="A4326" s="12"/>
      <c r="B4326" s="12"/>
    </row>
    <row r="4327" spans="1:2" x14ac:dyDescent="0.2">
      <c r="A4327" s="12"/>
      <c r="B4327" s="12"/>
    </row>
    <row r="4328" spans="1:2" x14ac:dyDescent="0.2">
      <c r="A4328" s="12"/>
      <c r="B4328" s="12"/>
    </row>
    <row r="4329" spans="1:2" x14ac:dyDescent="0.2">
      <c r="A4329" s="12"/>
      <c r="B4329" s="12"/>
    </row>
    <row r="4330" spans="1:2" x14ac:dyDescent="0.2">
      <c r="A4330" s="12"/>
      <c r="B4330" s="12"/>
    </row>
    <row r="4331" spans="1:2" x14ac:dyDescent="0.2">
      <c r="A4331" s="12"/>
      <c r="B4331" s="12"/>
    </row>
    <row r="4332" spans="1:2" x14ac:dyDescent="0.2">
      <c r="A4332" s="12"/>
      <c r="B4332" s="12"/>
    </row>
    <row r="4333" spans="1:2" x14ac:dyDescent="0.2">
      <c r="A4333" s="12"/>
      <c r="B4333" s="12"/>
    </row>
    <row r="4334" spans="1:2" x14ac:dyDescent="0.2">
      <c r="A4334" s="12"/>
      <c r="B4334" s="12"/>
    </row>
    <row r="4335" spans="1:2" x14ac:dyDescent="0.2">
      <c r="A4335" s="12"/>
      <c r="B4335" s="12"/>
    </row>
    <row r="4336" spans="1:2" x14ac:dyDescent="0.2">
      <c r="A4336" s="12"/>
      <c r="B4336" s="12"/>
    </row>
    <row r="4337" spans="1:2" x14ac:dyDescent="0.2">
      <c r="A4337" s="12"/>
      <c r="B4337" s="12"/>
    </row>
    <row r="4338" spans="1:2" x14ac:dyDescent="0.2">
      <c r="A4338" s="12"/>
      <c r="B4338" s="12"/>
    </row>
    <row r="4339" spans="1:2" x14ac:dyDescent="0.2">
      <c r="A4339" s="12"/>
      <c r="B4339" s="12"/>
    </row>
    <row r="4340" spans="1:2" x14ac:dyDescent="0.2">
      <c r="A4340" s="12"/>
      <c r="B4340" s="12"/>
    </row>
    <row r="4341" spans="1:2" x14ac:dyDescent="0.2">
      <c r="A4341" s="12"/>
      <c r="B4341" s="12"/>
    </row>
    <row r="4342" spans="1:2" x14ac:dyDescent="0.2">
      <c r="A4342" s="12"/>
      <c r="B4342" s="12"/>
    </row>
    <row r="4343" spans="1:2" x14ac:dyDescent="0.2">
      <c r="A4343" s="12"/>
      <c r="B4343" s="12"/>
    </row>
    <row r="4344" spans="1:2" x14ac:dyDescent="0.2">
      <c r="A4344" s="12"/>
      <c r="B4344" s="12"/>
    </row>
    <row r="4345" spans="1:2" x14ac:dyDescent="0.2">
      <c r="A4345" s="12"/>
      <c r="B4345" s="12"/>
    </row>
    <row r="4346" spans="1:2" x14ac:dyDescent="0.2">
      <c r="A4346" s="12"/>
      <c r="B4346" s="12"/>
    </row>
    <row r="4347" spans="1:2" x14ac:dyDescent="0.2">
      <c r="A4347" s="12"/>
      <c r="B4347" s="12"/>
    </row>
    <row r="4348" spans="1:2" x14ac:dyDescent="0.2">
      <c r="A4348" s="12"/>
      <c r="B4348" s="12"/>
    </row>
    <row r="4349" spans="1:2" x14ac:dyDescent="0.2">
      <c r="A4349" s="12"/>
      <c r="B4349" s="12"/>
    </row>
    <row r="4350" spans="1:2" x14ac:dyDescent="0.2">
      <c r="A4350" s="12"/>
      <c r="B4350" s="12"/>
    </row>
    <row r="4351" spans="1:2" x14ac:dyDescent="0.2">
      <c r="A4351" s="12"/>
      <c r="B4351" s="12"/>
    </row>
    <row r="4352" spans="1:2" x14ac:dyDescent="0.2">
      <c r="A4352" s="12"/>
      <c r="B4352" s="12"/>
    </row>
    <row r="4353" spans="1:2" x14ac:dyDescent="0.2">
      <c r="A4353" s="12"/>
      <c r="B4353" s="12"/>
    </row>
    <row r="4354" spans="1:2" x14ac:dyDescent="0.2">
      <c r="A4354" s="12"/>
      <c r="B4354" s="12"/>
    </row>
    <row r="4355" spans="1:2" x14ac:dyDescent="0.2">
      <c r="A4355" s="12"/>
      <c r="B4355" s="12"/>
    </row>
    <row r="4356" spans="1:2" x14ac:dyDescent="0.2">
      <c r="A4356" s="12"/>
      <c r="B4356" s="12"/>
    </row>
    <row r="4357" spans="1:2" x14ac:dyDescent="0.2">
      <c r="A4357" s="12"/>
      <c r="B4357" s="12"/>
    </row>
    <row r="4358" spans="1:2" x14ac:dyDescent="0.2">
      <c r="A4358" s="12"/>
      <c r="B4358" s="12"/>
    </row>
    <row r="4359" spans="1:2" x14ac:dyDescent="0.2">
      <c r="A4359" s="12"/>
      <c r="B4359" s="12"/>
    </row>
    <row r="4360" spans="1:2" x14ac:dyDescent="0.2">
      <c r="A4360" s="12"/>
      <c r="B4360" s="12"/>
    </row>
    <row r="4361" spans="1:2" x14ac:dyDescent="0.2">
      <c r="A4361" s="12"/>
      <c r="B4361" s="12"/>
    </row>
    <row r="4362" spans="1:2" x14ac:dyDescent="0.2">
      <c r="A4362" s="12"/>
      <c r="B4362" s="12"/>
    </row>
    <row r="4363" spans="1:2" x14ac:dyDescent="0.2">
      <c r="A4363" s="12"/>
      <c r="B4363" s="12"/>
    </row>
    <row r="4364" spans="1:2" x14ac:dyDescent="0.2">
      <c r="A4364" s="12"/>
      <c r="B4364" s="12"/>
    </row>
    <row r="4365" spans="1:2" x14ac:dyDescent="0.2">
      <c r="A4365" s="12"/>
      <c r="B4365" s="12"/>
    </row>
    <row r="4366" spans="1:2" x14ac:dyDescent="0.2">
      <c r="A4366" s="12"/>
      <c r="B4366" s="12"/>
    </row>
    <row r="4367" spans="1:2" x14ac:dyDescent="0.2">
      <c r="A4367" s="12"/>
      <c r="B4367" s="12"/>
    </row>
    <row r="4368" spans="1:2" x14ac:dyDescent="0.2">
      <c r="A4368" s="12"/>
      <c r="B4368" s="12"/>
    </row>
    <row r="4369" spans="1:2" x14ac:dyDescent="0.2">
      <c r="A4369" s="12"/>
      <c r="B4369" s="12"/>
    </row>
    <row r="4370" spans="1:2" x14ac:dyDescent="0.2">
      <c r="A4370" s="12"/>
      <c r="B4370" s="12"/>
    </row>
    <row r="4371" spans="1:2" x14ac:dyDescent="0.2">
      <c r="A4371" s="12"/>
      <c r="B4371" s="12"/>
    </row>
    <row r="4372" spans="1:2" x14ac:dyDescent="0.2">
      <c r="A4372" s="12"/>
      <c r="B4372" s="12"/>
    </row>
    <row r="4373" spans="1:2" x14ac:dyDescent="0.2">
      <c r="A4373" s="12"/>
      <c r="B4373" s="12"/>
    </row>
    <row r="4374" spans="1:2" x14ac:dyDescent="0.2">
      <c r="A4374" s="12"/>
      <c r="B4374" s="12"/>
    </row>
    <row r="4375" spans="1:2" x14ac:dyDescent="0.2">
      <c r="A4375" s="12"/>
      <c r="B4375" s="12"/>
    </row>
    <row r="4376" spans="1:2" x14ac:dyDescent="0.2">
      <c r="A4376" s="12"/>
      <c r="B4376" s="12"/>
    </row>
    <row r="4377" spans="1:2" x14ac:dyDescent="0.2">
      <c r="A4377" s="12"/>
      <c r="B4377" s="12"/>
    </row>
    <row r="4378" spans="1:2" x14ac:dyDescent="0.2">
      <c r="A4378" s="12"/>
      <c r="B4378" s="12"/>
    </row>
    <row r="4379" spans="1:2" x14ac:dyDescent="0.2">
      <c r="A4379" s="12"/>
      <c r="B4379" s="12"/>
    </row>
    <row r="4380" spans="1:2" x14ac:dyDescent="0.2">
      <c r="A4380" s="12"/>
      <c r="B4380" s="12"/>
    </row>
    <row r="4381" spans="1:2" x14ac:dyDescent="0.2">
      <c r="A4381" s="12"/>
      <c r="B4381" s="12"/>
    </row>
    <row r="4382" spans="1:2" x14ac:dyDescent="0.2">
      <c r="A4382" s="12"/>
      <c r="B4382" s="12"/>
    </row>
    <row r="4383" spans="1:2" x14ac:dyDescent="0.2">
      <c r="A4383" s="12"/>
      <c r="B4383" s="12"/>
    </row>
    <row r="4384" spans="1:2" x14ac:dyDescent="0.2">
      <c r="A4384" s="12"/>
      <c r="B4384" s="12"/>
    </row>
    <row r="4385" spans="1:2" x14ac:dyDescent="0.2">
      <c r="A4385" s="12"/>
      <c r="B4385" s="12"/>
    </row>
    <row r="4386" spans="1:2" x14ac:dyDescent="0.2">
      <c r="A4386" s="12"/>
      <c r="B4386" s="12"/>
    </row>
    <row r="4387" spans="1:2" x14ac:dyDescent="0.2">
      <c r="A4387" s="12"/>
      <c r="B4387" s="12"/>
    </row>
    <row r="4388" spans="1:2" x14ac:dyDescent="0.2">
      <c r="A4388" s="12"/>
      <c r="B4388" s="12"/>
    </row>
    <row r="4389" spans="1:2" x14ac:dyDescent="0.2">
      <c r="A4389" s="12"/>
      <c r="B4389" s="12"/>
    </row>
    <row r="4390" spans="1:2" x14ac:dyDescent="0.2">
      <c r="A4390" s="12"/>
      <c r="B4390" s="12"/>
    </row>
    <row r="4391" spans="1:2" x14ac:dyDescent="0.2">
      <c r="A4391" s="12"/>
      <c r="B4391" s="12"/>
    </row>
    <row r="4392" spans="1:2" x14ac:dyDescent="0.2">
      <c r="A4392" s="12"/>
      <c r="B4392" s="12"/>
    </row>
    <row r="4393" spans="1:2" x14ac:dyDescent="0.2">
      <c r="A4393" s="12"/>
      <c r="B4393" s="12"/>
    </row>
    <row r="4394" spans="1:2" x14ac:dyDescent="0.2">
      <c r="A4394" s="12"/>
      <c r="B4394" s="12"/>
    </row>
    <row r="4395" spans="1:2" x14ac:dyDescent="0.2">
      <c r="A4395" s="12"/>
      <c r="B4395" s="12"/>
    </row>
    <row r="4396" spans="1:2" x14ac:dyDescent="0.2">
      <c r="A4396" s="12"/>
      <c r="B4396" s="12"/>
    </row>
    <row r="4397" spans="1:2" x14ac:dyDescent="0.2">
      <c r="A4397" s="12"/>
      <c r="B4397" s="12"/>
    </row>
    <row r="4398" spans="1:2" x14ac:dyDescent="0.2">
      <c r="A4398" s="12"/>
      <c r="B4398" s="12"/>
    </row>
    <row r="4399" spans="1:2" x14ac:dyDescent="0.2">
      <c r="A4399" s="12"/>
      <c r="B4399" s="12"/>
    </row>
    <row r="4400" spans="1:2" x14ac:dyDescent="0.2">
      <c r="A4400" s="12"/>
      <c r="B4400" s="12"/>
    </row>
    <row r="4401" spans="1:2" x14ac:dyDescent="0.2">
      <c r="A4401" s="12"/>
      <c r="B4401" s="12"/>
    </row>
    <row r="4402" spans="1:2" x14ac:dyDescent="0.2">
      <c r="A4402" s="12"/>
      <c r="B4402" s="12"/>
    </row>
    <row r="4403" spans="1:2" x14ac:dyDescent="0.2">
      <c r="A4403" s="12"/>
      <c r="B4403" s="12"/>
    </row>
    <row r="4404" spans="1:2" x14ac:dyDescent="0.2">
      <c r="A4404" s="12"/>
      <c r="B4404" s="12"/>
    </row>
    <row r="4405" spans="1:2" x14ac:dyDescent="0.2">
      <c r="A4405" s="12"/>
      <c r="B4405" s="12"/>
    </row>
    <row r="4406" spans="1:2" x14ac:dyDescent="0.2">
      <c r="A4406" s="12"/>
      <c r="B4406" s="12"/>
    </row>
    <row r="4407" spans="1:2" x14ac:dyDescent="0.2">
      <c r="A4407" s="12"/>
      <c r="B4407" s="12"/>
    </row>
    <row r="4408" spans="1:2" x14ac:dyDescent="0.2">
      <c r="A4408" s="12"/>
      <c r="B4408" s="12"/>
    </row>
    <row r="4409" spans="1:2" x14ac:dyDescent="0.2">
      <c r="A4409" s="12"/>
      <c r="B4409" s="12"/>
    </row>
    <row r="4410" spans="1:2" x14ac:dyDescent="0.2">
      <c r="A4410" s="12"/>
      <c r="B4410" s="12"/>
    </row>
    <row r="4411" spans="1:2" x14ac:dyDescent="0.2">
      <c r="A4411" s="12"/>
      <c r="B4411" s="12"/>
    </row>
    <row r="4412" spans="1:2" x14ac:dyDescent="0.2">
      <c r="A4412" s="12"/>
      <c r="B4412" s="12"/>
    </row>
    <row r="4413" spans="1:2" x14ac:dyDescent="0.2">
      <c r="A4413" s="12"/>
      <c r="B4413" s="12"/>
    </row>
    <row r="4414" spans="1:2" x14ac:dyDescent="0.2">
      <c r="A4414" s="12"/>
      <c r="B4414" s="12"/>
    </row>
    <row r="4415" spans="1:2" x14ac:dyDescent="0.2">
      <c r="A4415" s="12"/>
      <c r="B4415" s="12"/>
    </row>
    <row r="4416" spans="1:2" x14ac:dyDescent="0.2">
      <c r="A4416" s="12"/>
      <c r="B4416" s="12"/>
    </row>
    <row r="4417" spans="1:2" x14ac:dyDescent="0.2">
      <c r="A4417" s="12"/>
      <c r="B4417" s="12"/>
    </row>
    <row r="4418" spans="1:2" x14ac:dyDescent="0.2">
      <c r="A4418" s="12"/>
      <c r="B4418" s="12"/>
    </row>
    <row r="4419" spans="1:2" x14ac:dyDescent="0.2">
      <c r="A4419" s="12"/>
      <c r="B4419" s="12"/>
    </row>
    <row r="4420" spans="1:2" x14ac:dyDescent="0.2">
      <c r="A4420" s="12"/>
      <c r="B4420" s="12"/>
    </row>
    <row r="4421" spans="1:2" x14ac:dyDescent="0.2">
      <c r="A4421" s="12"/>
      <c r="B4421" s="12"/>
    </row>
    <row r="4422" spans="1:2" x14ac:dyDescent="0.2">
      <c r="A4422" s="12"/>
      <c r="B4422" s="12"/>
    </row>
    <row r="4423" spans="1:2" x14ac:dyDescent="0.2">
      <c r="A4423" s="12"/>
      <c r="B4423" s="12"/>
    </row>
    <row r="4424" spans="1:2" x14ac:dyDescent="0.2">
      <c r="A4424" s="12"/>
      <c r="B4424" s="12"/>
    </row>
    <row r="4425" spans="1:2" x14ac:dyDescent="0.2">
      <c r="A4425" s="12"/>
      <c r="B4425" s="12"/>
    </row>
    <row r="4426" spans="1:2" x14ac:dyDescent="0.2">
      <c r="A4426" s="12"/>
      <c r="B4426" s="12"/>
    </row>
    <row r="4427" spans="1:2" x14ac:dyDescent="0.2">
      <c r="A4427" s="12"/>
      <c r="B4427" s="12"/>
    </row>
    <row r="4428" spans="1:2" x14ac:dyDescent="0.2">
      <c r="A4428" s="12"/>
      <c r="B4428" s="12"/>
    </row>
    <row r="4429" spans="1:2" x14ac:dyDescent="0.2">
      <c r="A4429" s="12"/>
      <c r="B4429" s="12"/>
    </row>
    <row r="4430" spans="1:2" x14ac:dyDescent="0.2">
      <c r="A4430" s="12"/>
      <c r="B4430" s="12"/>
    </row>
    <row r="4431" spans="1:2" x14ac:dyDescent="0.2">
      <c r="A4431" s="12"/>
      <c r="B4431" s="12"/>
    </row>
    <row r="4432" spans="1:2" x14ac:dyDescent="0.2">
      <c r="A4432" s="12"/>
      <c r="B4432" s="12"/>
    </row>
    <row r="4433" spans="1:2" x14ac:dyDescent="0.2">
      <c r="A4433" s="12"/>
      <c r="B4433" s="12"/>
    </row>
    <row r="4434" spans="1:2" x14ac:dyDescent="0.2">
      <c r="A4434" s="12"/>
      <c r="B4434" s="12"/>
    </row>
    <row r="4435" spans="1:2" x14ac:dyDescent="0.2">
      <c r="A4435" s="12"/>
      <c r="B4435" s="12"/>
    </row>
    <row r="4436" spans="1:2" x14ac:dyDescent="0.2">
      <c r="A4436" s="12"/>
      <c r="B4436" s="12"/>
    </row>
    <row r="4437" spans="1:2" x14ac:dyDescent="0.2">
      <c r="A4437" s="12"/>
      <c r="B4437" s="12"/>
    </row>
    <row r="4438" spans="1:2" x14ac:dyDescent="0.2">
      <c r="A4438" s="12"/>
      <c r="B4438" s="12"/>
    </row>
    <row r="4439" spans="1:2" x14ac:dyDescent="0.2">
      <c r="A4439" s="12"/>
      <c r="B4439" s="12"/>
    </row>
    <row r="4440" spans="1:2" x14ac:dyDescent="0.2">
      <c r="A4440" s="12"/>
      <c r="B4440" s="12"/>
    </row>
    <row r="4441" spans="1:2" x14ac:dyDescent="0.2">
      <c r="A4441" s="12"/>
      <c r="B4441" s="12"/>
    </row>
    <row r="4442" spans="1:2" x14ac:dyDescent="0.2">
      <c r="A4442" s="12"/>
      <c r="B4442" s="12"/>
    </row>
    <row r="4443" spans="1:2" x14ac:dyDescent="0.2">
      <c r="A4443" s="12"/>
      <c r="B4443" s="12"/>
    </row>
    <row r="4444" spans="1:2" x14ac:dyDescent="0.2">
      <c r="A4444" s="12"/>
      <c r="B4444" s="12"/>
    </row>
    <row r="4445" spans="1:2" x14ac:dyDescent="0.2">
      <c r="A4445" s="12"/>
      <c r="B4445" s="12"/>
    </row>
    <row r="4446" spans="1:2" x14ac:dyDescent="0.2">
      <c r="A4446" s="12"/>
      <c r="B4446" s="12"/>
    </row>
    <row r="4447" spans="1:2" x14ac:dyDescent="0.2">
      <c r="A4447" s="12"/>
      <c r="B4447" s="12"/>
    </row>
    <row r="4448" spans="1:2" x14ac:dyDescent="0.2">
      <c r="A4448" s="12"/>
      <c r="B4448" s="12"/>
    </row>
    <row r="4449" spans="1:2" x14ac:dyDescent="0.2">
      <c r="A4449" s="12"/>
      <c r="B4449" s="12"/>
    </row>
    <row r="4450" spans="1:2" x14ac:dyDescent="0.2">
      <c r="A4450" s="12"/>
      <c r="B4450" s="12"/>
    </row>
    <row r="4451" spans="1:2" x14ac:dyDescent="0.2">
      <c r="A4451" s="12"/>
      <c r="B4451" s="12"/>
    </row>
    <row r="4452" spans="1:2" x14ac:dyDescent="0.2">
      <c r="A4452" s="12"/>
      <c r="B4452" s="12"/>
    </row>
    <row r="4453" spans="1:2" x14ac:dyDescent="0.2">
      <c r="A4453" s="12"/>
      <c r="B4453" s="12"/>
    </row>
    <row r="4454" spans="1:2" x14ac:dyDescent="0.2">
      <c r="A4454" s="12"/>
      <c r="B4454" s="12"/>
    </row>
    <row r="4455" spans="1:2" x14ac:dyDescent="0.2">
      <c r="A4455" s="12"/>
      <c r="B4455" s="12"/>
    </row>
    <row r="4456" spans="1:2" x14ac:dyDescent="0.2">
      <c r="A4456" s="12"/>
      <c r="B4456" s="12"/>
    </row>
    <row r="4457" spans="1:2" x14ac:dyDescent="0.2">
      <c r="A4457" s="12"/>
      <c r="B4457" s="12"/>
    </row>
    <row r="4458" spans="1:2" x14ac:dyDescent="0.2">
      <c r="A4458" s="12"/>
      <c r="B4458" s="12"/>
    </row>
    <row r="4459" spans="1:2" x14ac:dyDescent="0.2">
      <c r="A4459" s="12"/>
      <c r="B4459" s="12"/>
    </row>
    <row r="4460" spans="1:2" x14ac:dyDescent="0.2">
      <c r="A4460" s="12"/>
      <c r="B4460" s="12"/>
    </row>
    <row r="4461" spans="1:2" x14ac:dyDescent="0.2">
      <c r="A4461" s="12"/>
      <c r="B4461" s="12"/>
    </row>
    <row r="4462" spans="1:2" x14ac:dyDescent="0.2">
      <c r="A4462" s="12"/>
      <c r="B4462" s="12"/>
    </row>
    <row r="4463" spans="1:2" x14ac:dyDescent="0.2">
      <c r="A4463" s="12"/>
      <c r="B4463" s="12"/>
    </row>
    <row r="4464" spans="1:2" x14ac:dyDescent="0.2">
      <c r="A4464" s="12"/>
      <c r="B4464" s="12"/>
    </row>
    <row r="4465" spans="1:2" x14ac:dyDescent="0.2">
      <c r="A4465" s="12"/>
      <c r="B4465" s="12"/>
    </row>
    <row r="4466" spans="1:2" x14ac:dyDescent="0.2">
      <c r="A4466" s="12"/>
      <c r="B4466" s="12"/>
    </row>
    <row r="4467" spans="1:2" x14ac:dyDescent="0.2">
      <c r="A4467" s="12"/>
      <c r="B4467" s="12"/>
    </row>
    <row r="4468" spans="1:2" x14ac:dyDescent="0.2">
      <c r="A4468" s="12"/>
      <c r="B4468" s="12"/>
    </row>
    <row r="4469" spans="1:2" x14ac:dyDescent="0.2">
      <c r="A4469" s="12"/>
      <c r="B4469" s="12"/>
    </row>
    <row r="4470" spans="1:2" x14ac:dyDescent="0.2">
      <c r="A4470" s="12"/>
      <c r="B4470" s="12"/>
    </row>
    <row r="4471" spans="1:2" x14ac:dyDescent="0.2">
      <c r="A4471" s="12"/>
      <c r="B4471" s="12"/>
    </row>
    <row r="4472" spans="1:2" x14ac:dyDescent="0.2">
      <c r="A4472" s="12"/>
      <c r="B4472" s="12"/>
    </row>
    <row r="4473" spans="1:2" x14ac:dyDescent="0.2">
      <c r="A4473" s="12"/>
      <c r="B4473" s="12"/>
    </row>
    <row r="4474" spans="1:2" x14ac:dyDescent="0.2">
      <c r="A4474" s="12"/>
      <c r="B4474" s="12"/>
    </row>
    <row r="4475" spans="1:2" x14ac:dyDescent="0.2">
      <c r="A4475" s="12"/>
      <c r="B4475" s="12"/>
    </row>
    <row r="4476" spans="1:2" x14ac:dyDescent="0.2">
      <c r="A4476" s="12"/>
      <c r="B4476" s="12"/>
    </row>
    <row r="4477" spans="1:2" x14ac:dyDescent="0.2">
      <c r="A4477" s="12"/>
      <c r="B4477" s="12"/>
    </row>
    <row r="4478" spans="1:2" x14ac:dyDescent="0.2">
      <c r="A4478" s="12"/>
      <c r="B4478" s="12"/>
    </row>
    <row r="4479" spans="1:2" x14ac:dyDescent="0.2">
      <c r="A4479" s="12"/>
      <c r="B4479" s="12"/>
    </row>
    <row r="4480" spans="1:2" x14ac:dyDescent="0.2">
      <c r="A4480" s="12"/>
      <c r="B4480" s="12"/>
    </row>
    <row r="4481" spans="1:2" x14ac:dyDescent="0.2">
      <c r="A4481" s="12"/>
      <c r="B4481" s="12"/>
    </row>
    <row r="4482" spans="1:2" x14ac:dyDescent="0.2">
      <c r="A4482" s="12"/>
      <c r="B4482" s="12"/>
    </row>
    <row r="4483" spans="1:2" x14ac:dyDescent="0.2">
      <c r="A4483" s="12"/>
      <c r="B4483" s="12"/>
    </row>
    <row r="4484" spans="1:2" x14ac:dyDescent="0.2">
      <c r="A4484" s="12"/>
      <c r="B4484" s="12"/>
    </row>
    <row r="4485" spans="1:2" x14ac:dyDescent="0.2">
      <c r="A4485" s="12"/>
      <c r="B4485" s="12"/>
    </row>
    <row r="4486" spans="1:2" x14ac:dyDescent="0.2">
      <c r="A4486" s="12"/>
      <c r="B4486" s="12"/>
    </row>
    <row r="4487" spans="1:2" x14ac:dyDescent="0.2">
      <c r="A4487" s="12"/>
      <c r="B4487" s="12"/>
    </row>
    <row r="4488" spans="1:2" x14ac:dyDescent="0.2">
      <c r="A4488" s="12"/>
      <c r="B4488" s="12"/>
    </row>
    <row r="4489" spans="1:2" x14ac:dyDescent="0.2">
      <c r="A4489" s="12"/>
      <c r="B4489" s="12"/>
    </row>
    <row r="4490" spans="1:2" x14ac:dyDescent="0.2">
      <c r="A4490" s="12"/>
      <c r="B4490" s="12"/>
    </row>
    <row r="4491" spans="1:2" x14ac:dyDescent="0.2">
      <c r="A4491" s="12"/>
      <c r="B4491" s="12"/>
    </row>
    <row r="4492" spans="1:2" x14ac:dyDescent="0.2">
      <c r="A4492" s="12"/>
      <c r="B4492" s="12"/>
    </row>
    <row r="4493" spans="1:2" x14ac:dyDescent="0.2">
      <c r="A4493" s="12"/>
      <c r="B4493" s="12"/>
    </row>
    <row r="4494" spans="1:2" x14ac:dyDescent="0.2">
      <c r="A4494" s="12"/>
      <c r="B4494" s="12"/>
    </row>
    <row r="4495" spans="1:2" x14ac:dyDescent="0.2">
      <c r="A4495" s="12"/>
      <c r="B4495" s="12"/>
    </row>
    <row r="4496" spans="1:2" x14ac:dyDescent="0.2">
      <c r="A4496" s="12"/>
      <c r="B4496" s="12"/>
    </row>
    <row r="4497" spans="1:2" x14ac:dyDescent="0.2">
      <c r="A4497" s="12"/>
      <c r="B4497" s="12"/>
    </row>
    <row r="4498" spans="1:2" x14ac:dyDescent="0.2">
      <c r="A4498" s="12"/>
      <c r="B4498" s="12"/>
    </row>
    <row r="4499" spans="1:2" x14ac:dyDescent="0.2">
      <c r="A4499" s="12"/>
      <c r="B4499" s="12"/>
    </row>
    <row r="4500" spans="1:2" x14ac:dyDescent="0.2">
      <c r="A4500" s="12"/>
      <c r="B4500" s="12"/>
    </row>
    <row r="4501" spans="1:2" x14ac:dyDescent="0.2">
      <c r="A4501" s="12"/>
      <c r="B4501" s="12"/>
    </row>
    <row r="4502" spans="1:2" x14ac:dyDescent="0.2">
      <c r="A4502" s="12"/>
      <c r="B4502" s="12"/>
    </row>
    <row r="4503" spans="1:2" x14ac:dyDescent="0.2">
      <c r="A4503" s="12"/>
      <c r="B4503" s="12"/>
    </row>
    <row r="4504" spans="1:2" x14ac:dyDescent="0.2">
      <c r="A4504" s="12"/>
      <c r="B4504" s="12"/>
    </row>
    <row r="4505" spans="1:2" x14ac:dyDescent="0.2">
      <c r="A4505" s="12"/>
      <c r="B4505" s="12"/>
    </row>
    <row r="4506" spans="1:2" x14ac:dyDescent="0.2">
      <c r="A4506" s="12"/>
      <c r="B4506" s="12"/>
    </row>
    <row r="4507" spans="1:2" x14ac:dyDescent="0.2">
      <c r="A4507" s="12"/>
      <c r="B4507" s="12"/>
    </row>
    <row r="4508" spans="1:2" x14ac:dyDescent="0.2">
      <c r="A4508" s="12"/>
      <c r="B4508" s="12"/>
    </row>
    <row r="4509" spans="1:2" x14ac:dyDescent="0.2">
      <c r="A4509" s="12"/>
      <c r="B4509" s="12"/>
    </row>
    <row r="4510" spans="1:2" x14ac:dyDescent="0.2">
      <c r="A4510" s="12"/>
      <c r="B4510" s="12"/>
    </row>
    <row r="4511" spans="1:2" x14ac:dyDescent="0.2">
      <c r="A4511" s="12"/>
      <c r="B4511" s="12"/>
    </row>
    <row r="4512" spans="1:2" x14ac:dyDescent="0.2">
      <c r="A4512" s="12"/>
      <c r="B4512" s="12"/>
    </row>
    <row r="4513" spans="1:2" x14ac:dyDescent="0.2">
      <c r="A4513" s="12"/>
      <c r="B4513" s="12"/>
    </row>
    <row r="4514" spans="1:2" x14ac:dyDescent="0.2">
      <c r="A4514" s="12"/>
      <c r="B4514" s="12"/>
    </row>
    <row r="4515" spans="1:2" x14ac:dyDescent="0.2">
      <c r="A4515" s="12"/>
      <c r="B4515" s="12"/>
    </row>
    <row r="4516" spans="1:2" x14ac:dyDescent="0.2">
      <c r="A4516" s="12"/>
      <c r="B4516" s="12"/>
    </row>
    <row r="4517" spans="1:2" x14ac:dyDescent="0.2">
      <c r="A4517" s="12"/>
      <c r="B4517" s="12"/>
    </row>
    <row r="4518" spans="1:2" x14ac:dyDescent="0.2">
      <c r="A4518" s="12"/>
      <c r="B4518" s="12"/>
    </row>
    <row r="4519" spans="1:2" x14ac:dyDescent="0.2">
      <c r="A4519" s="12"/>
      <c r="B4519" s="12"/>
    </row>
    <row r="4520" spans="1:2" x14ac:dyDescent="0.2">
      <c r="A4520" s="12"/>
      <c r="B4520" s="12"/>
    </row>
    <row r="4521" spans="1:2" x14ac:dyDescent="0.2">
      <c r="A4521" s="12"/>
      <c r="B4521" s="12"/>
    </row>
    <row r="4522" spans="1:2" x14ac:dyDescent="0.2">
      <c r="A4522" s="12"/>
      <c r="B4522" s="12"/>
    </row>
    <row r="4523" spans="1:2" x14ac:dyDescent="0.2">
      <c r="A4523" s="12"/>
      <c r="B4523" s="12"/>
    </row>
    <row r="4524" spans="1:2" x14ac:dyDescent="0.2">
      <c r="A4524" s="12"/>
      <c r="B4524" s="12"/>
    </row>
    <row r="4525" spans="1:2" x14ac:dyDescent="0.2">
      <c r="A4525" s="12"/>
      <c r="B4525" s="12"/>
    </row>
    <row r="4526" spans="1:2" x14ac:dyDescent="0.2">
      <c r="A4526" s="12"/>
      <c r="B4526" s="12"/>
    </row>
    <row r="4527" spans="1:2" x14ac:dyDescent="0.2">
      <c r="A4527" s="12"/>
      <c r="B4527" s="12"/>
    </row>
    <row r="4528" spans="1:2" x14ac:dyDescent="0.2">
      <c r="A4528" s="12"/>
      <c r="B4528" s="12"/>
    </row>
    <row r="4529" spans="1:2" x14ac:dyDescent="0.2">
      <c r="A4529" s="12"/>
      <c r="B4529" s="12"/>
    </row>
    <row r="4530" spans="1:2" x14ac:dyDescent="0.2">
      <c r="A4530" s="12"/>
      <c r="B4530" s="12"/>
    </row>
    <row r="4531" spans="1:2" x14ac:dyDescent="0.2">
      <c r="A4531" s="12"/>
      <c r="B4531" s="12"/>
    </row>
    <row r="4532" spans="1:2" x14ac:dyDescent="0.2">
      <c r="A4532" s="12"/>
      <c r="B4532" s="12"/>
    </row>
    <row r="4533" spans="1:2" x14ac:dyDescent="0.2">
      <c r="A4533" s="12"/>
      <c r="B4533" s="12"/>
    </row>
    <row r="4534" spans="1:2" x14ac:dyDescent="0.2">
      <c r="A4534" s="12"/>
      <c r="B4534" s="12"/>
    </row>
    <row r="4535" spans="1:2" x14ac:dyDescent="0.2">
      <c r="A4535" s="12"/>
      <c r="B4535" s="12"/>
    </row>
    <row r="4536" spans="1:2" x14ac:dyDescent="0.2">
      <c r="A4536" s="12"/>
      <c r="B4536" s="12"/>
    </row>
    <row r="4537" spans="1:2" x14ac:dyDescent="0.2">
      <c r="A4537" s="12"/>
      <c r="B4537" s="12"/>
    </row>
    <row r="4538" spans="1:2" x14ac:dyDescent="0.2">
      <c r="A4538" s="12"/>
      <c r="B4538" s="12"/>
    </row>
    <row r="4539" spans="1:2" x14ac:dyDescent="0.2">
      <c r="A4539" s="12"/>
      <c r="B4539" s="12"/>
    </row>
    <row r="4540" spans="1:2" x14ac:dyDescent="0.2">
      <c r="A4540" s="12"/>
      <c r="B4540" s="12"/>
    </row>
    <row r="4541" spans="1:2" x14ac:dyDescent="0.2">
      <c r="A4541" s="12"/>
      <c r="B4541" s="12"/>
    </row>
    <row r="4542" spans="1:2" x14ac:dyDescent="0.2">
      <c r="A4542" s="12"/>
      <c r="B4542" s="12"/>
    </row>
    <row r="4543" spans="1:2" x14ac:dyDescent="0.2">
      <c r="A4543" s="12"/>
      <c r="B4543" s="12"/>
    </row>
    <row r="4544" spans="1:2" x14ac:dyDescent="0.2">
      <c r="A4544" s="12"/>
      <c r="B4544" s="12"/>
    </row>
    <row r="4545" spans="1:2" x14ac:dyDescent="0.2">
      <c r="A4545" s="12"/>
      <c r="B4545" s="12"/>
    </row>
    <row r="4546" spans="1:2" x14ac:dyDescent="0.2">
      <c r="A4546" s="12"/>
      <c r="B4546" s="12"/>
    </row>
    <row r="4547" spans="1:2" x14ac:dyDescent="0.2">
      <c r="A4547" s="12"/>
      <c r="B4547" s="12"/>
    </row>
    <row r="4548" spans="1:2" x14ac:dyDescent="0.2">
      <c r="A4548" s="12"/>
      <c r="B4548" s="12"/>
    </row>
    <row r="4549" spans="1:2" x14ac:dyDescent="0.2">
      <c r="A4549" s="12"/>
      <c r="B4549" s="12"/>
    </row>
    <row r="4550" spans="1:2" x14ac:dyDescent="0.2">
      <c r="A4550" s="12"/>
      <c r="B4550" s="12"/>
    </row>
    <row r="4551" spans="1:2" x14ac:dyDescent="0.2">
      <c r="A4551" s="12"/>
      <c r="B4551" s="12"/>
    </row>
    <row r="4552" spans="1:2" x14ac:dyDescent="0.2">
      <c r="A4552" s="12"/>
      <c r="B4552" s="12"/>
    </row>
    <row r="4553" spans="1:2" x14ac:dyDescent="0.2">
      <c r="A4553" s="12"/>
      <c r="B4553" s="12"/>
    </row>
    <row r="4554" spans="1:2" x14ac:dyDescent="0.2">
      <c r="A4554" s="12"/>
      <c r="B4554" s="12"/>
    </row>
    <row r="4555" spans="1:2" x14ac:dyDescent="0.2">
      <c r="A4555" s="12"/>
      <c r="B4555" s="12"/>
    </row>
    <row r="4556" spans="1:2" x14ac:dyDescent="0.2">
      <c r="A4556" s="12"/>
      <c r="B4556" s="12"/>
    </row>
    <row r="4557" spans="1:2" x14ac:dyDescent="0.2">
      <c r="A4557" s="12"/>
      <c r="B4557" s="12"/>
    </row>
    <row r="4558" spans="1:2" x14ac:dyDescent="0.2">
      <c r="A4558" s="12"/>
      <c r="B4558" s="12"/>
    </row>
    <row r="4559" spans="1:2" x14ac:dyDescent="0.2">
      <c r="A4559" s="12"/>
      <c r="B4559" s="12"/>
    </row>
    <row r="4560" spans="1:2" x14ac:dyDescent="0.2">
      <c r="A4560" s="12"/>
      <c r="B4560" s="12"/>
    </row>
    <row r="4561" spans="1:2" x14ac:dyDescent="0.2">
      <c r="A4561" s="12"/>
      <c r="B4561" s="12"/>
    </row>
    <row r="4562" spans="1:2" x14ac:dyDescent="0.2">
      <c r="A4562" s="12"/>
      <c r="B4562" s="12"/>
    </row>
    <row r="4563" spans="1:2" x14ac:dyDescent="0.2">
      <c r="A4563" s="12"/>
      <c r="B4563" s="12"/>
    </row>
    <row r="4564" spans="1:2" x14ac:dyDescent="0.2">
      <c r="A4564" s="12"/>
      <c r="B4564" s="12"/>
    </row>
    <row r="4565" spans="1:2" x14ac:dyDescent="0.2">
      <c r="A4565" s="12"/>
      <c r="B4565" s="12"/>
    </row>
    <row r="4566" spans="1:2" x14ac:dyDescent="0.2">
      <c r="A4566" s="12"/>
      <c r="B4566" s="12"/>
    </row>
    <row r="4567" spans="1:2" x14ac:dyDescent="0.2">
      <c r="A4567" s="12"/>
      <c r="B4567" s="12"/>
    </row>
    <row r="4568" spans="1:2" x14ac:dyDescent="0.2">
      <c r="A4568" s="12"/>
      <c r="B4568" s="12"/>
    </row>
    <row r="4569" spans="1:2" x14ac:dyDescent="0.2">
      <c r="A4569" s="12"/>
      <c r="B4569" s="12"/>
    </row>
    <row r="4570" spans="1:2" x14ac:dyDescent="0.2">
      <c r="A4570" s="12"/>
      <c r="B4570" s="12"/>
    </row>
    <row r="4571" spans="1:2" x14ac:dyDescent="0.2">
      <c r="A4571" s="12"/>
      <c r="B4571" s="12"/>
    </row>
    <row r="4572" spans="1:2" x14ac:dyDescent="0.2">
      <c r="A4572" s="12"/>
      <c r="B4572" s="12"/>
    </row>
    <row r="4573" spans="1:2" x14ac:dyDescent="0.2">
      <c r="A4573" s="12"/>
      <c r="B4573" s="12"/>
    </row>
    <row r="4574" spans="1:2" x14ac:dyDescent="0.2">
      <c r="A4574" s="12"/>
      <c r="B4574" s="12"/>
    </row>
    <row r="4575" spans="1:2" x14ac:dyDescent="0.2">
      <c r="A4575" s="12"/>
      <c r="B4575" s="12"/>
    </row>
    <row r="4576" spans="1:2" x14ac:dyDescent="0.2">
      <c r="A4576" s="12"/>
      <c r="B4576" s="12"/>
    </row>
    <row r="4577" spans="1:2" x14ac:dyDescent="0.2">
      <c r="A4577" s="12"/>
      <c r="B4577" s="12"/>
    </row>
    <row r="4578" spans="1:2" x14ac:dyDescent="0.2">
      <c r="A4578" s="12"/>
      <c r="B4578" s="12"/>
    </row>
    <row r="4579" spans="1:2" x14ac:dyDescent="0.2">
      <c r="A4579" s="12"/>
      <c r="B4579" s="12"/>
    </row>
    <row r="4580" spans="1:2" x14ac:dyDescent="0.2">
      <c r="A4580" s="12"/>
      <c r="B4580" s="12"/>
    </row>
    <row r="4581" spans="1:2" x14ac:dyDescent="0.2">
      <c r="A4581" s="12"/>
      <c r="B4581" s="12"/>
    </row>
    <row r="4582" spans="1:2" x14ac:dyDescent="0.2">
      <c r="A4582" s="12"/>
      <c r="B4582" s="12"/>
    </row>
    <row r="4583" spans="1:2" x14ac:dyDescent="0.2">
      <c r="A4583" s="12"/>
      <c r="B4583" s="12"/>
    </row>
    <row r="4584" spans="1:2" x14ac:dyDescent="0.2">
      <c r="A4584" s="12"/>
      <c r="B4584" s="12"/>
    </row>
    <row r="4585" spans="1:2" x14ac:dyDescent="0.2">
      <c r="A4585" s="12"/>
      <c r="B4585" s="12"/>
    </row>
    <row r="4586" spans="1:2" x14ac:dyDescent="0.2">
      <c r="A4586" s="12"/>
      <c r="B4586" s="12"/>
    </row>
    <row r="4587" spans="1:2" x14ac:dyDescent="0.2">
      <c r="A4587" s="12"/>
      <c r="B4587" s="12"/>
    </row>
    <row r="4588" spans="1:2" x14ac:dyDescent="0.2">
      <c r="A4588" s="12"/>
      <c r="B4588" s="12"/>
    </row>
    <row r="4589" spans="1:2" x14ac:dyDescent="0.2">
      <c r="A4589" s="12"/>
      <c r="B4589" s="12"/>
    </row>
    <row r="4590" spans="1:2" x14ac:dyDescent="0.2">
      <c r="A4590" s="12"/>
      <c r="B4590" s="12"/>
    </row>
    <row r="4591" spans="1:2" x14ac:dyDescent="0.2">
      <c r="A4591" s="12"/>
      <c r="B4591" s="12"/>
    </row>
    <row r="4592" spans="1:2" x14ac:dyDescent="0.2">
      <c r="A4592" s="12"/>
      <c r="B4592" s="12"/>
    </row>
    <row r="4593" spans="1:2" x14ac:dyDescent="0.2">
      <c r="A4593" s="12"/>
      <c r="B4593" s="12"/>
    </row>
    <row r="4594" spans="1:2" x14ac:dyDescent="0.2">
      <c r="A4594" s="12"/>
      <c r="B4594" s="12"/>
    </row>
    <row r="4595" spans="1:2" x14ac:dyDescent="0.2">
      <c r="A4595" s="12"/>
      <c r="B4595" s="12"/>
    </row>
    <row r="4596" spans="1:2" x14ac:dyDescent="0.2">
      <c r="A4596" s="12"/>
      <c r="B4596" s="12"/>
    </row>
    <row r="4597" spans="1:2" x14ac:dyDescent="0.2">
      <c r="A4597" s="12"/>
      <c r="B4597" s="12"/>
    </row>
    <row r="4598" spans="1:2" x14ac:dyDescent="0.2">
      <c r="A4598" s="12"/>
      <c r="B4598" s="12"/>
    </row>
    <row r="4599" spans="1:2" x14ac:dyDescent="0.2">
      <c r="A4599" s="12"/>
      <c r="B4599" s="12"/>
    </row>
    <row r="4600" spans="1:2" x14ac:dyDescent="0.2">
      <c r="A4600" s="12"/>
      <c r="B4600" s="12"/>
    </row>
    <row r="4601" spans="1:2" x14ac:dyDescent="0.2">
      <c r="A4601" s="12"/>
      <c r="B4601" s="12"/>
    </row>
    <row r="4602" spans="1:2" x14ac:dyDescent="0.2">
      <c r="A4602" s="12"/>
      <c r="B4602" s="12"/>
    </row>
    <row r="4603" spans="1:2" x14ac:dyDescent="0.2">
      <c r="A4603" s="12"/>
      <c r="B4603" s="12"/>
    </row>
    <row r="4604" spans="1:2" x14ac:dyDescent="0.2">
      <c r="A4604" s="12"/>
      <c r="B4604" s="12"/>
    </row>
    <row r="4605" spans="1:2" x14ac:dyDescent="0.2">
      <c r="A4605" s="12"/>
      <c r="B4605" s="12"/>
    </row>
    <row r="4606" spans="1:2" x14ac:dyDescent="0.2">
      <c r="A4606" s="12"/>
      <c r="B4606" s="12"/>
    </row>
    <row r="4607" spans="1:2" x14ac:dyDescent="0.2">
      <c r="A4607" s="12"/>
      <c r="B4607" s="12"/>
    </row>
    <row r="4608" spans="1:2" x14ac:dyDescent="0.2">
      <c r="A4608" s="12"/>
      <c r="B4608" s="12"/>
    </row>
    <row r="4609" spans="1:2" x14ac:dyDescent="0.2">
      <c r="A4609" s="12"/>
      <c r="B4609" s="12"/>
    </row>
    <row r="4610" spans="1:2" x14ac:dyDescent="0.2">
      <c r="A4610" s="12"/>
      <c r="B4610" s="12"/>
    </row>
    <row r="4611" spans="1:2" x14ac:dyDescent="0.2">
      <c r="A4611" s="12"/>
      <c r="B4611" s="12"/>
    </row>
    <row r="4612" spans="1:2" x14ac:dyDescent="0.2">
      <c r="A4612" s="12"/>
      <c r="B4612" s="12"/>
    </row>
    <row r="4613" spans="1:2" x14ac:dyDescent="0.2">
      <c r="A4613" s="12"/>
      <c r="B4613" s="12"/>
    </row>
    <row r="4614" spans="1:2" x14ac:dyDescent="0.2">
      <c r="A4614" s="12"/>
      <c r="B4614" s="12"/>
    </row>
    <row r="4615" spans="1:2" x14ac:dyDescent="0.2">
      <c r="A4615" s="12"/>
      <c r="B4615" s="12"/>
    </row>
    <row r="4616" spans="1:2" x14ac:dyDescent="0.2">
      <c r="A4616" s="12"/>
      <c r="B4616" s="12"/>
    </row>
    <row r="4617" spans="1:2" x14ac:dyDescent="0.2">
      <c r="A4617" s="12"/>
      <c r="B4617" s="12"/>
    </row>
    <row r="4618" spans="1:2" x14ac:dyDescent="0.2">
      <c r="A4618" s="12"/>
      <c r="B4618" s="12"/>
    </row>
    <row r="4619" spans="1:2" x14ac:dyDescent="0.2">
      <c r="A4619" s="12"/>
      <c r="B4619" s="12"/>
    </row>
    <row r="4620" spans="1:2" x14ac:dyDescent="0.2">
      <c r="A4620" s="12"/>
      <c r="B4620" s="12"/>
    </row>
    <row r="4621" spans="1:2" x14ac:dyDescent="0.2">
      <c r="A4621" s="12"/>
      <c r="B4621" s="12"/>
    </row>
    <row r="4622" spans="1:2" x14ac:dyDescent="0.2">
      <c r="A4622" s="12"/>
      <c r="B4622" s="12"/>
    </row>
    <row r="4623" spans="1:2" x14ac:dyDescent="0.2">
      <c r="A4623" s="12"/>
      <c r="B4623" s="12"/>
    </row>
    <row r="4624" spans="1:2" x14ac:dyDescent="0.2">
      <c r="A4624" s="12"/>
      <c r="B4624" s="12"/>
    </row>
    <row r="4625" spans="1:2" x14ac:dyDescent="0.2">
      <c r="A4625" s="12"/>
      <c r="B4625" s="12"/>
    </row>
    <row r="4626" spans="1:2" x14ac:dyDescent="0.2">
      <c r="A4626" s="12"/>
      <c r="B4626" s="12"/>
    </row>
    <row r="4627" spans="1:2" x14ac:dyDescent="0.2">
      <c r="A4627" s="12"/>
      <c r="B4627" s="12"/>
    </row>
    <row r="4628" spans="1:2" x14ac:dyDescent="0.2">
      <c r="A4628" s="12"/>
      <c r="B4628" s="12"/>
    </row>
    <row r="4629" spans="1:2" x14ac:dyDescent="0.2">
      <c r="A4629" s="12"/>
      <c r="B4629" s="12"/>
    </row>
    <row r="4630" spans="1:2" x14ac:dyDescent="0.2">
      <c r="A4630" s="12"/>
      <c r="B4630" s="12"/>
    </row>
    <row r="4631" spans="1:2" x14ac:dyDescent="0.2">
      <c r="A4631" s="12"/>
      <c r="B4631" s="12"/>
    </row>
    <row r="4632" spans="1:2" x14ac:dyDescent="0.2">
      <c r="A4632" s="12"/>
      <c r="B4632" s="12"/>
    </row>
    <row r="4633" spans="1:2" x14ac:dyDescent="0.2">
      <c r="A4633" s="12"/>
      <c r="B4633" s="12"/>
    </row>
    <row r="4634" spans="1:2" x14ac:dyDescent="0.2">
      <c r="A4634" s="12"/>
      <c r="B4634" s="12"/>
    </row>
    <row r="4635" spans="1:2" x14ac:dyDescent="0.2">
      <c r="A4635" s="12"/>
      <c r="B4635" s="12"/>
    </row>
    <row r="4636" spans="1:2" x14ac:dyDescent="0.2">
      <c r="A4636" s="12"/>
      <c r="B4636" s="12"/>
    </row>
    <row r="4637" spans="1:2" x14ac:dyDescent="0.2">
      <c r="A4637" s="12"/>
      <c r="B4637" s="12"/>
    </row>
    <row r="4638" spans="1:2" x14ac:dyDescent="0.2">
      <c r="A4638" s="12"/>
      <c r="B4638" s="12"/>
    </row>
    <row r="4639" spans="1:2" x14ac:dyDescent="0.2">
      <c r="A4639" s="12"/>
      <c r="B4639" s="12"/>
    </row>
    <row r="4640" spans="1:2" x14ac:dyDescent="0.2">
      <c r="A4640" s="12"/>
      <c r="B4640" s="12"/>
    </row>
    <row r="4641" spans="1:2" x14ac:dyDescent="0.2">
      <c r="A4641" s="12"/>
      <c r="B4641" s="12"/>
    </row>
    <row r="4642" spans="1:2" x14ac:dyDescent="0.2">
      <c r="A4642" s="12"/>
      <c r="B4642" s="12"/>
    </row>
    <row r="4643" spans="1:2" x14ac:dyDescent="0.2">
      <c r="A4643" s="12"/>
      <c r="B4643" s="12"/>
    </row>
    <row r="4644" spans="1:2" x14ac:dyDescent="0.2">
      <c r="A4644" s="12"/>
      <c r="B4644" s="12"/>
    </row>
    <row r="4645" spans="1:2" x14ac:dyDescent="0.2">
      <c r="A4645" s="12"/>
      <c r="B4645" s="12"/>
    </row>
    <row r="4646" spans="1:2" x14ac:dyDescent="0.2">
      <c r="A4646" s="12"/>
      <c r="B4646" s="12"/>
    </row>
    <row r="4647" spans="1:2" x14ac:dyDescent="0.2">
      <c r="A4647" s="12"/>
      <c r="B4647" s="12"/>
    </row>
    <row r="4648" spans="1:2" x14ac:dyDescent="0.2">
      <c r="A4648" s="12"/>
      <c r="B4648" s="12"/>
    </row>
    <row r="4649" spans="1:2" x14ac:dyDescent="0.2">
      <c r="A4649" s="12"/>
      <c r="B4649" s="12"/>
    </row>
    <row r="4650" spans="1:2" x14ac:dyDescent="0.2">
      <c r="A4650" s="12"/>
      <c r="B4650" s="12"/>
    </row>
    <row r="4651" spans="1:2" x14ac:dyDescent="0.2">
      <c r="A4651" s="12"/>
      <c r="B4651" s="12"/>
    </row>
  </sheetData>
  <pageMargins left="0.7" right="0.7" top="0.75" bottom="0.75" header="0.3" footer="0.3"/>
</worksheet>
</file>

<file path=customXml/_rels/item1.xml.rels><?xml version="1.0" encoding="UTF-8"?>

<Relationships xmlns="http://schemas.openxmlformats.org/package/2006/relationships">
  <Relationship Id="rId1" Type="http://schemas.openxmlformats.org/officeDocument/2006/relationships/customXmlProps" Target="itemProps1.xml"/>
</Relationships>

</file>

<file path=customXml/_rels/item2.xml.rels><?xml version="1.0" encoding="UTF-8"?>

<Relationships xmlns="http://schemas.openxmlformats.org/package/2006/relationships">
  <Relationship Id="rId1" Type="http://schemas.openxmlformats.org/officeDocument/2006/relationships/customXmlProps" Target="itemProps2.xml"/>
</Relationships>

</file>

<file path=customXml/_rels/item3.xml.rels><?xml version="1.0" encoding="UTF-8"?>

<Relationships xmlns="http://schemas.openxmlformats.org/package/2006/relationships">
  <Relationship Id="rId1" Type="http://schemas.openxmlformats.org/officeDocument/2006/relationships/customXmlProps" Target="itemProps3.xml"/>
</Relationships>
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8F9276E9E8414F90C56F1B745343DD" ma:contentTypeVersion="2" ma:contentTypeDescription="Create a new document." ma:contentTypeScope="" ma:versionID="46fc2c3a7664275ce3957c8cade487e6">
  <xsd:schema xmlns:xsd="http://www.w3.org/2001/XMLSchema" xmlns:xs="http://www.w3.org/2001/XMLSchema" xmlns:p="http://schemas.microsoft.com/office/2006/metadata/properties" xmlns:ns2="29717375-9b66-4245-91ca-9275ce868813" targetNamespace="http://schemas.microsoft.com/office/2006/metadata/properties" ma:root="true" ma:fieldsID="feddecdbe5f411eebbf8077a012c90a1" ns2:_="">
    <xsd:import namespace="29717375-9b66-4245-91ca-9275ce86881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717375-9b66-4245-91ca-9275ce86881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7A80AF-B009-49F7-A777-B2F6B80071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717375-9b66-4245-91ca-9275ce8688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4A8578-55D2-44B0-994C-C83398F93CA8}">
  <ds:schemaRefs>
    <ds:schemaRef ds:uri="http://schemas.microsoft.com/office/2006/documentManagement/types"/>
    <ds:schemaRef ds:uri="29717375-9b66-4245-91ca-9275ce868813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A19442F5-8818-4714-B109-50753DB7701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Instructions</vt:lpstr>
      <vt:lpstr>Broker Upload</vt:lpstr>
      <vt:lpstr>Setting</vt:lpstr>
      <vt:lpstr>Error Sheet</vt:lpstr>
      <vt:lpstr>City_Unique</vt:lpstr>
      <vt:lpstr>City_Unique_Val</vt:lpstr>
      <vt:lpstr>County_Col_No</vt:lpstr>
      <vt:lpstr>Setting!Criteria</vt:lpstr>
      <vt:lpstr>DataStarts_RowNo</vt:lpstr>
      <vt:lpstr>Error_Format_Copy</vt:lpstr>
      <vt:lpstr>Setting!Extract</vt:lpstr>
      <vt:lpstr>Heading_Row_No</vt:lpstr>
      <vt:lpstr>NPN_License</vt:lpstr>
      <vt:lpstr>Sales_Rep_ID</vt:lpstr>
      <vt:lpstr>State_City_Data</vt:lpstr>
      <vt:lpstr>State_Col_No</vt:lpstr>
      <vt:lpstr>State_Criteria</vt:lpstr>
      <vt:lpstr>States_ColNo_ForForm</vt:lpstr>
      <vt:lpstr>Unique_County_Copy</vt:lpstr>
      <vt:lpstr>VBA_SH_Password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2015-04-08T10:14:43Z</dcterms:created>
  <dc:creator>Shishir Priyadarshi</dc:creator>
  <lastModifiedBy>Shikha Agarwal</lastModifiedBy>
  <dcterms:modified xsi:type="dcterms:W3CDTF">2016-08-24T06:42:39Z</dcterms:modified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0x010100D48F9276E9E8414F90C56F1B745343DD</vt:lpwstr>
  </property>
</Properties>
</file>