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020" windowHeight="11130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44525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C2" i="4"/>
  <c r="D2" i="4"/>
  <c r="E2" i="4"/>
  <c r="F2" i="4"/>
  <c r="G2" i="4"/>
  <c r="H2" i="4"/>
  <c r="I2" i="4"/>
  <c r="J2" i="4"/>
  <c r="K2" i="4"/>
  <c r="L2" i="4"/>
  <c r="B2" i="4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C2" i="3"/>
  <c r="D2" i="3"/>
  <c r="E2" i="3"/>
  <c r="F2" i="3"/>
  <c r="G2" i="3"/>
  <c r="H2" i="3"/>
  <c r="I2" i="3"/>
  <c r="J2" i="3"/>
  <c r="K2" i="3"/>
  <c r="L2" i="3"/>
  <c r="B2" i="3"/>
  <c r="C80" i="2"/>
  <c r="D80" i="2"/>
  <c r="E80" i="2"/>
  <c r="F80" i="2"/>
  <c r="G80" i="2"/>
  <c r="H80" i="2"/>
  <c r="B80" i="2"/>
  <c r="O61" i="2"/>
  <c r="N61" i="2"/>
  <c r="M61" i="2"/>
  <c r="L61" i="2"/>
  <c r="K61" i="2"/>
  <c r="J61" i="2"/>
  <c r="I61" i="2"/>
  <c r="C61" i="2"/>
  <c r="D61" i="2"/>
  <c r="E61" i="2"/>
  <c r="F61" i="2"/>
  <c r="G61" i="2"/>
  <c r="H61" i="2"/>
  <c r="B61" i="2"/>
  <c r="C42" i="2"/>
  <c r="D42" i="2"/>
  <c r="E42" i="2"/>
  <c r="F42" i="2"/>
  <c r="G42" i="2"/>
  <c r="H42" i="2"/>
  <c r="I42" i="2"/>
  <c r="J42" i="2"/>
  <c r="B42" i="2"/>
  <c r="C23" i="2"/>
  <c r="D23" i="2"/>
  <c r="E23" i="2"/>
  <c r="F23" i="2"/>
  <c r="G23" i="2"/>
  <c r="H23" i="2"/>
  <c r="B23" i="2"/>
  <c r="C4" i="2"/>
  <c r="D4" i="2"/>
  <c r="E4" i="2"/>
  <c r="F4" i="2"/>
  <c r="G4" i="2"/>
  <c r="H4" i="2"/>
  <c r="B4" i="2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<sst xmlns="http://schemas.openxmlformats.org/spreadsheetml/2006/main" count="19" uniqueCount="9">
  <si>
    <t>k</t>
  </si>
  <si>
    <t>b</t>
  </si>
  <si>
    <t>x</t>
  </si>
  <si>
    <t>y</t>
  </si>
  <si>
    <t>Задание 1</t>
  </si>
  <si>
    <t>Задание 2</t>
  </si>
  <si>
    <t>Задание 3</t>
  </si>
  <si>
    <t>Задание 4</t>
  </si>
  <si>
    <t>Задание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</si>
</sst>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Линейная</a:t>
            </a:r>
            <a:r>
              <a:rPr lang="ru-RU" baseline="0"/>
              <a:t> функция </a:t>
            </a:r>
            <a:r>
              <a:rPr lang="en-US"/>
              <a:t>y=-4x+5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-3</c:v>
                </c:pt>
                <c:pt idx="6">
                  <c:v>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1840"/>
        <c:axId val="56850304"/>
      </c:scatterChart>
      <c:valAx>
        <c:axId val="568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50304"/>
        <c:crosses val="autoZero"/>
        <c:crossBetween val="midCat"/>
      </c:valAx>
      <c:valAx>
        <c:axId val="568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5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2'!$A$4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2'!$B$3:$H$3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2'!$B$4:$H$4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4064"/>
        <c:axId val="70902528"/>
      </c:scatterChart>
      <c:valAx>
        <c:axId val="709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02528"/>
        <c:crosses val="autoZero"/>
        <c:crossBetween val="midCat"/>
      </c:valAx>
      <c:valAx>
        <c:axId val="709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0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2'!$B$22:$H$22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xVal>
          <c:yVal>
            <c:numRef>
              <c:f>'Задание 2'!$B$23:$H$23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4272"/>
        <c:axId val="110452736"/>
      </c:scatterChart>
      <c:valAx>
        <c:axId val="1104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52736"/>
        <c:crosses val="autoZero"/>
        <c:crossBetween val="midCat"/>
      </c:valAx>
      <c:valAx>
        <c:axId val="1104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5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2'!$A$42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2'!$B$41:$J$41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'Задание 2'!$B$42:$J$42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0384"/>
        <c:axId val="98070528"/>
      </c:scatterChart>
      <c:valAx>
        <c:axId val="1084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0528"/>
        <c:crosses val="autoZero"/>
        <c:crossBetween val="midCat"/>
      </c:valAx>
      <c:valAx>
        <c:axId val="980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2'!$A$61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2'!$B$60:$I$60</c:f>
              <c:numCache>
                <c:formatCode>General</c:formatCode>
                <c:ptCount val="8"/>
                <c:pt idx="0">
                  <c:v>-4</c:v>
                </c:pt>
                <c:pt idx="1">
                  <c:v>-2.5</c:v>
                </c:pt>
                <c:pt idx="2">
                  <c:v>-2</c:v>
                </c:pt>
                <c:pt idx="3">
                  <c:v>-1.25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  <c:pt idx="7">
                  <c:v>0.25</c:v>
                </c:pt>
              </c:numCache>
            </c:numRef>
          </c:xVal>
          <c:yVal>
            <c:numRef>
              <c:f>'Задание 2'!$B$61:$H$61</c:f>
              <c:numCache>
                <c:formatCode>General</c:formatCode>
                <c:ptCount val="7"/>
                <c:pt idx="0">
                  <c:v>-0.25</c:v>
                </c:pt>
                <c:pt idx="1">
                  <c:v>-0.4</c:v>
                </c:pt>
                <c:pt idx="2">
                  <c:v>-0.5</c:v>
                </c:pt>
                <c:pt idx="3">
                  <c:v>-0.8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xVal>
            <c:numRef>
              <c:f>'Задание 2'!$I$60:$O$60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</c:numCache>
            </c:numRef>
          </c:xVal>
          <c:yVal>
            <c:numRef>
              <c:f>'Задание 2'!$I$61:$O$61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0.8</c:v>
                </c:pt>
                <c:pt idx="4">
                  <c:v>0.5</c:v>
                </c:pt>
                <c:pt idx="5">
                  <c:v>0.4</c:v>
                </c:pt>
                <c:pt idx="6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1936"/>
        <c:axId val="136790400"/>
      </c:scatterChart>
      <c:valAx>
        <c:axId val="1367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90400"/>
        <c:crosses val="autoZero"/>
        <c:crossBetween val="midCat"/>
      </c:valAx>
      <c:valAx>
        <c:axId val="1367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2'!$A$80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2'!$B$79:$H$79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'Задание 2'!$B$80:$H$80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8624"/>
        <c:axId val="110574976"/>
      </c:scatterChart>
      <c:valAx>
        <c:axId val="1107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74976"/>
        <c:crosses val="autoZero"/>
        <c:crossBetween val="midCat"/>
      </c:valAx>
      <c:valAx>
        <c:axId val="1105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Гиперболический параболоид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142755712"/>
        <c:axId val="142757248"/>
        <c:axId val="142565376"/>
      </c:surface3DChart>
      <c:catAx>
        <c:axId val="142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757248"/>
        <c:crosses val="autoZero"/>
        <c:auto val="1"/>
        <c:lblAlgn val="ctr"/>
        <c:lblOffset val="100"/>
        <c:noMultiLvlLbl val="0"/>
      </c:catAx>
      <c:valAx>
        <c:axId val="1427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55712"/>
        <c:crosses val="autoZero"/>
        <c:crossBetween val="midCat"/>
      </c:valAx>
      <c:serAx>
        <c:axId val="1425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572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Эллиптический параболоид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6009717231947948"/>
          <c:w val="0.74174212598425193"/>
          <c:h val="0.73180507776333781"/>
        </c:manualLayout>
      </c:layout>
      <c:surface3DChart>
        <c:wireframe val="0"/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/>
        <c:axId val="143705600"/>
        <c:axId val="143707136"/>
        <c:axId val="143579328"/>
      </c:surface3DChart>
      <c:catAx>
        <c:axId val="143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07136"/>
        <c:crosses val="autoZero"/>
        <c:auto val="1"/>
        <c:lblAlgn val="ctr"/>
        <c:lblOffset val="100"/>
        <c:noMultiLvlLbl val="0"/>
      </c:catAx>
      <c:valAx>
        <c:axId val="1437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05600"/>
        <c:crosses val="autoZero"/>
        <c:crossBetween val="midCat"/>
      </c:valAx>
      <c:serAx>
        <c:axId val="143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071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6</xdr:row>
      <xdr:rowOff>19050</xdr:rowOff>
    </xdr:from>
    <xdr:to>
      <xdr:col>7</xdr:col>
      <xdr:colOff>604837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5</xdr:row>
      <xdr:rowOff>9525</xdr:rowOff>
    </xdr:from>
    <xdr:to>
      <xdr:col>7</xdr:col>
      <xdr:colOff>604837</xdr:colOff>
      <xdr:row>18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23</xdr:row>
      <xdr:rowOff>190500</xdr:rowOff>
    </xdr:from>
    <xdr:to>
      <xdr:col>7</xdr:col>
      <xdr:colOff>595312</xdr:colOff>
      <xdr:row>37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309562</xdr:colOff>
      <xdr:row>42</xdr:row>
      <xdr:rowOff>152400</xdr:rowOff>
    </xdr:from>
    <xdr:to>
      <xdr:col>8</xdr:col>
      <xdr:colOff>4762</xdr:colOff>
      <xdr:row>55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62</xdr:row>
      <xdr:rowOff>9525</xdr:rowOff>
    </xdr:from>
    <xdr:to>
      <xdr:col>8</xdr:col>
      <xdr:colOff>309562</xdr:colOff>
      <xdr:row>75</xdr:row>
      <xdr:rowOff>28575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319087</xdr:colOff>
      <xdr:row>81</xdr:row>
      <xdr:rowOff>0</xdr:rowOff>
    </xdr:from>
    <xdr:to>
      <xdr:col>8</xdr:col>
      <xdr:colOff>14287</xdr:colOff>
      <xdr:row>94</xdr:row>
      <xdr:rowOff>19050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13</xdr:row>
      <xdr:rowOff>28575</xdr:rowOff>
    </xdr:from>
    <xdr:to>
      <xdr:col>9</xdr:col>
      <xdr:colOff>185737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13</xdr:row>
      <xdr:rowOff>9524</xdr:rowOff>
    </xdr:from>
    <xdr:to>
      <xdr:col>8</xdr:col>
      <xdr:colOff>309562</xdr:colOff>
      <xdr:row>27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B4" sqref="B4"/>
    </sheetView>
  </sheetViews>
  <sheetFormatPr defaultRowHeight="16.5" x14ac:dyDescent="0.3"/>
  <sheetData>
    <row r="1" spans="1:10" x14ac:dyDescent="0.3">
      <c r="A1" s="2" t="s">
        <v>0</v>
      </c>
      <c r="B1" s="2">
        <v>-4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s="2" t="s">
        <v>1</v>
      </c>
      <c r="B2" s="2">
        <v>5</v>
      </c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3" t="s">
        <v>2</v>
      </c>
      <c r="B4" s="3">
        <v>-3</v>
      </c>
      <c r="C4" s="3">
        <v>-2</v>
      </c>
      <c r="D4" s="3">
        <v>-1</v>
      </c>
      <c r="E4" s="3">
        <v>0</v>
      </c>
      <c r="F4" s="3">
        <v>1</v>
      </c>
      <c r="G4" s="3">
        <v>2</v>
      </c>
      <c r="H4" s="3">
        <v>3</v>
      </c>
      <c r="I4" s="1"/>
      <c r="J4" s="1"/>
    </row>
    <row r="5" spans="1:10" x14ac:dyDescent="0.3">
      <c r="A5" s="3" t="s">
        <v>3</v>
      </c>
      <c r="B5" s="3">
        <f>$B$1*B4+$B$2</f>
        <v>17</v>
      </c>
      <c r="C5" s="3">
        <f t="shared" ref="C5:H5" si="0">$B$1*C4+$B$2</f>
        <v>13</v>
      </c>
      <c r="D5" s="3">
        <f t="shared" si="0"/>
        <v>9</v>
      </c>
      <c r="E5" s="3">
        <f t="shared" si="0"/>
        <v>5</v>
      </c>
      <c r="F5" s="3">
        <f t="shared" si="0"/>
        <v>1</v>
      </c>
      <c r="G5" s="3">
        <f t="shared" si="0"/>
        <v>-3</v>
      </c>
      <c r="H5" s="3">
        <f t="shared" si="0"/>
        <v>-7</v>
      </c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</sheetData>
  <pageMargins left="0.7" right="0.7" top="0.75" bottom="0.75" header="0.3" footer="0.3"/>
  <pageSetup paperSize="9" orientation="portrait" r:id="rId1"/>
  <headerFooter>
    <oddHeader>&amp;CЕлкина Галина Александровна, 3 подгруппа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70" zoomScaleNormal="100" workbookViewId="0">
      <selection activeCell="A79" sqref="A79:H80"/>
    </sheetView>
  </sheetViews>
  <sheetFormatPr defaultRowHeight="16.5" x14ac:dyDescent="0.3"/>
  <sheetData>
    <row r="1" spans="1:8" x14ac:dyDescent="0.3">
      <c r="A1" t="s">
        <v>4</v>
      </c>
    </row>
    <row r="3" spans="1:8" x14ac:dyDescent="0.3">
      <c r="A3" s="4" t="s">
        <v>2</v>
      </c>
      <c r="B3" s="4">
        <v>-3</v>
      </c>
      <c r="C3" s="4">
        <v>-2</v>
      </c>
      <c r="D3" s="4">
        <v>-1</v>
      </c>
      <c r="E3" s="4">
        <v>0</v>
      </c>
      <c r="F3" s="4">
        <v>1</v>
      </c>
      <c r="G3" s="4">
        <v>2</v>
      </c>
      <c r="H3" s="4">
        <v>3</v>
      </c>
    </row>
    <row r="4" spans="1:8" x14ac:dyDescent="0.3">
      <c r="A4" s="4" t="s">
        <v>3</v>
      </c>
      <c r="B4" s="4">
        <f>POWER(2,B3)+3</f>
        <v>3.125</v>
      </c>
      <c r="C4" s="4">
        <f t="shared" ref="C4:H4" si="0">POWER(2,C3)+3</f>
        <v>3.25</v>
      </c>
      <c r="D4" s="4">
        <f t="shared" si="0"/>
        <v>3.5</v>
      </c>
      <c r="E4" s="4">
        <f t="shared" si="0"/>
        <v>4</v>
      </c>
      <c r="F4" s="4">
        <f t="shared" si="0"/>
        <v>5</v>
      </c>
      <c r="G4" s="4">
        <f t="shared" si="0"/>
        <v>7</v>
      </c>
      <c r="H4" s="4">
        <f t="shared" si="0"/>
        <v>11</v>
      </c>
    </row>
    <row r="20" spans="1:8" x14ac:dyDescent="0.3">
      <c r="A20" t="s">
        <v>5</v>
      </c>
    </row>
    <row r="22" spans="1:8" x14ac:dyDescent="0.3">
      <c r="A22" s="4" t="s">
        <v>2</v>
      </c>
      <c r="B22" s="4">
        <v>1</v>
      </c>
      <c r="C22" s="4">
        <v>4</v>
      </c>
      <c r="D22" s="4">
        <v>9</v>
      </c>
      <c r="E22" s="4">
        <v>16</v>
      </c>
      <c r="F22" s="4">
        <v>25</v>
      </c>
      <c r="G22" s="4">
        <v>36</v>
      </c>
      <c r="H22" s="4">
        <v>49</v>
      </c>
    </row>
    <row r="23" spans="1:8" x14ac:dyDescent="0.3">
      <c r="A23" s="4" t="s">
        <v>3</v>
      </c>
      <c r="B23" s="4">
        <f>SQRT(B22)</f>
        <v>1</v>
      </c>
      <c r="C23" s="4">
        <f t="shared" ref="C23:H23" si="1">SQRT(C22)</f>
        <v>2</v>
      </c>
      <c r="D23" s="4">
        <f t="shared" si="1"/>
        <v>3</v>
      </c>
      <c r="E23" s="4">
        <f t="shared" si="1"/>
        <v>4</v>
      </c>
      <c r="F23" s="4">
        <f t="shared" si="1"/>
        <v>5</v>
      </c>
      <c r="G23" s="4">
        <f t="shared" si="1"/>
        <v>6</v>
      </c>
      <c r="H23" s="4">
        <f t="shared" si="1"/>
        <v>7</v>
      </c>
    </row>
    <row r="39" spans="1:10" x14ac:dyDescent="0.3">
      <c r="A39" t="s">
        <v>6</v>
      </c>
    </row>
    <row r="41" spans="1:10" x14ac:dyDescent="0.3">
      <c r="A41" s="4" t="s">
        <v>2</v>
      </c>
      <c r="B41" s="4">
        <v>-3</v>
      </c>
      <c r="C41" s="4">
        <v>-2</v>
      </c>
      <c r="D41" s="4">
        <v>-1</v>
      </c>
      <c r="E41" s="4">
        <v>0</v>
      </c>
      <c r="F41" s="4">
        <v>1</v>
      </c>
      <c r="G41" s="4">
        <v>2</v>
      </c>
      <c r="H41" s="4">
        <v>3</v>
      </c>
      <c r="I41" s="4">
        <v>4</v>
      </c>
      <c r="J41" s="4">
        <v>5</v>
      </c>
    </row>
    <row r="42" spans="1:10" x14ac:dyDescent="0.3">
      <c r="A42" s="4" t="s">
        <v>3</v>
      </c>
      <c r="B42" s="4">
        <f>7-ABS(B41)</f>
        <v>4</v>
      </c>
      <c r="C42" s="4">
        <f t="shared" ref="C42:J42" si="2">7-ABS(C41)</f>
        <v>5</v>
      </c>
      <c r="D42" s="4">
        <f t="shared" si="2"/>
        <v>6</v>
      </c>
      <c r="E42" s="4">
        <f t="shared" si="2"/>
        <v>7</v>
      </c>
      <c r="F42" s="4">
        <f t="shared" si="2"/>
        <v>6</v>
      </c>
      <c r="G42" s="4">
        <f t="shared" si="2"/>
        <v>5</v>
      </c>
      <c r="H42" s="4">
        <f t="shared" si="2"/>
        <v>4</v>
      </c>
      <c r="I42" s="4">
        <f t="shared" si="2"/>
        <v>3</v>
      </c>
      <c r="J42" s="4">
        <f t="shared" si="2"/>
        <v>2</v>
      </c>
    </row>
    <row r="58" spans="1:15" x14ac:dyDescent="0.3">
      <c r="A58" t="s">
        <v>7</v>
      </c>
    </row>
    <row r="60" spans="1:15" x14ac:dyDescent="0.3">
      <c r="A60" s="4" t="s">
        <v>2</v>
      </c>
      <c r="B60" s="4">
        <v>-4</v>
      </c>
      <c r="C60" s="4">
        <v>-2.5</v>
      </c>
      <c r="D60" s="4">
        <v>-2</v>
      </c>
      <c r="E60" s="4">
        <v>-1.25</v>
      </c>
      <c r="F60" s="4">
        <v>-1</v>
      </c>
      <c r="G60" s="4">
        <v>-0.5</v>
      </c>
      <c r="H60" s="4">
        <v>-0.25</v>
      </c>
      <c r="I60" s="4">
        <v>0.25</v>
      </c>
      <c r="J60" s="4">
        <v>0.5</v>
      </c>
      <c r="K60" s="4">
        <v>1</v>
      </c>
      <c r="L60" s="4">
        <v>1.25</v>
      </c>
      <c r="M60" s="4">
        <v>2</v>
      </c>
      <c r="N60" s="4">
        <v>2.5</v>
      </c>
      <c r="O60" s="4">
        <v>4</v>
      </c>
    </row>
    <row r="61" spans="1:15" x14ac:dyDescent="0.3">
      <c r="A61" s="4" t="s">
        <v>3</v>
      </c>
      <c r="B61" s="4">
        <f>1/B60</f>
        <v>-0.25</v>
      </c>
      <c r="C61" s="4">
        <f t="shared" ref="C61:O61" si="3">1/C60</f>
        <v>-0.4</v>
      </c>
      <c r="D61" s="4">
        <f t="shared" si="3"/>
        <v>-0.5</v>
      </c>
      <c r="E61" s="4">
        <f t="shared" si="3"/>
        <v>-0.8</v>
      </c>
      <c r="F61" s="4">
        <f t="shared" si="3"/>
        <v>-1</v>
      </c>
      <c r="G61" s="4">
        <f t="shared" si="3"/>
        <v>-2</v>
      </c>
      <c r="H61" s="4">
        <f t="shared" si="3"/>
        <v>-4</v>
      </c>
      <c r="I61" s="4">
        <f t="shared" ref="I61" si="4">1/I60</f>
        <v>4</v>
      </c>
      <c r="J61" s="4">
        <f t="shared" ref="J61" si="5">1/J60</f>
        <v>2</v>
      </c>
      <c r="K61" s="4">
        <f t="shared" ref="K61" si="6">1/K60</f>
        <v>1</v>
      </c>
      <c r="L61" s="4">
        <f t="shared" ref="L61" si="7">1/L60</f>
        <v>0.8</v>
      </c>
      <c r="M61" s="4">
        <f t="shared" ref="M61" si="8">1/M60</f>
        <v>0.5</v>
      </c>
      <c r="N61" s="4">
        <f t="shared" ref="N61" si="9">1/N60</f>
        <v>0.4</v>
      </c>
      <c r="O61" s="4">
        <f t="shared" ref="O61" si="10">1/O60</f>
        <v>0.25</v>
      </c>
    </row>
    <row r="62" spans="1:15" x14ac:dyDescent="0.3">
      <c r="A62" s="5"/>
      <c r="B62" s="5"/>
      <c r="C62" s="5"/>
      <c r="D62" s="5"/>
      <c r="E62" s="5"/>
      <c r="F62" s="5"/>
      <c r="G62" s="5"/>
      <c r="H62" s="5"/>
    </row>
    <row r="63" spans="1:15" x14ac:dyDescent="0.3">
      <c r="A63" s="5"/>
      <c r="B63" s="5"/>
      <c r="C63" s="5"/>
      <c r="D63" s="5"/>
      <c r="E63" s="5"/>
      <c r="F63" s="5"/>
      <c r="G63" s="5"/>
      <c r="H63" s="5"/>
    </row>
    <row r="64" spans="1:15" x14ac:dyDescent="0.3">
      <c r="A64" s="5"/>
      <c r="B64" s="5"/>
      <c r="C64" s="5"/>
      <c r="D64" s="5"/>
      <c r="E64" s="5"/>
      <c r="F64" s="5"/>
      <c r="G64" s="5"/>
      <c r="H64" s="5"/>
    </row>
    <row r="77" spans="1:8" x14ac:dyDescent="0.3">
      <c r="A77" t="s">
        <v>8</v>
      </c>
    </row>
    <row r="79" spans="1:8" x14ac:dyDescent="0.3">
      <c r="A79" s="4" t="s">
        <v>2</v>
      </c>
      <c r="B79" s="4">
        <v>0.25</v>
      </c>
      <c r="C79" s="4">
        <v>0.5</v>
      </c>
      <c r="D79" s="4">
        <v>1</v>
      </c>
      <c r="E79" s="4">
        <v>2</v>
      </c>
      <c r="F79" s="4">
        <v>3</v>
      </c>
      <c r="G79" s="4">
        <v>4</v>
      </c>
      <c r="H79" s="4">
        <v>5</v>
      </c>
    </row>
    <row r="80" spans="1:8" x14ac:dyDescent="0.3">
      <c r="A80" s="4" t="s">
        <v>3</v>
      </c>
      <c r="B80" s="4">
        <f>LN(B79)</f>
        <v>-1.3862943611198906</v>
      </c>
      <c r="C80" s="4">
        <f t="shared" ref="C80:H80" si="11">LN(C79)</f>
        <v>-0.69314718055994529</v>
      </c>
      <c r="D80" s="4">
        <f t="shared" si="11"/>
        <v>0</v>
      </c>
      <c r="E80" s="4">
        <f t="shared" si="11"/>
        <v>0.69314718055994529</v>
      </c>
      <c r="F80" s="4">
        <f t="shared" si="11"/>
        <v>1.0986122886681098</v>
      </c>
      <c r="G80" s="4">
        <f t="shared" si="11"/>
        <v>1.3862943611198906</v>
      </c>
      <c r="H80" s="4">
        <f t="shared" si="11"/>
        <v>1.6094379124341003</v>
      </c>
    </row>
  </sheetData>
  <pageMargins left="0.7" right="0.7" top="0.75" bottom="0.75" header="0.3" footer="0.3"/>
  <pageSetup paperSize="9" orientation="portrait" r:id="rId1"/>
  <headerFooter>
    <oddHeader>&amp;CЕлкина Галина Александровна, 3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6.5" x14ac:dyDescent="0.3"/>
  <sheetData>
    <row r="1" spans="1:12" x14ac:dyDescent="0.3">
      <c r="A1" s="7"/>
      <c r="B1" s="6">
        <v>-7.5</v>
      </c>
      <c r="C1" s="6">
        <v>-6</v>
      </c>
      <c r="D1" s="6">
        <v>-4.5</v>
      </c>
      <c r="E1" s="6">
        <v>-3</v>
      </c>
      <c r="F1" s="6">
        <v>-1.5</v>
      </c>
      <c r="G1" s="6">
        <v>0</v>
      </c>
      <c r="H1" s="6">
        <v>1.5</v>
      </c>
      <c r="I1" s="6">
        <v>3</v>
      </c>
      <c r="J1" s="6">
        <v>4.5</v>
      </c>
      <c r="K1" s="6">
        <v>6</v>
      </c>
      <c r="L1" s="6">
        <v>7.5</v>
      </c>
    </row>
    <row r="2" spans="1:12" x14ac:dyDescent="0.3">
      <c r="A2" s="6">
        <v>-5</v>
      </c>
      <c r="B2" s="8">
        <f>(B$1)^2-($A2)^2</f>
        <v>31.25</v>
      </c>
      <c r="C2" s="8">
        <f t="shared" ref="C2:L12" si="0">(C$1)^2-($A2)^2</f>
        <v>11</v>
      </c>
      <c r="D2" s="8">
        <f t="shared" si="0"/>
        <v>-4.75</v>
      </c>
      <c r="E2" s="8">
        <f t="shared" si="0"/>
        <v>-16</v>
      </c>
      <c r="F2" s="8">
        <f t="shared" si="0"/>
        <v>-22.75</v>
      </c>
      <c r="G2" s="8">
        <f t="shared" si="0"/>
        <v>-25</v>
      </c>
      <c r="H2" s="8">
        <f t="shared" si="0"/>
        <v>-22.75</v>
      </c>
      <c r="I2" s="8">
        <f t="shared" si="0"/>
        <v>-16</v>
      </c>
      <c r="J2" s="8">
        <f t="shared" si="0"/>
        <v>-4.75</v>
      </c>
      <c r="K2" s="8">
        <f t="shared" si="0"/>
        <v>11</v>
      </c>
      <c r="L2" s="8">
        <f t="shared" si="0"/>
        <v>31.25</v>
      </c>
    </row>
    <row r="3" spans="1:12" x14ac:dyDescent="0.3">
      <c r="A3" s="6">
        <v>-4</v>
      </c>
      <c r="B3" s="8">
        <f t="shared" ref="B3:B12" si="1">(B$1)^2-($A3)^2</f>
        <v>40.25</v>
      </c>
      <c r="C3" s="8">
        <f t="shared" si="0"/>
        <v>20</v>
      </c>
      <c r="D3" s="8">
        <f t="shared" si="0"/>
        <v>4.25</v>
      </c>
      <c r="E3" s="8">
        <f t="shared" si="0"/>
        <v>-7</v>
      </c>
      <c r="F3" s="8">
        <f t="shared" si="0"/>
        <v>-13.75</v>
      </c>
      <c r="G3" s="8">
        <f t="shared" si="0"/>
        <v>-16</v>
      </c>
      <c r="H3" s="8">
        <f t="shared" si="0"/>
        <v>-13.75</v>
      </c>
      <c r="I3" s="8">
        <f t="shared" si="0"/>
        <v>-7</v>
      </c>
      <c r="J3" s="8">
        <f t="shared" si="0"/>
        <v>4.25</v>
      </c>
      <c r="K3" s="8">
        <f t="shared" si="0"/>
        <v>20</v>
      </c>
      <c r="L3" s="8">
        <f t="shared" si="0"/>
        <v>40.25</v>
      </c>
    </row>
    <row r="4" spans="1:12" x14ac:dyDescent="0.3">
      <c r="A4" s="6">
        <v>-3</v>
      </c>
      <c r="B4" s="8">
        <f t="shared" si="1"/>
        <v>47.25</v>
      </c>
      <c r="C4" s="8">
        <f t="shared" si="0"/>
        <v>27</v>
      </c>
      <c r="D4" s="8">
        <f t="shared" si="0"/>
        <v>11.25</v>
      </c>
      <c r="E4" s="8">
        <f t="shared" si="0"/>
        <v>0</v>
      </c>
      <c r="F4" s="8">
        <f t="shared" si="0"/>
        <v>-6.75</v>
      </c>
      <c r="G4" s="8">
        <f t="shared" si="0"/>
        <v>-9</v>
      </c>
      <c r="H4" s="8">
        <f t="shared" si="0"/>
        <v>-6.75</v>
      </c>
      <c r="I4" s="8">
        <f t="shared" si="0"/>
        <v>0</v>
      </c>
      <c r="J4" s="8">
        <f t="shared" si="0"/>
        <v>11.25</v>
      </c>
      <c r="K4" s="8">
        <f t="shared" si="0"/>
        <v>27</v>
      </c>
      <c r="L4" s="8">
        <f t="shared" si="0"/>
        <v>47.25</v>
      </c>
    </row>
    <row r="5" spans="1:12" x14ac:dyDescent="0.3">
      <c r="A5" s="6">
        <v>-2</v>
      </c>
      <c r="B5" s="8">
        <f t="shared" si="1"/>
        <v>52.25</v>
      </c>
      <c r="C5" s="8">
        <f t="shared" si="0"/>
        <v>32</v>
      </c>
      <c r="D5" s="8">
        <f t="shared" si="0"/>
        <v>16.25</v>
      </c>
      <c r="E5" s="8">
        <f t="shared" si="0"/>
        <v>5</v>
      </c>
      <c r="F5" s="8">
        <f t="shared" si="0"/>
        <v>-1.75</v>
      </c>
      <c r="G5" s="8">
        <f t="shared" si="0"/>
        <v>-4</v>
      </c>
      <c r="H5" s="8">
        <f t="shared" si="0"/>
        <v>-1.75</v>
      </c>
      <c r="I5" s="8">
        <f t="shared" si="0"/>
        <v>5</v>
      </c>
      <c r="J5" s="8">
        <f t="shared" si="0"/>
        <v>16.25</v>
      </c>
      <c r="K5" s="8">
        <f t="shared" si="0"/>
        <v>32</v>
      </c>
      <c r="L5" s="8">
        <f t="shared" si="0"/>
        <v>52.25</v>
      </c>
    </row>
    <row r="6" spans="1:12" x14ac:dyDescent="0.3">
      <c r="A6" s="6">
        <v>-1</v>
      </c>
      <c r="B6" s="8">
        <f t="shared" si="1"/>
        <v>55.25</v>
      </c>
      <c r="C6" s="8">
        <f t="shared" si="0"/>
        <v>35</v>
      </c>
      <c r="D6" s="8">
        <f t="shared" si="0"/>
        <v>19.25</v>
      </c>
      <c r="E6" s="8">
        <f t="shared" si="0"/>
        <v>8</v>
      </c>
      <c r="F6" s="8">
        <f t="shared" si="0"/>
        <v>1.25</v>
      </c>
      <c r="G6" s="8">
        <f t="shared" si="0"/>
        <v>-1</v>
      </c>
      <c r="H6" s="8">
        <f t="shared" si="0"/>
        <v>1.25</v>
      </c>
      <c r="I6" s="8">
        <f t="shared" si="0"/>
        <v>8</v>
      </c>
      <c r="J6" s="8">
        <f t="shared" si="0"/>
        <v>19.25</v>
      </c>
      <c r="K6" s="8">
        <f t="shared" si="0"/>
        <v>35</v>
      </c>
      <c r="L6" s="8">
        <f t="shared" si="0"/>
        <v>55.25</v>
      </c>
    </row>
    <row r="7" spans="1:12" x14ac:dyDescent="0.3">
      <c r="A7" s="6">
        <v>0</v>
      </c>
      <c r="B7" s="8">
        <f t="shared" si="1"/>
        <v>56.25</v>
      </c>
      <c r="C7" s="8">
        <f t="shared" si="0"/>
        <v>36</v>
      </c>
      <c r="D7" s="8">
        <f t="shared" si="0"/>
        <v>20.25</v>
      </c>
      <c r="E7" s="8">
        <f t="shared" si="0"/>
        <v>9</v>
      </c>
      <c r="F7" s="8">
        <f t="shared" si="0"/>
        <v>2.25</v>
      </c>
      <c r="G7" s="8">
        <f t="shared" si="0"/>
        <v>0</v>
      </c>
      <c r="H7" s="8">
        <f t="shared" si="0"/>
        <v>2.25</v>
      </c>
      <c r="I7" s="8">
        <f t="shared" si="0"/>
        <v>9</v>
      </c>
      <c r="J7" s="8">
        <f t="shared" si="0"/>
        <v>20.25</v>
      </c>
      <c r="K7" s="8">
        <f t="shared" si="0"/>
        <v>36</v>
      </c>
      <c r="L7" s="8">
        <f t="shared" si="0"/>
        <v>56.25</v>
      </c>
    </row>
    <row r="8" spans="1:12" x14ac:dyDescent="0.3">
      <c r="A8" s="6">
        <v>1</v>
      </c>
      <c r="B8" s="8">
        <f t="shared" si="1"/>
        <v>55.25</v>
      </c>
      <c r="C8" s="8">
        <f t="shared" si="0"/>
        <v>35</v>
      </c>
      <c r="D8" s="8">
        <f t="shared" si="0"/>
        <v>19.25</v>
      </c>
      <c r="E8" s="8">
        <f t="shared" si="0"/>
        <v>8</v>
      </c>
      <c r="F8" s="8">
        <f t="shared" si="0"/>
        <v>1.25</v>
      </c>
      <c r="G8" s="8">
        <f t="shared" si="0"/>
        <v>-1</v>
      </c>
      <c r="H8" s="8">
        <f t="shared" si="0"/>
        <v>1.25</v>
      </c>
      <c r="I8" s="8">
        <f t="shared" si="0"/>
        <v>8</v>
      </c>
      <c r="J8" s="8">
        <f t="shared" si="0"/>
        <v>19.25</v>
      </c>
      <c r="K8" s="8">
        <f t="shared" si="0"/>
        <v>35</v>
      </c>
      <c r="L8" s="8">
        <f t="shared" si="0"/>
        <v>55.25</v>
      </c>
    </row>
    <row r="9" spans="1:12" x14ac:dyDescent="0.3">
      <c r="A9" s="6">
        <v>2</v>
      </c>
      <c r="B9" s="8">
        <f t="shared" si="1"/>
        <v>52.25</v>
      </c>
      <c r="C9" s="8">
        <f t="shared" si="0"/>
        <v>32</v>
      </c>
      <c r="D9" s="8">
        <f t="shared" si="0"/>
        <v>16.25</v>
      </c>
      <c r="E9" s="8">
        <f t="shared" si="0"/>
        <v>5</v>
      </c>
      <c r="F9" s="8">
        <f t="shared" si="0"/>
        <v>-1.75</v>
      </c>
      <c r="G9" s="8">
        <f t="shared" si="0"/>
        <v>-4</v>
      </c>
      <c r="H9" s="8">
        <f t="shared" si="0"/>
        <v>-1.75</v>
      </c>
      <c r="I9" s="8">
        <f t="shared" si="0"/>
        <v>5</v>
      </c>
      <c r="J9" s="8">
        <f t="shared" si="0"/>
        <v>16.25</v>
      </c>
      <c r="K9" s="8">
        <f t="shared" si="0"/>
        <v>32</v>
      </c>
      <c r="L9" s="8">
        <f t="shared" si="0"/>
        <v>52.25</v>
      </c>
    </row>
    <row r="10" spans="1:12" x14ac:dyDescent="0.3">
      <c r="A10" s="6">
        <v>3</v>
      </c>
      <c r="B10" s="8">
        <f t="shared" si="1"/>
        <v>47.25</v>
      </c>
      <c r="C10" s="8">
        <f t="shared" si="0"/>
        <v>27</v>
      </c>
      <c r="D10" s="8">
        <f t="shared" si="0"/>
        <v>11.25</v>
      </c>
      <c r="E10" s="8">
        <f t="shared" si="0"/>
        <v>0</v>
      </c>
      <c r="F10" s="8">
        <f t="shared" si="0"/>
        <v>-6.75</v>
      </c>
      <c r="G10" s="8">
        <f t="shared" si="0"/>
        <v>-9</v>
      </c>
      <c r="H10" s="8">
        <f t="shared" si="0"/>
        <v>-6.75</v>
      </c>
      <c r="I10" s="8">
        <f t="shared" si="0"/>
        <v>0</v>
      </c>
      <c r="J10" s="8">
        <f t="shared" si="0"/>
        <v>11.25</v>
      </c>
      <c r="K10" s="8">
        <f t="shared" si="0"/>
        <v>27</v>
      </c>
      <c r="L10" s="8">
        <f t="shared" si="0"/>
        <v>47.25</v>
      </c>
    </row>
    <row r="11" spans="1:12" x14ac:dyDescent="0.3">
      <c r="A11" s="6">
        <v>4</v>
      </c>
      <c r="B11" s="8">
        <f t="shared" si="1"/>
        <v>40.25</v>
      </c>
      <c r="C11" s="8">
        <f t="shared" si="0"/>
        <v>20</v>
      </c>
      <c r="D11" s="8">
        <f t="shared" si="0"/>
        <v>4.25</v>
      </c>
      <c r="E11" s="8">
        <f t="shared" si="0"/>
        <v>-7</v>
      </c>
      <c r="F11" s="8">
        <f t="shared" si="0"/>
        <v>-13.75</v>
      </c>
      <c r="G11" s="8">
        <f t="shared" si="0"/>
        <v>-16</v>
      </c>
      <c r="H11" s="8">
        <f t="shared" si="0"/>
        <v>-13.75</v>
      </c>
      <c r="I11" s="8">
        <f t="shared" si="0"/>
        <v>-7</v>
      </c>
      <c r="J11" s="8">
        <f t="shared" si="0"/>
        <v>4.25</v>
      </c>
      <c r="K11" s="8">
        <f t="shared" si="0"/>
        <v>20</v>
      </c>
      <c r="L11" s="8">
        <f t="shared" si="0"/>
        <v>40.25</v>
      </c>
    </row>
    <row r="12" spans="1:12" x14ac:dyDescent="0.3">
      <c r="A12" s="6">
        <v>5</v>
      </c>
      <c r="B12" s="8">
        <f t="shared" si="1"/>
        <v>31.25</v>
      </c>
      <c r="C12" s="8">
        <f t="shared" si="0"/>
        <v>11</v>
      </c>
      <c r="D12" s="8">
        <f t="shared" si="0"/>
        <v>-4.75</v>
      </c>
      <c r="E12" s="8">
        <f t="shared" si="0"/>
        <v>-16</v>
      </c>
      <c r="F12" s="8">
        <f t="shared" si="0"/>
        <v>-22.75</v>
      </c>
      <c r="G12" s="8">
        <f t="shared" si="0"/>
        <v>-25</v>
      </c>
      <c r="H12" s="8">
        <f t="shared" si="0"/>
        <v>-22.75</v>
      </c>
      <c r="I12" s="8">
        <f t="shared" si="0"/>
        <v>-16</v>
      </c>
      <c r="J12" s="8">
        <f t="shared" si="0"/>
        <v>-4.75</v>
      </c>
      <c r="K12" s="8">
        <f t="shared" si="0"/>
        <v>11</v>
      </c>
      <c r="L12" s="8">
        <f t="shared" si="0"/>
        <v>31.25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16" sqref="K16"/>
    </sheetView>
  </sheetViews>
  <sheetFormatPr defaultRowHeight="16.5" x14ac:dyDescent="0.3"/>
  <sheetData>
    <row r="1" spans="1:12" x14ac:dyDescent="0.3">
      <c r="A1" s="7"/>
      <c r="B1" s="6">
        <v>-7.5</v>
      </c>
      <c r="C1" s="6">
        <v>-6</v>
      </c>
      <c r="D1" s="6">
        <v>-4.5</v>
      </c>
      <c r="E1" s="6">
        <v>-3</v>
      </c>
      <c r="F1" s="6">
        <v>-1.5</v>
      </c>
      <c r="G1" s="6">
        <v>0</v>
      </c>
      <c r="H1" s="6">
        <v>1.5</v>
      </c>
      <c r="I1" s="6">
        <v>3</v>
      </c>
      <c r="J1" s="6">
        <v>4.5</v>
      </c>
      <c r="K1" s="6">
        <v>6</v>
      </c>
      <c r="L1" s="6">
        <v>7.5</v>
      </c>
    </row>
    <row r="2" spans="1:12" x14ac:dyDescent="0.3">
      <c r="A2" s="6">
        <v>-5</v>
      </c>
      <c r="B2" s="8">
        <f>(B$1)^2+($A2)^2</f>
        <v>81.25</v>
      </c>
      <c r="C2" s="8">
        <f t="shared" ref="C2:L12" si="0">(C$1)^2+($A2)^2</f>
        <v>61</v>
      </c>
      <c r="D2" s="8">
        <f t="shared" si="0"/>
        <v>45.25</v>
      </c>
      <c r="E2" s="8">
        <f t="shared" si="0"/>
        <v>34</v>
      </c>
      <c r="F2" s="8">
        <f t="shared" si="0"/>
        <v>27.25</v>
      </c>
      <c r="G2" s="8">
        <f t="shared" si="0"/>
        <v>25</v>
      </c>
      <c r="H2" s="8">
        <f t="shared" si="0"/>
        <v>27.25</v>
      </c>
      <c r="I2" s="8">
        <f t="shared" si="0"/>
        <v>34</v>
      </c>
      <c r="J2" s="8">
        <f t="shared" si="0"/>
        <v>45.25</v>
      </c>
      <c r="K2" s="8">
        <f t="shared" si="0"/>
        <v>61</v>
      </c>
      <c r="L2" s="8">
        <f t="shared" si="0"/>
        <v>81.25</v>
      </c>
    </row>
    <row r="3" spans="1:12" x14ac:dyDescent="0.3">
      <c r="A3" s="6">
        <v>-4</v>
      </c>
      <c r="B3" s="8">
        <f t="shared" ref="B3:B12" si="1">(B$1)^2+($A3)^2</f>
        <v>72.25</v>
      </c>
      <c r="C3" s="8">
        <f t="shared" si="0"/>
        <v>52</v>
      </c>
      <c r="D3" s="8">
        <f t="shared" si="0"/>
        <v>36.25</v>
      </c>
      <c r="E3" s="8">
        <f t="shared" si="0"/>
        <v>25</v>
      </c>
      <c r="F3" s="8">
        <f t="shared" si="0"/>
        <v>18.25</v>
      </c>
      <c r="G3" s="8">
        <f t="shared" si="0"/>
        <v>16</v>
      </c>
      <c r="H3" s="8">
        <f t="shared" si="0"/>
        <v>18.25</v>
      </c>
      <c r="I3" s="8">
        <f t="shared" si="0"/>
        <v>25</v>
      </c>
      <c r="J3" s="8">
        <f t="shared" si="0"/>
        <v>36.25</v>
      </c>
      <c r="K3" s="8">
        <f t="shared" si="0"/>
        <v>52</v>
      </c>
      <c r="L3" s="8">
        <f t="shared" si="0"/>
        <v>72.25</v>
      </c>
    </row>
    <row r="4" spans="1:12" x14ac:dyDescent="0.3">
      <c r="A4" s="6">
        <v>-3</v>
      </c>
      <c r="B4" s="8">
        <f t="shared" si="1"/>
        <v>65.25</v>
      </c>
      <c r="C4" s="8">
        <f t="shared" si="0"/>
        <v>45</v>
      </c>
      <c r="D4" s="8">
        <f t="shared" si="0"/>
        <v>29.25</v>
      </c>
      <c r="E4" s="8">
        <f t="shared" si="0"/>
        <v>18</v>
      </c>
      <c r="F4" s="8">
        <f t="shared" si="0"/>
        <v>11.25</v>
      </c>
      <c r="G4" s="8">
        <f t="shared" si="0"/>
        <v>9</v>
      </c>
      <c r="H4" s="8">
        <f t="shared" si="0"/>
        <v>11.25</v>
      </c>
      <c r="I4" s="8">
        <f t="shared" si="0"/>
        <v>18</v>
      </c>
      <c r="J4" s="8">
        <f t="shared" si="0"/>
        <v>29.25</v>
      </c>
      <c r="K4" s="8">
        <f t="shared" si="0"/>
        <v>45</v>
      </c>
      <c r="L4" s="8">
        <f t="shared" si="0"/>
        <v>65.25</v>
      </c>
    </row>
    <row r="5" spans="1:12" x14ac:dyDescent="0.3">
      <c r="A5" s="6">
        <v>-2</v>
      </c>
      <c r="B5" s="8">
        <f t="shared" si="1"/>
        <v>60.25</v>
      </c>
      <c r="C5" s="8">
        <f t="shared" si="0"/>
        <v>40</v>
      </c>
      <c r="D5" s="8">
        <f t="shared" si="0"/>
        <v>24.25</v>
      </c>
      <c r="E5" s="8">
        <f t="shared" si="0"/>
        <v>13</v>
      </c>
      <c r="F5" s="8">
        <f t="shared" si="0"/>
        <v>6.25</v>
      </c>
      <c r="G5" s="8">
        <f t="shared" si="0"/>
        <v>4</v>
      </c>
      <c r="H5" s="8">
        <f t="shared" si="0"/>
        <v>6.25</v>
      </c>
      <c r="I5" s="8">
        <f t="shared" si="0"/>
        <v>13</v>
      </c>
      <c r="J5" s="8">
        <f t="shared" si="0"/>
        <v>24.25</v>
      </c>
      <c r="K5" s="8">
        <f t="shared" si="0"/>
        <v>40</v>
      </c>
      <c r="L5" s="8">
        <f t="shared" si="0"/>
        <v>60.25</v>
      </c>
    </row>
    <row r="6" spans="1:12" x14ac:dyDescent="0.3">
      <c r="A6" s="6">
        <v>-1</v>
      </c>
      <c r="B6" s="8">
        <f t="shared" si="1"/>
        <v>57.25</v>
      </c>
      <c r="C6" s="8">
        <f t="shared" si="0"/>
        <v>37</v>
      </c>
      <c r="D6" s="8">
        <f t="shared" si="0"/>
        <v>21.25</v>
      </c>
      <c r="E6" s="8">
        <f t="shared" si="0"/>
        <v>10</v>
      </c>
      <c r="F6" s="8">
        <f t="shared" si="0"/>
        <v>3.25</v>
      </c>
      <c r="G6" s="8">
        <f t="shared" si="0"/>
        <v>1</v>
      </c>
      <c r="H6" s="8">
        <f t="shared" si="0"/>
        <v>3.25</v>
      </c>
      <c r="I6" s="8">
        <f t="shared" si="0"/>
        <v>10</v>
      </c>
      <c r="J6" s="8">
        <f t="shared" si="0"/>
        <v>21.25</v>
      </c>
      <c r="K6" s="8">
        <f t="shared" si="0"/>
        <v>37</v>
      </c>
      <c r="L6" s="8">
        <f t="shared" si="0"/>
        <v>57.25</v>
      </c>
    </row>
    <row r="7" spans="1:12" x14ac:dyDescent="0.3">
      <c r="A7" s="6">
        <v>0</v>
      </c>
      <c r="B7" s="8">
        <f t="shared" si="1"/>
        <v>56.25</v>
      </c>
      <c r="C7" s="8">
        <f t="shared" si="0"/>
        <v>36</v>
      </c>
      <c r="D7" s="8">
        <f t="shared" si="0"/>
        <v>20.25</v>
      </c>
      <c r="E7" s="8">
        <f t="shared" si="0"/>
        <v>9</v>
      </c>
      <c r="F7" s="8">
        <f t="shared" si="0"/>
        <v>2.25</v>
      </c>
      <c r="G7" s="8">
        <f t="shared" si="0"/>
        <v>0</v>
      </c>
      <c r="H7" s="8">
        <f t="shared" si="0"/>
        <v>2.25</v>
      </c>
      <c r="I7" s="8">
        <f t="shared" si="0"/>
        <v>9</v>
      </c>
      <c r="J7" s="8">
        <f t="shared" si="0"/>
        <v>20.25</v>
      </c>
      <c r="K7" s="8">
        <f t="shared" si="0"/>
        <v>36</v>
      </c>
      <c r="L7" s="8">
        <f t="shared" si="0"/>
        <v>56.25</v>
      </c>
    </row>
    <row r="8" spans="1:12" x14ac:dyDescent="0.3">
      <c r="A8" s="6">
        <v>1</v>
      </c>
      <c r="B8" s="8">
        <f t="shared" si="1"/>
        <v>57.25</v>
      </c>
      <c r="C8" s="8">
        <f t="shared" si="0"/>
        <v>37</v>
      </c>
      <c r="D8" s="8">
        <f t="shared" si="0"/>
        <v>21.25</v>
      </c>
      <c r="E8" s="8">
        <f t="shared" si="0"/>
        <v>10</v>
      </c>
      <c r="F8" s="8">
        <f t="shared" si="0"/>
        <v>3.25</v>
      </c>
      <c r="G8" s="8">
        <f t="shared" si="0"/>
        <v>1</v>
      </c>
      <c r="H8" s="8">
        <f t="shared" si="0"/>
        <v>3.25</v>
      </c>
      <c r="I8" s="8">
        <f t="shared" si="0"/>
        <v>10</v>
      </c>
      <c r="J8" s="8">
        <f t="shared" si="0"/>
        <v>21.25</v>
      </c>
      <c r="K8" s="8">
        <f t="shared" si="0"/>
        <v>37</v>
      </c>
      <c r="L8" s="8">
        <f t="shared" si="0"/>
        <v>57.25</v>
      </c>
    </row>
    <row r="9" spans="1:12" x14ac:dyDescent="0.3">
      <c r="A9" s="6">
        <v>2</v>
      </c>
      <c r="B9" s="8">
        <f t="shared" si="1"/>
        <v>60.25</v>
      </c>
      <c r="C9" s="8">
        <f t="shared" si="0"/>
        <v>40</v>
      </c>
      <c r="D9" s="8">
        <f t="shared" si="0"/>
        <v>24.25</v>
      </c>
      <c r="E9" s="8">
        <f t="shared" si="0"/>
        <v>13</v>
      </c>
      <c r="F9" s="8">
        <f t="shared" si="0"/>
        <v>6.25</v>
      </c>
      <c r="G9" s="8">
        <f t="shared" si="0"/>
        <v>4</v>
      </c>
      <c r="H9" s="8">
        <f t="shared" si="0"/>
        <v>6.25</v>
      </c>
      <c r="I9" s="8">
        <f t="shared" si="0"/>
        <v>13</v>
      </c>
      <c r="J9" s="8">
        <f t="shared" si="0"/>
        <v>24.25</v>
      </c>
      <c r="K9" s="8">
        <f t="shared" si="0"/>
        <v>40</v>
      </c>
      <c r="L9" s="8">
        <f t="shared" si="0"/>
        <v>60.25</v>
      </c>
    </row>
    <row r="10" spans="1:12" x14ac:dyDescent="0.3">
      <c r="A10" s="6">
        <v>3</v>
      </c>
      <c r="B10" s="8">
        <f t="shared" si="1"/>
        <v>65.25</v>
      </c>
      <c r="C10" s="8">
        <f t="shared" si="0"/>
        <v>45</v>
      </c>
      <c r="D10" s="8">
        <f t="shared" si="0"/>
        <v>29.25</v>
      </c>
      <c r="E10" s="8">
        <f t="shared" si="0"/>
        <v>18</v>
      </c>
      <c r="F10" s="8">
        <f t="shared" si="0"/>
        <v>11.25</v>
      </c>
      <c r="G10" s="8">
        <f t="shared" si="0"/>
        <v>9</v>
      </c>
      <c r="H10" s="8">
        <f t="shared" si="0"/>
        <v>11.25</v>
      </c>
      <c r="I10" s="8">
        <f t="shared" si="0"/>
        <v>18</v>
      </c>
      <c r="J10" s="8">
        <f t="shared" si="0"/>
        <v>29.25</v>
      </c>
      <c r="K10" s="8">
        <f t="shared" si="0"/>
        <v>45</v>
      </c>
      <c r="L10" s="8">
        <f t="shared" si="0"/>
        <v>65.25</v>
      </c>
    </row>
    <row r="11" spans="1:12" x14ac:dyDescent="0.3">
      <c r="A11" s="6">
        <v>4</v>
      </c>
      <c r="B11" s="8">
        <f t="shared" si="1"/>
        <v>72.25</v>
      </c>
      <c r="C11" s="8">
        <f t="shared" si="0"/>
        <v>52</v>
      </c>
      <c r="D11" s="8">
        <f t="shared" si="0"/>
        <v>36.25</v>
      </c>
      <c r="E11" s="8">
        <f t="shared" si="0"/>
        <v>25</v>
      </c>
      <c r="F11" s="8">
        <f t="shared" si="0"/>
        <v>18.25</v>
      </c>
      <c r="G11" s="8">
        <f t="shared" si="0"/>
        <v>16</v>
      </c>
      <c r="H11" s="8">
        <f t="shared" si="0"/>
        <v>18.25</v>
      </c>
      <c r="I11" s="8">
        <f t="shared" si="0"/>
        <v>25</v>
      </c>
      <c r="J11" s="8">
        <f t="shared" si="0"/>
        <v>36.25</v>
      </c>
      <c r="K11" s="8">
        <f t="shared" si="0"/>
        <v>52</v>
      </c>
      <c r="L11" s="8">
        <f t="shared" si="0"/>
        <v>72.25</v>
      </c>
    </row>
    <row r="12" spans="1:12" x14ac:dyDescent="0.3">
      <c r="A12" s="6">
        <v>5</v>
      </c>
      <c r="B12" s="8">
        <f t="shared" si="1"/>
        <v>81.25</v>
      </c>
      <c r="C12" s="8">
        <f t="shared" si="0"/>
        <v>61</v>
      </c>
      <c r="D12" s="8">
        <f t="shared" si="0"/>
        <v>45.25</v>
      </c>
      <c r="E12" s="8">
        <f t="shared" si="0"/>
        <v>34</v>
      </c>
      <c r="F12" s="8">
        <f t="shared" si="0"/>
        <v>27.25</v>
      </c>
      <c r="G12" s="8">
        <f t="shared" si="0"/>
        <v>25</v>
      </c>
      <c r="H12" s="8">
        <f t="shared" si="0"/>
        <v>27.25</v>
      </c>
      <c r="I12" s="8">
        <f t="shared" si="0"/>
        <v>34</v>
      </c>
      <c r="J12" s="8">
        <f t="shared" si="0"/>
        <v>45.25</v>
      </c>
      <c r="K12" s="8">
        <f t="shared" si="0"/>
        <v>61</v>
      </c>
      <c r="L12" s="8">
        <f t="shared" si="0"/>
        <v>81.25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2018-09-06T07:02:59Z</dcterms:created>
  <dcterms:modified xsi:type="dcterms:W3CDTF">2018-09-06T08:21:05Z</dcterms:modified>
</cp:coreProperties>
</file>