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 в физике\"/>
    </mc:Choice>
  </mc:AlternateContent>
  <xr:revisionPtr revIDLastSave="0" documentId="13_ncr:1_{4E744FF1-F8AA-4093-85B9-1084C802B1A9}" xr6:coauthVersionLast="36" xr6:coauthVersionMax="36" xr10:uidLastSave="{00000000-0000-0000-0000-000000000000}"/>
  <bookViews>
    <workbookView xWindow="0" yWindow="0" windowWidth="20490" windowHeight="6945" activeTab="1" xr2:uid="{422ADB91-F0D1-49CB-AD32-B6493D834498}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C8" i="2"/>
  <c r="C6" i="2"/>
  <c r="C9" i="2" s="1"/>
  <c r="C5" i="2"/>
  <c r="C6" i="1" l="1"/>
  <c r="AM8" i="1" s="1"/>
  <c r="C5" i="1"/>
  <c r="BU9" i="1" s="1"/>
  <c r="FB8" i="1" l="1"/>
  <c r="EP8" i="1"/>
  <c r="ED8" i="1"/>
  <c r="DA8" i="1"/>
  <c r="BU8" i="1"/>
  <c r="AW8" i="1"/>
  <c r="Q8" i="1"/>
  <c r="ES9" i="1"/>
  <c r="FI8" i="1"/>
  <c r="FA8" i="1"/>
  <c r="ES8" i="1"/>
  <c r="EK8" i="1"/>
  <c r="EC8" i="1"/>
  <c r="DO8" i="1"/>
  <c r="DG8" i="1"/>
  <c r="CY8" i="1"/>
  <c r="CQ8" i="1"/>
  <c r="CI8" i="1"/>
  <c r="BS8" i="1"/>
  <c r="BK8" i="1"/>
  <c r="BC8" i="1"/>
  <c r="AU8" i="1"/>
  <c r="AE8" i="1"/>
  <c r="W8" i="1"/>
  <c r="O8" i="1"/>
  <c r="FG9" i="1"/>
  <c r="EY9" i="1"/>
  <c r="EI9" i="1"/>
  <c r="EA9" i="1"/>
  <c r="DK9" i="1"/>
  <c r="DC9" i="1"/>
  <c r="CU9" i="1"/>
  <c r="CM9" i="1"/>
  <c r="CE9" i="1"/>
  <c r="BW9" i="1"/>
  <c r="FL8" i="1"/>
  <c r="FH8" i="1"/>
  <c r="FD8" i="1"/>
  <c r="EZ8" i="1"/>
  <c r="EV8" i="1"/>
  <c r="ER8" i="1"/>
  <c r="EN8" i="1"/>
  <c r="EJ8" i="1"/>
  <c r="EF8" i="1"/>
  <c r="EB8" i="1"/>
  <c r="DU8" i="1"/>
  <c r="DM8" i="1"/>
  <c r="DE8" i="1"/>
  <c r="CW8" i="1"/>
  <c r="CO8" i="1"/>
  <c r="CG8" i="1"/>
  <c r="BY8" i="1"/>
  <c r="BQ8" i="1"/>
  <c r="BI8" i="1"/>
  <c r="BA8" i="1"/>
  <c r="AS8" i="1"/>
  <c r="AK8" i="1"/>
  <c r="AC8" i="1"/>
  <c r="U8" i="1"/>
  <c r="FM9" i="1"/>
  <c r="FE9" i="1"/>
  <c r="EW9" i="1"/>
  <c r="EO9" i="1"/>
  <c r="EG9" i="1"/>
  <c r="DY9" i="1"/>
  <c r="DQ9" i="1"/>
  <c r="DI9" i="1"/>
  <c r="DA9" i="1"/>
  <c r="CS9" i="1"/>
  <c r="CK9" i="1"/>
  <c r="CC9" i="1"/>
  <c r="FF8" i="1"/>
  <c r="EL8" i="1"/>
  <c r="DQ8" i="1"/>
  <c r="CS8" i="1"/>
  <c r="BM8" i="1"/>
  <c r="AO8" i="1"/>
  <c r="Y8" i="1"/>
  <c r="FA9" i="1"/>
  <c r="FM8" i="1"/>
  <c r="FE8" i="1"/>
  <c r="EW8" i="1"/>
  <c r="EO8" i="1"/>
  <c r="EG8" i="1"/>
  <c r="DW8" i="1"/>
  <c r="CA8" i="1"/>
  <c r="C8" i="1"/>
  <c r="FN8" i="1"/>
  <c r="FR8" i="1"/>
  <c r="FV8" i="1"/>
  <c r="FZ8" i="1"/>
  <c r="GD8" i="1"/>
  <c r="GH8" i="1"/>
  <c r="GL8" i="1"/>
  <c r="GP8" i="1"/>
  <c r="GT8" i="1"/>
  <c r="FQ9" i="1"/>
  <c r="FU9" i="1"/>
  <c r="FY9" i="1"/>
  <c r="GC9" i="1"/>
  <c r="GG9" i="1"/>
  <c r="GK9" i="1"/>
  <c r="GO9" i="1"/>
  <c r="GS9" i="1"/>
  <c r="P9" i="1"/>
  <c r="T9" i="1"/>
  <c r="X9" i="1"/>
  <c r="AB9" i="1"/>
  <c r="AF9" i="1"/>
  <c r="AJ9" i="1"/>
  <c r="AN9" i="1"/>
  <c r="AR9" i="1"/>
  <c r="AV9" i="1"/>
  <c r="AZ9" i="1"/>
  <c r="BD9" i="1"/>
  <c r="BH9" i="1"/>
  <c r="BL9" i="1"/>
  <c r="BP9" i="1"/>
  <c r="BT9" i="1"/>
  <c r="BX9" i="1"/>
  <c r="CB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F9" i="1"/>
  <c r="EJ9" i="1"/>
  <c r="EN9" i="1"/>
  <c r="ER9" i="1"/>
  <c r="EV9" i="1"/>
  <c r="EZ9" i="1"/>
  <c r="FD9" i="1"/>
  <c r="FH9" i="1"/>
  <c r="FL9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FO8" i="1"/>
  <c r="FS8" i="1"/>
  <c r="FW8" i="1"/>
  <c r="GA8" i="1"/>
  <c r="GE8" i="1"/>
  <c r="GI8" i="1"/>
  <c r="GM8" i="1"/>
  <c r="GQ8" i="1"/>
  <c r="FN9" i="1"/>
  <c r="FR9" i="1"/>
  <c r="FV9" i="1"/>
  <c r="FZ9" i="1"/>
  <c r="GD9" i="1"/>
  <c r="GH9" i="1"/>
  <c r="GL9" i="1"/>
  <c r="GP9" i="1"/>
  <c r="GT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FP8" i="1"/>
  <c r="FT8" i="1"/>
  <c r="FX8" i="1"/>
  <c r="GB8" i="1"/>
  <c r="GF8" i="1"/>
  <c r="GJ8" i="1"/>
  <c r="GN8" i="1"/>
  <c r="GR8" i="1"/>
  <c r="FO9" i="1"/>
  <c r="FS9" i="1"/>
  <c r="FW9" i="1"/>
  <c r="GA9" i="1"/>
  <c r="GE9" i="1"/>
  <c r="GI9" i="1"/>
  <c r="GM9" i="1"/>
  <c r="GQ9" i="1"/>
  <c r="N9" i="1"/>
  <c r="R9" i="1"/>
  <c r="V9" i="1"/>
  <c r="Z9" i="1"/>
  <c r="AD9" i="1"/>
  <c r="AH9" i="1"/>
  <c r="AL9" i="1"/>
  <c r="AP9" i="1"/>
  <c r="AT9" i="1"/>
  <c r="AX9" i="1"/>
  <c r="BB9" i="1"/>
  <c r="BF9" i="1"/>
  <c r="BJ9" i="1"/>
  <c r="BN9" i="1"/>
  <c r="BR9" i="1"/>
  <c r="BV9" i="1"/>
  <c r="BZ9" i="1"/>
  <c r="CD9" i="1"/>
  <c r="CH9" i="1"/>
  <c r="CL9" i="1"/>
  <c r="CP9" i="1"/>
  <c r="CT9" i="1"/>
  <c r="CX9" i="1"/>
  <c r="DB9" i="1"/>
  <c r="DF9" i="1"/>
  <c r="DJ9" i="1"/>
  <c r="DN9" i="1"/>
  <c r="DR9" i="1"/>
  <c r="DV9" i="1"/>
  <c r="DZ9" i="1"/>
  <c r="ED9" i="1"/>
  <c r="EH9" i="1"/>
  <c r="EL9" i="1"/>
  <c r="EP9" i="1"/>
  <c r="ET9" i="1"/>
  <c r="EX9" i="1"/>
  <c r="FB9" i="1"/>
  <c r="FF9" i="1"/>
  <c r="FJ9" i="1"/>
  <c r="N8" i="1"/>
  <c r="R8" i="1"/>
  <c r="V8" i="1"/>
  <c r="Z8" i="1"/>
  <c r="AD8" i="1"/>
  <c r="AH8" i="1"/>
  <c r="AL8" i="1"/>
  <c r="AP8" i="1"/>
  <c r="AT8" i="1"/>
  <c r="AX8" i="1"/>
  <c r="BB8" i="1"/>
  <c r="BF8" i="1"/>
  <c r="BJ8" i="1"/>
  <c r="BN8" i="1"/>
  <c r="BR8" i="1"/>
  <c r="BV8" i="1"/>
  <c r="BZ8" i="1"/>
  <c r="CD8" i="1"/>
  <c r="CH8" i="1"/>
  <c r="CL8" i="1"/>
  <c r="CP8" i="1"/>
  <c r="CT8" i="1"/>
  <c r="CX8" i="1"/>
  <c r="DB8" i="1"/>
  <c r="DF8" i="1"/>
  <c r="DJ8" i="1"/>
  <c r="DN8" i="1"/>
  <c r="DR8" i="1"/>
  <c r="DV8" i="1"/>
  <c r="DZ8" i="1"/>
  <c r="FQ8" i="1"/>
  <c r="FU8" i="1"/>
  <c r="FY8" i="1"/>
  <c r="GC8" i="1"/>
  <c r="GG8" i="1"/>
  <c r="GK8" i="1"/>
  <c r="GO8" i="1"/>
  <c r="GS8" i="1"/>
  <c r="FP9" i="1"/>
  <c r="FT9" i="1"/>
  <c r="FX9" i="1"/>
  <c r="GB9" i="1"/>
  <c r="GF9" i="1"/>
  <c r="GJ9" i="1"/>
  <c r="GN9" i="1"/>
  <c r="GR9" i="1"/>
  <c r="O9" i="1"/>
  <c r="S9" i="1"/>
  <c r="W9" i="1"/>
  <c r="AA9" i="1"/>
  <c r="AE9" i="1"/>
  <c r="AI9" i="1"/>
  <c r="AM9" i="1"/>
  <c r="AQ9" i="1"/>
  <c r="AU9" i="1"/>
  <c r="AY9" i="1"/>
  <c r="BC9" i="1"/>
  <c r="BG9" i="1"/>
  <c r="BK9" i="1"/>
  <c r="FK8" i="1"/>
  <c r="FG8" i="1"/>
  <c r="FC8" i="1"/>
  <c r="EY8" i="1"/>
  <c r="EU8" i="1"/>
  <c r="EQ8" i="1"/>
  <c r="EM8" i="1"/>
  <c r="EI8" i="1"/>
  <c r="EE8" i="1"/>
  <c r="EA8" i="1"/>
  <c r="DS8" i="1"/>
  <c r="DK8" i="1"/>
  <c r="DC8" i="1"/>
  <c r="CU8" i="1"/>
  <c r="CM8" i="1"/>
  <c r="CE8" i="1"/>
  <c r="BW8" i="1"/>
  <c r="BO8" i="1"/>
  <c r="BG8" i="1"/>
  <c r="AY8" i="1"/>
  <c r="AQ8" i="1"/>
  <c r="AI8" i="1"/>
  <c r="AA8" i="1"/>
  <c r="S8" i="1"/>
  <c r="FK9" i="1"/>
  <c r="FC9" i="1"/>
  <c r="EU9" i="1"/>
  <c r="EM9" i="1"/>
  <c r="EE9" i="1"/>
  <c r="DW9" i="1"/>
  <c r="DO9" i="1"/>
  <c r="DG9" i="1"/>
  <c r="CY9" i="1"/>
  <c r="CQ9" i="1"/>
  <c r="CI9" i="1"/>
  <c r="CA9" i="1"/>
  <c r="BS9" i="1"/>
  <c r="FJ8" i="1"/>
  <c r="ET8" i="1"/>
  <c r="DY8" i="1"/>
  <c r="CK8" i="1"/>
  <c r="BE8" i="1"/>
  <c r="FI9" i="1"/>
  <c r="EK9" i="1"/>
  <c r="EC9" i="1"/>
  <c r="DU9" i="1"/>
  <c r="DM9" i="1"/>
  <c r="DE9" i="1"/>
  <c r="CW9" i="1"/>
  <c r="CO9" i="1"/>
  <c r="CG9" i="1"/>
  <c r="BY9" i="1"/>
  <c r="BQ9" i="1"/>
  <c r="EX8" i="1"/>
  <c r="EH8" i="1"/>
  <c r="DI8" i="1"/>
  <c r="CC8" i="1"/>
  <c r="AG8" i="1"/>
  <c r="EQ9" i="1"/>
  <c r="DS9" i="1"/>
  <c r="BO9" i="1"/>
  <c r="F9" i="1"/>
  <c r="I8" i="1"/>
  <c r="M9" i="1"/>
  <c r="I9" i="1"/>
  <c r="E9" i="1"/>
  <c r="L8" i="1"/>
  <c r="H8" i="1"/>
  <c r="D8" i="1"/>
  <c r="K9" i="1"/>
  <c r="G9" i="1"/>
  <c r="C9" i="1"/>
  <c r="J8" i="1"/>
  <c r="F8" i="1"/>
  <c r="J9" i="1"/>
  <c r="M8" i="1"/>
  <c r="E8" i="1"/>
  <c r="L9" i="1"/>
  <c r="H9" i="1"/>
  <c r="D9" i="1"/>
  <c r="K8" i="1"/>
  <c r="G8" i="1"/>
</calcChain>
</file>

<file path=xl/sharedStrings.xml><?xml version="1.0" encoding="utf-8"?>
<sst xmlns="http://schemas.openxmlformats.org/spreadsheetml/2006/main" count="38" uniqueCount="22">
  <si>
    <t>x</t>
  </si>
  <si>
    <t>r1</t>
  </si>
  <si>
    <t>r2</t>
  </si>
  <si>
    <t>t</t>
  </si>
  <si>
    <t>w1</t>
  </si>
  <si>
    <t>w2</t>
  </si>
  <si>
    <t>y</t>
  </si>
  <si>
    <t>x = r1 cos (w1t + j) - r2 cos (w2t + j)</t>
  </si>
  <si>
    <t>y = r1 sin (w1t + j) - r2 sin (w2t + j)</t>
  </si>
  <si>
    <t>w =2p/T</t>
  </si>
  <si>
    <t>T1</t>
  </si>
  <si>
    <t>T2</t>
  </si>
  <si>
    <t>растояние от Солнца до Земли</t>
  </si>
  <si>
    <t>расстояние от Солнца до Марса</t>
  </si>
  <si>
    <t>период обращения Земли</t>
  </si>
  <si>
    <t>период обращения Марса</t>
  </si>
  <si>
    <t>угловая скорость Земли</t>
  </si>
  <si>
    <t>угловая скорость Марса</t>
  </si>
  <si>
    <t>Вспомогательные формулы</t>
  </si>
  <si>
    <t>расстояние от Солнца до Юпитера</t>
  </si>
  <si>
    <t>период обращения Юпитера</t>
  </si>
  <si>
    <t>угловая скорость Юпитера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</si>
</sst>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Траектори</a:t>
            </a:r>
            <a:r>
              <a:rPr lang="ru-RU" sz="1200" baseline="0"/>
              <a:t>я вращения Марса относительно Земли</a:t>
            </a:r>
          </a:p>
        </c:rich>
      </c:tx>
      <c:layout>
        <c:manualLayout>
          <c:xMode val="edge"/>
          <c:yMode val="edge"/>
          <c:x val="0.14007633420822399"/>
          <c:y val="2.231519896401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1'!$B$9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1'!$C$8:$GT$8</c:f>
              <c:numCache>
                <c:formatCode>General</c:formatCode>
                <c:ptCount val="200"/>
                <c:pt idx="0">
                  <c:v>-89370286.687586069</c:v>
                </c:pt>
                <c:pt idx="1">
                  <c:v>-117839483.83025785</c:v>
                </c:pt>
                <c:pt idx="2">
                  <c:v>-151758256.29667598</c:v>
                </c:pt>
                <c:pt idx="3">
                  <c:v>-174955327.03801674</c:v>
                </c:pt>
                <c:pt idx="4">
                  <c:v>-171899165.11142859</c:v>
                </c:pt>
                <c:pt idx="5">
                  <c:v>-132453953.95218724</c:v>
                </c:pt>
                <c:pt idx="6">
                  <c:v>-55337622.335197657</c:v>
                </c:pt>
                <c:pt idx="7">
                  <c:v>50680155.696735904</c:v>
                </c:pt>
                <c:pt idx="8">
                  <c:v>168216712.74620491</c:v>
                </c:pt>
                <c:pt idx="9">
                  <c:v>275040254.90719235</c:v>
                </c:pt>
                <c:pt idx="10">
                  <c:v>349235323.01796603</c:v>
                </c:pt>
                <c:pt idx="11">
                  <c:v>374470804.14384794</c:v>
                </c:pt>
                <c:pt idx="12">
                  <c:v>344030904.19166219</c:v>
                </c:pt>
                <c:pt idx="13">
                  <c:v>262575524.01204678</c:v>
                </c:pt>
                <c:pt idx="14">
                  <c:v>145170566.57556579</c:v>
                </c:pt>
                <c:pt idx="15">
                  <c:v>13822568.019385211</c:v>
                </c:pt>
                <c:pt idx="16">
                  <c:v>-107613797.81943437</c:v>
                </c:pt>
                <c:pt idx="17">
                  <c:v>-198876375.99210048</c:v>
                </c:pt>
                <c:pt idx="18">
                  <c:v>-247724634.21278971</c:v>
                </c:pt>
                <c:pt idx="19">
                  <c:v>-252266713.58117199</c:v>
                </c:pt>
                <c:pt idx="20">
                  <c:v>-220642533.33201104</c:v>
                </c:pt>
                <c:pt idx="21">
                  <c:v>-168206044.44696367</c:v>
                </c:pt>
                <c:pt idx="22">
                  <c:v>-112992906.28782885</c:v>
                </c:pt>
                <c:pt idx="23">
                  <c:v>-70694274.198245227</c:v>
                </c:pt>
                <c:pt idx="24">
                  <c:v>-50470764.540119231</c:v>
                </c:pt>
                <c:pt idx="25">
                  <c:v>-52704608.901512414</c:v>
                </c:pt>
                <c:pt idx="26">
                  <c:v>-69265308.946439624</c:v>
                </c:pt>
                <c:pt idx="27">
                  <c:v>-86192275.131411269</c:v>
                </c:pt>
                <c:pt idx="28">
                  <c:v>-88053292.989398003</c:v>
                </c:pt>
                <c:pt idx="29">
                  <c:v>-62789289.749327213</c:v>
                </c:pt>
                <c:pt idx="30">
                  <c:v>-5721475.8259650171</c:v>
                </c:pt>
                <c:pt idx="31">
                  <c:v>78387896.196947828</c:v>
                </c:pt>
                <c:pt idx="32">
                  <c:v>175821012.22540429</c:v>
                </c:pt>
                <c:pt idx="33">
                  <c:v>266866172.58284009</c:v>
                </c:pt>
                <c:pt idx="34">
                  <c:v>330529749.19719309</c:v>
                </c:pt>
                <c:pt idx="35">
                  <c:v>349802364.53986347</c:v>
                </c:pt>
                <c:pt idx="36">
                  <c:v>316122366.67254889</c:v>
                </c:pt>
                <c:pt idx="37">
                  <c:v>231871233.58928895</c:v>
                </c:pt>
                <c:pt idx="38">
                  <c:v>110230925.77881438</c:v>
                </c:pt>
                <c:pt idx="39">
                  <c:v>-27595358.588823136</c:v>
                </c:pt>
                <c:pt idx="40">
                  <c:v>-157123845.82606852</c:v>
                </c:pt>
                <c:pt idx="41">
                  <c:v>-256115626.25368965</c:v>
                </c:pt>
                <c:pt idx="42">
                  <c:v>-309510980.19728708</c:v>
                </c:pt>
                <c:pt idx="43">
                  <c:v>-312551184.00406522</c:v>
                </c:pt>
                <c:pt idx="44">
                  <c:v>-271334321.97710812</c:v>
                </c:pt>
                <c:pt idx="45">
                  <c:v>-200711409.2076835</c:v>
                </c:pt>
                <c:pt idx="46">
                  <c:v>-120109501.67755735</c:v>
                </c:pt>
                <c:pt idx="47">
                  <c:v>-48393099.2594212</c:v>
                </c:pt>
                <c:pt idx="48">
                  <c:v>891504.53418788314</c:v>
                </c:pt>
                <c:pt idx="49">
                  <c:v>22661718.670100778</c:v>
                </c:pt>
                <c:pt idx="50">
                  <c:v>21043107.99978365</c:v>
                </c:pt>
                <c:pt idx="51">
                  <c:v>7562164.5789456703</c:v>
                </c:pt>
                <c:pt idx="52">
                  <c:v>-2686981.0831180215</c:v>
                </c:pt>
                <c:pt idx="53">
                  <c:v>4158927.1256243587</c:v>
                </c:pt>
                <c:pt idx="54">
                  <c:v>36283534.217645288</c:v>
                </c:pt>
                <c:pt idx="55">
                  <c:v>93313603.655868024</c:v>
                </c:pt>
                <c:pt idx="56">
                  <c:v>165818594.12605926</c:v>
                </c:pt>
                <c:pt idx="57">
                  <c:v>237362142.48210412</c:v>
                </c:pt>
                <c:pt idx="58">
                  <c:v>288601237.73899686</c:v>
                </c:pt>
                <c:pt idx="59">
                  <c:v>302378710.25015748</c:v>
                </c:pt>
                <c:pt idx="60">
                  <c:v>268478205.44906545</c:v>
                </c:pt>
                <c:pt idx="61">
                  <c:v>186781414.43456003</c:v>
                </c:pt>
                <c:pt idx="62">
                  <c:v>67967893.735479817</c:v>
                </c:pt>
                <c:pt idx="63">
                  <c:v>-68474869.971815482</c:v>
                </c:pt>
                <c:pt idx="64">
                  <c:v>-198471894.18148649</c:v>
                </c:pt>
                <c:pt idx="65">
                  <c:v>-298776014.83396608</c:v>
                </c:pt>
                <c:pt idx="66">
                  <c:v>-352231153.95097035</c:v>
                </c:pt>
                <c:pt idx="67">
                  <c:v>-351571474.67892098</c:v>
                </c:pt>
                <c:pt idx="68">
                  <c:v>-300816658.73814851</c:v>
                </c:pt>
                <c:pt idx="69">
                  <c:v>-213936961.75390345</c:v>
                </c:pt>
                <c:pt idx="70">
                  <c:v>-111157374.54273342</c:v>
                </c:pt>
                <c:pt idx="71">
                  <c:v>-13868051.74186714</c:v>
                </c:pt>
                <c:pt idx="72">
                  <c:v>60546314.895437822</c:v>
                </c:pt>
                <c:pt idx="73">
                  <c:v>102641012.99341033</c:v>
                </c:pt>
                <c:pt idx="74">
                  <c:v>112629016.26722267</c:v>
                </c:pt>
                <c:pt idx="75">
                  <c:v>99489856.74753134</c:v>
                </c:pt>
                <c:pt idx="76">
                  <c:v>77764308.48554951</c:v>
                </c:pt>
                <c:pt idx="77">
                  <c:v>62934758.321932271</c:v>
                </c:pt>
                <c:pt idx="78">
                  <c:v>66657060.287655264</c:v>
                </c:pt>
                <c:pt idx="79">
                  <c:v>93141131.220596343</c:v>
                </c:pt>
                <c:pt idx="80">
                  <c:v>137666889.50394744</c:v>
                </c:pt>
                <c:pt idx="81">
                  <c:v>187651158.99132705</c:v>
                </c:pt>
                <c:pt idx="82">
                  <c:v>225999722.55799907</c:v>
                </c:pt>
                <c:pt idx="83">
                  <c:v>235865623.45908776</c:v>
                </c:pt>
                <c:pt idx="84">
                  <c:v>205551145.14482197</c:v>
                </c:pt>
                <c:pt idx="85">
                  <c:v>132237910.15298605</c:v>
                </c:pt>
                <c:pt idx="86">
                  <c:v>23522195.735905349</c:v>
                </c:pt>
                <c:pt idx="87">
                  <c:v>-103704439.03614274</c:v>
                </c:pt>
                <c:pt idx="88">
                  <c:v>-226801815.11006686</c:v>
                </c:pt>
                <c:pt idx="89">
                  <c:v>-322494828.62914556</c:v>
                </c:pt>
                <c:pt idx="90">
                  <c:v>-372280444.89605635</c:v>
                </c:pt>
                <c:pt idx="91">
                  <c:v>-366768278.11387479</c:v>
                </c:pt>
                <c:pt idx="92">
                  <c:v>-307859682.8999666</c:v>
                </c:pt>
                <c:pt idx="93">
                  <c:v>-208217573.60989475</c:v>
                </c:pt>
                <c:pt idx="94">
                  <c:v>-88167714.480544776</c:v>
                </c:pt>
                <c:pt idx="95">
                  <c:v>29176115.947669402</c:v>
                </c:pt>
                <c:pt idx="96">
                  <c:v>123324371.64129256</c:v>
                </c:pt>
                <c:pt idx="97">
                  <c:v>180996781.32367313</c:v>
                </c:pt>
                <c:pt idx="98">
                  <c:v>198741828.1167196</c:v>
                </c:pt>
                <c:pt idx="99">
                  <c:v>182970969.89635161</c:v>
                </c:pt>
                <c:pt idx="100">
                  <c:v>147463338.40039307</c:v>
                </c:pt>
                <c:pt idx="101">
                  <c:v>109052734.6192825</c:v>
                </c:pt>
                <c:pt idx="102">
                  <c:v>82674738.061390013</c:v>
                </c:pt>
                <c:pt idx="103">
                  <c:v>77106815.780302912</c:v>
                </c:pt>
                <c:pt idx="104">
                  <c:v>92538920.136942253</c:v>
                </c:pt>
                <c:pt idx="105">
                  <c:v>120618223.39710489</c:v>
                </c:pt>
                <c:pt idx="106">
                  <c:v>146949290.77021709</c:v>
                </c:pt>
                <c:pt idx="107">
                  <c:v>155374045.4066934</c:v>
                </c:pt>
                <c:pt idx="108">
                  <c:v>132876787.26143275</c:v>
                </c:pt>
                <c:pt idx="109">
                  <c:v>73784272.766666174</c:v>
                </c:pt>
                <c:pt idx="110">
                  <c:v>-17893965.238643661</c:v>
                </c:pt>
                <c:pt idx="111">
                  <c:v>-128659285.4551284</c:v>
                </c:pt>
                <c:pt idx="112">
                  <c:v>-238264735.89777032</c:v>
                </c:pt>
                <c:pt idx="113">
                  <c:v>-324346859.47033328</c:v>
                </c:pt>
                <c:pt idx="114">
                  <c:v>-367789745.56826258</c:v>
                </c:pt>
                <c:pt idx="115">
                  <c:v>-357458260.51370007</c:v>
                </c:pt>
                <c:pt idx="116">
                  <c:v>-293085662.52534938</c:v>
                </c:pt>
                <c:pt idx="117">
                  <c:v>-185564226.66331863</c:v>
                </c:pt>
                <c:pt idx="118">
                  <c:v>-54546628.137088478</c:v>
                </c:pt>
                <c:pt idx="119">
                  <c:v>76049772.313353315</c:v>
                </c:pt>
                <c:pt idx="120">
                  <c:v>183511037.73413655</c:v>
                </c:pt>
                <c:pt idx="121">
                  <c:v>251399460.90958416</c:v>
                </c:pt>
                <c:pt idx="122">
                  <c:v>272972478.76220107</c:v>
                </c:pt>
                <c:pt idx="123">
                  <c:v>252121435.10499093</c:v>
                </c:pt>
                <c:pt idx="124">
                  <c:v>201646725.81811845</c:v>
                </c:pt>
                <c:pt idx="125">
                  <c:v>139371889.71757549</c:v>
                </c:pt>
                <c:pt idx="126">
                  <c:v>83150317.61371538</c:v>
                </c:pt>
                <c:pt idx="127">
                  <c:v>46091738.195654482</c:v>
                </c:pt>
                <c:pt idx="128">
                  <c:v>33261367.361663133</c:v>
                </c:pt>
                <c:pt idx="129">
                  <c:v>40703200.938581668</c:v>
                </c:pt>
                <c:pt idx="130">
                  <c:v>57016302.741634555</c:v>
                </c:pt>
                <c:pt idx="131">
                  <c:v>67032597.970441848</c:v>
                </c:pt>
                <c:pt idx="132">
                  <c:v>56585028.259182259</c:v>
                </c:pt>
                <c:pt idx="133">
                  <c:v>17062686.969546169</c:v>
                </c:pt>
                <c:pt idx="134">
                  <c:v>-51498514.598729223</c:v>
                </c:pt>
                <c:pt idx="135">
                  <c:v>-139658262.0467217</c:v>
                </c:pt>
                <c:pt idx="136">
                  <c:v>-230402049.76517847</c:v>
                </c:pt>
                <c:pt idx="137">
                  <c:v>-303129356.77591193</c:v>
                </c:pt>
                <c:pt idx="138">
                  <c:v>-338793886.38568795</c:v>
                </c:pt>
                <c:pt idx="139">
                  <c:v>-324873516.13302135</c:v>
                </c:pt>
                <c:pt idx="140">
                  <c:v>-258874436.57678357</c:v>
                </c:pt>
                <c:pt idx="141">
                  <c:v>-149438394.34080797</c:v>
                </c:pt>
                <c:pt idx="142">
                  <c:v>-14730345.60721752</c:v>
                </c:pt>
                <c:pt idx="143">
                  <c:v>121521145.97956559</c:v>
                </c:pt>
                <c:pt idx="144">
                  <c:v>235356850.51913154</c:v>
                </c:pt>
                <c:pt idx="145">
                  <c:v>307967099.20720518</c:v>
                </c:pt>
                <c:pt idx="146">
                  <c:v>329781881.73326206</c:v>
                </c:pt>
                <c:pt idx="147">
                  <c:v>302265697.06034672</c:v>
                </c:pt>
                <c:pt idx="148">
                  <c:v>237001706.58762553</c:v>
                </c:pt>
                <c:pt idx="149">
                  <c:v>152343752.7224943</c:v>
                </c:pt>
                <c:pt idx="150">
                  <c:v>68533252.786303863</c:v>
                </c:pt>
                <c:pt idx="151">
                  <c:v>2560855.4411058426</c:v>
                </c:pt>
                <c:pt idx="152">
                  <c:v>-35898429.700315192</c:v>
                </c:pt>
                <c:pt idx="153">
                  <c:v>-46444549.051168263</c:v>
                </c:pt>
                <c:pt idx="154">
                  <c:v>-37337617.12032678</c:v>
                </c:pt>
                <c:pt idx="155">
                  <c:v>-22522951.080542207</c:v>
                </c:pt>
                <c:pt idx="156">
                  <c:v>-17132576.619649485</c:v>
                </c:pt>
                <c:pt idx="157">
                  <c:v>-32699980.753720105</c:v>
                </c:pt>
                <c:pt idx="158">
                  <c:v>-73397925.961857945</c:v>
                </c:pt>
                <c:pt idx="159">
                  <c:v>-134336184.75229353</c:v>
                </c:pt>
                <c:pt idx="160">
                  <c:v>-202408703.63341236</c:v>
                </c:pt>
                <c:pt idx="161">
                  <c:v>-259501372.55160457</c:v>
                </c:pt>
                <c:pt idx="162">
                  <c:v>-287240058.22409892</c:v>
                </c:pt>
                <c:pt idx="163">
                  <c:v>-272039635.43480277</c:v>
                </c:pt>
                <c:pt idx="164">
                  <c:v>-209118889.86673737</c:v>
                </c:pt>
                <c:pt idx="165">
                  <c:v>-104399649.84466863</c:v>
                </c:pt>
                <c:pt idx="166">
                  <c:v>26253522.340738814</c:v>
                </c:pt>
                <c:pt idx="167">
                  <c:v>160313466.54603565</c:v>
                </c:pt>
                <c:pt idx="168">
                  <c:v>273599499.33294404</c:v>
                </c:pt>
                <c:pt idx="169">
                  <c:v>345774570.6437782</c:v>
                </c:pt>
                <c:pt idx="170">
                  <c:v>364958192.74791384</c:v>
                </c:pt>
                <c:pt idx="171">
                  <c:v>330304463.47836864</c:v>
                </c:pt>
                <c:pt idx="172">
                  <c:v>251912129.07088479</c:v>
                </c:pt>
                <c:pt idx="173">
                  <c:v>148113314.75962302</c:v>
                </c:pt>
                <c:pt idx="174">
                  <c:v>40853351.168073744</c:v>
                </c:pt>
                <c:pt idx="175">
                  <c:v>-49646154.117721885</c:v>
                </c:pt>
                <c:pt idx="176">
                  <c:v>-109578884.68341428</c:v>
                </c:pt>
                <c:pt idx="177">
                  <c:v>-134420729.56134179</c:v>
                </c:pt>
                <c:pt idx="178">
                  <c:v>-129279626.4398482</c:v>
                </c:pt>
                <c:pt idx="179">
                  <c:v>-106699131.00494027</c:v>
                </c:pt>
                <c:pt idx="180">
                  <c:v>-82552703.090009362</c:v>
                </c:pt>
                <c:pt idx="181">
                  <c:v>-71161083.684644073</c:v>
                </c:pt>
                <c:pt idx="182">
                  <c:v>-80960788.972819746</c:v>
                </c:pt>
                <c:pt idx="183">
                  <c:v>-111897195.59537944</c:v>
                </c:pt>
                <c:pt idx="184">
                  <c:v>-155252024.20272058</c:v>
                </c:pt>
                <c:pt idx="185">
                  <c:v>-195964129.38664466</c:v>
                </c:pt>
                <c:pt idx="186">
                  <c:v>-216835212.79243416</c:v>
                </c:pt>
                <c:pt idx="187">
                  <c:v>-203503581.32858929</c:v>
                </c:pt>
                <c:pt idx="188">
                  <c:v>-148853165.6940853</c:v>
                </c:pt>
                <c:pt idx="189">
                  <c:v>-55659132.697995245</c:v>
                </c:pt>
                <c:pt idx="190">
                  <c:v>63278404.227102637</c:v>
                </c:pt>
                <c:pt idx="191">
                  <c:v>187611450.5250437</c:v>
                </c:pt>
                <c:pt idx="192">
                  <c:v>293950676.30395758</c:v>
                </c:pt>
                <c:pt idx="193">
                  <c:v>361286647.6022678</c:v>
                </c:pt>
                <c:pt idx="194">
                  <c:v>375963480.73508739</c:v>
                </c:pt>
                <c:pt idx="195">
                  <c:v>334946384.74170542</c:v>
                </c:pt>
                <c:pt idx="196">
                  <c:v>246553415.54832888</c:v>
                </c:pt>
                <c:pt idx="197">
                  <c:v>128465183.29919821</c:v>
                </c:pt>
                <c:pt idx="198">
                  <c:v>3517874.6534024179</c:v>
                </c:pt>
                <c:pt idx="199">
                  <c:v>-105654117.19533297</c:v>
                </c:pt>
              </c:numCache>
            </c:numRef>
          </c:xVal>
          <c:yVal>
            <c:numRef>
              <c:f>'Задание 1'!$C$9:$GT$9</c:f>
              <c:numCache>
                <c:formatCode>General</c:formatCode>
                <c:ptCount val="200"/>
                <c:pt idx="0">
                  <c:v>12089766.638922691</c:v>
                </c:pt>
                <c:pt idx="1">
                  <c:v>9555466.7553364486</c:v>
                </c:pt>
                <c:pt idx="2">
                  <c:v>-17558974.124570161</c:v>
                </c:pt>
                <c:pt idx="3">
                  <c:v>-71154036.924950629</c:v>
                </c:pt>
                <c:pt idx="4">
                  <c:v>-143909377.09361404</c:v>
                </c:pt>
                <c:pt idx="5">
                  <c:v>-220694653.60586387</c:v>
                </c:pt>
                <c:pt idx="6">
                  <c:v>-282225921.41057557</c:v>
                </c:pt>
                <c:pt idx="7">
                  <c:v>-310036242.74629074</c:v>
                </c:pt>
                <c:pt idx="8">
                  <c:v>-291469401.8926425</c:v>
                </c:pt>
                <c:pt idx="9">
                  <c:v>-223381951.64981803</c:v>
                </c:pt>
                <c:pt idx="10">
                  <c:v>-113558760.15626596</c:v>
                </c:pt>
                <c:pt idx="11">
                  <c:v>20571358.841051985</c:v>
                </c:pt>
                <c:pt idx="12">
                  <c:v>155640882.05820119</c:v>
                </c:pt>
                <c:pt idx="13">
                  <c:v>267566715.95248595</c:v>
                </c:pt>
                <c:pt idx="14">
                  <c:v>336994971.98744893</c:v>
                </c:pt>
                <c:pt idx="15">
                  <c:v>353610731.02695847</c:v>
                </c:pt>
                <c:pt idx="16">
                  <c:v>318244624.01382267</c:v>
                </c:pt>
                <c:pt idx="17">
                  <c:v>242270761.31417766</c:v>
                </c:pt>
                <c:pt idx="18">
                  <c:v>144481708.70185083</c:v>
                </c:pt>
                <c:pt idx="19">
                  <c:v>46266833.651651233</c:v>
                </c:pt>
                <c:pt idx="20">
                  <c:v>-33655239.070240691</c:v>
                </c:pt>
                <c:pt idx="21">
                  <c:v>-83600385.344752729</c:v>
                </c:pt>
                <c:pt idx="22">
                  <c:v>-101280305.78870031</c:v>
                </c:pt>
                <c:pt idx="23">
                  <c:v>-93597196.243214518</c:v>
                </c:pt>
                <c:pt idx="24">
                  <c:v>-73985171.703704387</c:v>
                </c:pt>
                <c:pt idx="25">
                  <c:v>-58055450.806903124</c:v>
                </c:pt>
                <c:pt idx="26">
                  <c:v>-58743856.151146203</c:v>
                </c:pt>
                <c:pt idx="27">
                  <c:v>-82283663.011078626</c:v>
                </c:pt>
                <c:pt idx="28">
                  <c:v>-126102189.94797727</c:v>
                </c:pt>
                <c:pt idx="29">
                  <c:v>-179225018.24293783</c:v>
                </c:pt>
                <c:pt idx="30">
                  <c:v>-225102404.55666232</c:v>
                </c:pt>
                <c:pt idx="31">
                  <c:v>-246123903.62709183</c:v>
                </c:pt>
                <c:pt idx="32">
                  <c:v>-228629733.94884974</c:v>
                </c:pt>
                <c:pt idx="33">
                  <c:v>-167081517.76563796</c:v>
                </c:pt>
                <c:pt idx="34">
                  <c:v>-66259954.677197009</c:v>
                </c:pt>
                <c:pt idx="35">
                  <c:v>59139596.530800447</c:v>
                </c:pt>
                <c:pt idx="36">
                  <c:v>187471122.76337546</c:v>
                </c:pt>
                <c:pt idx="37">
                  <c:v>294953889.21365887</c:v>
                </c:pt>
                <c:pt idx="38">
                  <c:v>361147044.69648874</c:v>
                </c:pt>
                <c:pt idx="39">
                  <c:v>373710363.01220548</c:v>
                </c:pt>
                <c:pt idx="40">
                  <c:v>331252902.50990236</c:v>
                </c:pt>
                <c:pt idx="41">
                  <c:v>243554737.95338693</c:v>
                </c:pt>
                <c:pt idx="42">
                  <c:v>129114504.54080752</c:v>
                </c:pt>
                <c:pt idx="43">
                  <c:v>10654608.076836929</c:v>
                </c:pt>
                <c:pt idx="44">
                  <c:v>-90269032.711149156</c:v>
                </c:pt>
                <c:pt idx="45">
                  <c:v>-158187847.55051184</c:v>
                </c:pt>
                <c:pt idx="46">
                  <c:v>-186941887.88812655</c:v>
                </c:pt>
                <c:pt idx="47">
                  <c:v>-180422648.40930313</c:v>
                </c:pt>
                <c:pt idx="48">
                  <c:v>-150708324.1970827</c:v>
                </c:pt>
                <c:pt idx="49">
                  <c:v>-114140968.01621997</c:v>
                </c:pt>
                <c:pt idx="50">
                  <c:v>-86425667.526987284</c:v>
                </c:pt>
                <c:pt idx="51">
                  <c:v>-78076745.95144397</c:v>
                </c:pt>
                <c:pt idx="52">
                  <c:v>-91432037.233231395</c:v>
                </c:pt>
                <c:pt idx="53">
                  <c:v>-120031595.44284463</c:v>
                </c:pt>
                <c:pt idx="54">
                  <c:v>-150523630.75373769</c:v>
                </c:pt>
                <c:pt idx="55">
                  <c:v>-166584411.47871828</c:v>
                </c:pt>
                <c:pt idx="56">
                  <c:v>-153797799.32020095</c:v>
                </c:pt>
                <c:pt idx="57">
                  <c:v>-104176195.20732553</c:v>
                </c:pt>
                <c:pt idx="58">
                  <c:v>-19087760.427882671</c:v>
                </c:pt>
                <c:pt idx="59">
                  <c:v>90236033.912703902</c:v>
                </c:pt>
                <c:pt idx="60">
                  <c:v>204809351.82683975</c:v>
                </c:pt>
                <c:pt idx="61">
                  <c:v>302129019.61817324</c:v>
                </c:pt>
                <c:pt idx="62">
                  <c:v>361488683.92578912</c:v>
                </c:pt>
                <c:pt idx="63">
                  <c:v>369026483.37511218</c:v>
                </c:pt>
                <c:pt idx="64">
                  <c:v>321216979.06475216</c:v>
                </c:pt>
                <c:pt idx="65">
                  <c:v>225906441.71426177</c:v>
                </c:pt>
                <c:pt idx="66">
                  <c:v>100613017.44334085</c:v>
                </c:pt>
                <c:pt idx="67">
                  <c:v>-31491068.956040196</c:v>
                </c:pt>
                <c:pt idx="68">
                  <c:v>-146909248.7827335</c:v>
                </c:pt>
                <c:pt idx="69">
                  <c:v>-227126470.68046218</c:v>
                </c:pt>
                <c:pt idx="70">
                  <c:v>-262569697.58660042</c:v>
                </c:pt>
                <c:pt idx="71">
                  <c:v>-254255640.3250311</c:v>
                </c:pt>
                <c:pt idx="72">
                  <c:v>-212759663.86400834</c:v>
                </c:pt>
                <c:pt idx="73">
                  <c:v>-154831791.17225307</c:v>
                </c:pt>
                <c:pt idx="74">
                  <c:v>-98588515.26851055</c:v>
                </c:pt>
                <c:pt idx="75">
                  <c:v>-58566418.241701186</c:v>
                </c:pt>
                <c:pt idx="76">
                  <c:v>-41943322.313823968</c:v>
                </c:pt>
                <c:pt idx="77">
                  <c:v>-46910939.30059579</c:v>
                </c:pt>
                <c:pt idx="78">
                  <c:v>-63604890.533093639</c:v>
                </c:pt>
                <c:pt idx="79">
                  <c:v>-77315476.68217504</c:v>
                </c:pt>
                <c:pt idx="80">
                  <c:v>-73094724.134098351</c:v>
                </c:pt>
                <c:pt idx="81">
                  <c:v>-40501419.868239969</c:v>
                </c:pt>
                <c:pt idx="82">
                  <c:v>22815780.502504647</c:v>
                </c:pt>
                <c:pt idx="83">
                  <c:v>109695256.28586933</c:v>
                </c:pt>
                <c:pt idx="84">
                  <c:v>204630709.88907719</c:v>
                </c:pt>
                <c:pt idx="85">
                  <c:v>287278574.69661069</c:v>
                </c:pt>
                <c:pt idx="86">
                  <c:v>337430473.35796344</c:v>
                </c:pt>
                <c:pt idx="87">
                  <c:v>340179625.97928119</c:v>
                </c:pt>
                <c:pt idx="88">
                  <c:v>289942444.15606749</c:v>
                </c:pt>
                <c:pt idx="89">
                  <c:v>192277161.51074976</c:v>
                </c:pt>
                <c:pt idx="90">
                  <c:v>62998448.073966324</c:v>
                </c:pt>
                <c:pt idx="91">
                  <c:v>-75223360.126840591</c:v>
                </c:pt>
                <c:pt idx="92">
                  <c:v>-197946107.29394799</c:v>
                </c:pt>
                <c:pt idx="93">
                  <c:v>-284459600.88367701</c:v>
                </c:pt>
                <c:pt idx="94">
                  <c:v>-322339891.48289299</c:v>
                </c:pt>
                <c:pt idx="95">
                  <c:v>-309930302.74045956</c:v>
                </c:pt>
                <c:pt idx="96">
                  <c:v>-256159261.24864587</c:v>
                </c:pt>
                <c:pt idx="97">
                  <c:v>-177788268.40453827</c:v>
                </c:pt>
                <c:pt idx="98">
                  <c:v>-94838898.466179326</c:v>
                </c:pt>
                <c:pt idx="99">
                  <c:v>-25405740.691198647</c:v>
                </c:pt>
                <c:pt idx="100">
                  <c:v>18795388.936404988</c:v>
                </c:pt>
                <c:pt idx="101">
                  <c:v>35003650.665457383</c:v>
                </c:pt>
                <c:pt idx="102">
                  <c:v>29478147.585738469</c:v>
                </c:pt>
                <c:pt idx="103">
                  <c:v>15083635.08232253</c:v>
                </c:pt>
                <c:pt idx="104">
                  <c:v>7084594.9036833644</c:v>
                </c:pt>
                <c:pt idx="105">
                  <c:v>18307394.008939803</c:v>
                </c:pt>
                <c:pt idx="106">
                  <c:v>54995397.8565799</c:v>
                </c:pt>
                <c:pt idx="107">
                  <c:v>114497039.52439895</c:v>
                </c:pt>
                <c:pt idx="108">
                  <c:v>185440451.91198736</c:v>
                </c:pt>
                <c:pt idx="109">
                  <c:v>250387743.6917505</c:v>
                </c:pt>
                <c:pt idx="110">
                  <c:v>290300392.48065478</c:v>
                </c:pt>
                <c:pt idx="111">
                  <c:v>289658089.80836231</c:v>
                </c:pt>
                <c:pt idx="112">
                  <c:v>240885440.85610148</c:v>
                </c:pt>
                <c:pt idx="113">
                  <c:v>146904485.90835345</c:v>
                </c:pt>
                <c:pt idx="114">
                  <c:v>21104705.622733992</c:v>
                </c:pt>
                <c:pt idx="115">
                  <c:v>-115316334.1644493</c:v>
                </c:pt>
                <c:pt idx="116">
                  <c:v>-238010757.88601649</c:v>
                </c:pt>
                <c:pt idx="117">
                  <c:v>-324987618.01669657</c:v>
                </c:pt>
                <c:pt idx="118">
                  <c:v>-361597160.91844314</c:v>
                </c:pt>
                <c:pt idx="119">
                  <c:v>-343749140.96811223</c:v>
                </c:pt>
                <c:pt idx="120">
                  <c:v>-278571366.55309576</c:v>
                </c:pt>
                <c:pt idx="121">
                  <c:v>-182367319.00210562</c:v>
                </c:pt>
                <c:pt idx="122">
                  <c:v>-76418849.297210261</c:v>
                </c:pt>
                <c:pt idx="123">
                  <c:v>18276181.392486244</c:v>
                </c:pt>
                <c:pt idx="124">
                  <c:v>85981284.992617995</c:v>
                </c:pt>
                <c:pt idx="125">
                  <c:v>119653742.97821005</c:v>
                </c:pt>
                <c:pt idx="126">
                  <c:v>121987580.42633821</c:v>
                </c:pt>
                <c:pt idx="127">
                  <c:v>103854554.89620458</c:v>
                </c:pt>
                <c:pt idx="128">
                  <c:v>80613431.980999887</c:v>
                </c:pt>
                <c:pt idx="129">
                  <c:v>67313331.764852583</c:v>
                </c:pt>
                <c:pt idx="130">
                  <c:v>74100369.721872151</c:v>
                </c:pt>
                <c:pt idx="131">
                  <c:v>103074681.18672071</c:v>
                </c:pt>
                <c:pt idx="132">
                  <c:v>147454085.15048715</c:v>
                </c:pt>
                <c:pt idx="133">
                  <c:v>193283912.79326183</c:v>
                </c:pt>
                <c:pt idx="134">
                  <c:v>223251769.59713316</c:v>
                </c:pt>
                <c:pt idx="135">
                  <c:v>221599891.3642641</c:v>
                </c:pt>
                <c:pt idx="136">
                  <c:v>178825119.20064893</c:v>
                </c:pt>
                <c:pt idx="137">
                  <c:v>94897455.820300117</c:v>
                </c:pt>
                <c:pt idx="138">
                  <c:v>-19896915.073865324</c:v>
                </c:pt>
                <c:pt idx="139">
                  <c:v>-146770224.79465145</c:v>
                </c:pt>
                <c:pt idx="140">
                  <c:v>-262497205.71147406</c:v>
                </c:pt>
                <c:pt idx="141">
                  <c:v>-344731845.75156415</c:v>
                </c:pt>
                <c:pt idx="142">
                  <c:v>-377246384.98483658</c:v>
                </c:pt>
                <c:pt idx="143">
                  <c:v>-353771078.06729507</c:v>
                </c:pt>
                <c:pt idx="144">
                  <c:v>-279463264.64985508</c:v>
                </c:pt>
                <c:pt idx="145">
                  <c:v>-169635263.52492151</c:v>
                </c:pt>
                <c:pt idx="146">
                  <c:v>-46067195.031684488</c:v>
                </c:pt>
                <c:pt idx="147">
                  <c:v>68157145.20083569</c:v>
                </c:pt>
                <c:pt idx="148">
                  <c:v>153983969.09111771</c:v>
                </c:pt>
                <c:pt idx="149">
                  <c:v>200553878.19963151</c:v>
                </c:pt>
                <c:pt idx="150">
                  <c:v>207171674.69791484</c:v>
                </c:pt>
                <c:pt idx="151">
                  <c:v>182632594.93619883</c:v>
                </c:pt>
                <c:pt idx="152">
                  <c:v>142144415.78200722</c:v>
                </c:pt>
                <c:pt idx="153">
                  <c:v>102706173.60019411</c:v>
                </c:pt>
                <c:pt idx="154">
                  <c:v>78196857.609947175</c:v>
                </c:pt>
                <c:pt idx="155">
                  <c:v>75489802.788428426</c:v>
                </c:pt>
                <c:pt idx="156">
                  <c:v>92625349.8920127</c:v>
                </c:pt>
                <c:pt idx="157">
                  <c:v>119520630.03061207</c:v>
                </c:pt>
                <c:pt idx="158">
                  <c:v>141016645.35804832</c:v>
                </c:pt>
                <c:pt idx="159">
                  <c:v>141437311.84738323</c:v>
                </c:pt>
                <c:pt idx="160">
                  <c:v>109427020.88349077</c:v>
                </c:pt>
                <c:pt idx="161">
                  <c:v>41749958.956741631</c:v>
                </c:pt>
                <c:pt idx="162">
                  <c:v>-55001588.405826643</c:v>
                </c:pt>
                <c:pt idx="163">
                  <c:v>-165299727.52800933</c:v>
                </c:pt>
                <c:pt idx="164">
                  <c:v>-268003364.83691007</c:v>
                </c:pt>
                <c:pt idx="165">
                  <c:v>-341298913.71695954</c:v>
                </c:pt>
                <c:pt idx="166">
                  <c:v>-368014376.04321539</c:v>
                </c:pt>
                <c:pt idx="167">
                  <c:v>-339949778.32213342</c:v>
                </c:pt>
                <c:pt idx="168">
                  <c:v>-260106370.03148943</c:v>
                </c:pt>
                <c:pt idx="169">
                  <c:v>-142226818.3569271</c:v>
                </c:pt>
                <c:pt idx="170">
                  <c:v>-7742127.1442998648</c:v>
                </c:pt>
                <c:pt idx="171">
                  <c:v>119118641.94926214</c:v>
                </c:pt>
                <c:pt idx="172">
                  <c:v>216833476.06458861</c:v>
                </c:pt>
                <c:pt idx="173">
                  <c:v>271333312.14601934</c:v>
                </c:pt>
                <c:pt idx="174">
                  <c:v>278816544.12206358</c:v>
                </c:pt>
                <c:pt idx="175">
                  <c:v>245962407.5578205</c:v>
                </c:pt>
                <c:pt idx="176">
                  <c:v>187545723.76436907</c:v>
                </c:pt>
                <c:pt idx="177">
                  <c:v>122122708.55422248</c:v>
                </c:pt>
                <c:pt idx="178">
                  <c:v>66946671.856577933</c:v>
                </c:pt>
                <c:pt idx="179">
                  <c:v>33457014.541195691</c:v>
                </c:pt>
                <c:pt idx="180">
                  <c:v>24518075.201705217</c:v>
                </c:pt>
                <c:pt idx="181">
                  <c:v>34110874.047926903</c:v>
                </c:pt>
                <c:pt idx="182">
                  <c:v>49525333.708738878</c:v>
                </c:pt>
                <c:pt idx="183">
                  <c:v>55435138.723212294</c:v>
                </c:pt>
                <c:pt idx="184">
                  <c:v>38736447.778697938</c:v>
                </c:pt>
                <c:pt idx="185">
                  <c:v>-7173498.9397391975</c:v>
                </c:pt>
                <c:pt idx="186">
                  <c:v>-79857311.61241895</c:v>
                </c:pt>
                <c:pt idx="187">
                  <c:v>-167760689.1957469</c:v>
                </c:pt>
                <c:pt idx="188">
                  <c:v>-252671166.13824201</c:v>
                </c:pt>
                <c:pt idx="189">
                  <c:v>-314112953.9818728</c:v>
                </c:pt>
                <c:pt idx="190">
                  <c:v>-334558951.64850193</c:v>
                </c:pt>
                <c:pt idx="191">
                  <c:v>-304111077.4110828</c:v>
                </c:pt>
                <c:pt idx="192">
                  <c:v>-223420925.80163503</c:v>
                </c:pt>
                <c:pt idx="193">
                  <c:v>-104064206.65432373</c:v>
                </c:pt>
                <c:pt idx="194">
                  <c:v>33769270.956505999</c:v>
                </c:pt>
                <c:pt idx="195">
                  <c:v>165720942.43270385</c:v>
                </c:pt>
                <c:pt idx="196">
                  <c:v>268746804.76140845</c:v>
                </c:pt>
                <c:pt idx="197">
                  <c:v>326274501.46158922</c:v>
                </c:pt>
                <c:pt idx="198">
                  <c:v>331753756.05265337</c:v>
                </c:pt>
                <c:pt idx="199">
                  <c:v>289732417.93664455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8-4EE5-8A65-FDAED746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72816"/>
        <c:axId val="265970520"/>
      </c:scatterChart>
      <c:valAx>
        <c:axId val="2659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970520"/>
        <c:crosses val="autoZero"/>
        <c:crossBetween val="midCat"/>
      </c:valAx>
      <c:valAx>
        <c:axId val="2659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97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Траектория вращения Юпитера относительно Земли</a:t>
            </a:r>
            <a:r>
              <a:rPr lang="ru-RU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2'!$B$9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2'!$C$8:$GT$8</c:f>
              <c:numCache>
                <c:formatCode>General</c:formatCode>
                <c:ptCount val="200"/>
                <c:pt idx="0">
                  <c:v>-792726214.19595814</c:v>
                </c:pt>
                <c:pt idx="1">
                  <c:v>-889029497.81629765</c:v>
                </c:pt>
                <c:pt idx="2">
                  <c:v>-641156086.51115835</c:v>
                </c:pt>
                <c:pt idx="3">
                  <c:v>-527802889.06350982</c:v>
                </c:pt>
                <c:pt idx="4">
                  <c:v>-684766098.74432266</c:v>
                </c:pt>
                <c:pt idx="5">
                  <c:v>-595444801.5371722</c:v>
                </c:pt>
                <c:pt idx="6">
                  <c:v>-281456621.53230047</c:v>
                </c:pt>
                <c:pt idx="7">
                  <c:v>-256803655.75032839</c:v>
                </c:pt>
                <c:pt idx="8">
                  <c:v>-350852265.46637213</c:v>
                </c:pt>
                <c:pt idx="9">
                  <c:v>-105281088.43154466</c:v>
                </c:pt>
                <c:pt idx="10">
                  <c:v>167442056.55097055</c:v>
                </c:pt>
                <c:pt idx="11">
                  <c:v>96948367.831692383</c:v>
                </c:pt>
                <c:pt idx="12">
                  <c:v>100840553.89145568</c:v>
                </c:pt>
                <c:pt idx="13">
                  <c:v>419521676.08768392</c:v>
                </c:pt>
                <c:pt idx="14">
                  <c:v>558427700.3525852</c:v>
                </c:pt>
                <c:pt idx="15">
                  <c:v>419737774.26734114</c:v>
                </c:pt>
                <c:pt idx="16">
                  <c:v>522560825.26772869</c:v>
                </c:pt>
                <c:pt idx="17">
                  <c:v>805622257.97731555</c:v>
                </c:pt>
                <c:pt idx="18">
                  <c:v>764425863.94314361</c:v>
                </c:pt>
                <c:pt idx="19">
                  <c:v>607717029.8745482</c:v>
                </c:pt>
                <c:pt idx="20">
                  <c:v>775313707.64827061</c:v>
                </c:pt>
                <c:pt idx="21">
                  <c:v>925565399.19860172</c:v>
                </c:pt>
                <c:pt idx="22">
                  <c:v>719684327.4144963</c:v>
                </c:pt>
                <c:pt idx="23">
                  <c:v>600272889.14993989</c:v>
                </c:pt>
                <c:pt idx="24">
                  <c:v>774694394.64765441</c:v>
                </c:pt>
                <c:pt idx="25">
                  <c:v>739879156.96492553</c:v>
                </c:pt>
                <c:pt idx="26">
                  <c:v>440715021.14602453</c:v>
                </c:pt>
                <c:pt idx="27">
                  <c:v>399549904.81865942</c:v>
                </c:pt>
                <c:pt idx="28">
                  <c:v>519100226.29637551</c:v>
                </c:pt>
                <c:pt idx="29">
                  <c:v>310069957.28039151</c:v>
                </c:pt>
                <c:pt idx="30">
                  <c:v>20239689.289621264</c:v>
                </c:pt>
                <c:pt idx="31">
                  <c:v>69849932.722215742</c:v>
                </c:pt>
                <c:pt idx="32">
                  <c:v>90882946.228885815</c:v>
                </c:pt>
                <c:pt idx="33">
                  <c:v>-221764727.45496368</c:v>
                </c:pt>
                <c:pt idx="34">
                  <c:v>-403652951.1356464</c:v>
                </c:pt>
                <c:pt idx="35">
                  <c:v>-282931065.45725751</c:v>
                </c:pt>
                <c:pt idx="36">
                  <c:v>-370154296.52772725</c:v>
                </c:pt>
                <c:pt idx="37">
                  <c:v>-679943542.42576218</c:v>
                </c:pt>
                <c:pt idx="38">
                  <c:v>-692870584.6195215</c:v>
                </c:pt>
                <c:pt idx="39">
                  <c:v>-545265763.38608003</c:v>
                </c:pt>
                <c:pt idx="40">
                  <c:v>-712396600.77033651</c:v>
                </c:pt>
                <c:pt idx="41">
                  <c:v>-913267903.77586794</c:v>
                </c:pt>
                <c:pt idx="42">
                  <c:v>-754294246.63437188</c:v>
                </c:pt>
                <c:pt idx="43">
                  <c:v>-632482958.02087355</c:v>
                </c:pt>
                <c:pt idx="44">
                  <c:v>-822295260.78400838</c:v>
                </c:pt>
                <c:pt idx="45">
                  <c:v>-844944193.65318418</c:v>
                </c:pt>
                <c:pt idx="46">
                  <c:v>-569723133.79560292</c:v>
                </c:pt>
                <c:pt idx="47">
                  <c:v>-516069187.460985</c:v>
                </c:pt>
                <c:pt idx="48">
                  <c:v>-662068878.04034746</c:v>
                </c:pt>
                <c:pt idx="49">
                  <c:v>-497869127.24841219</c:v>
                </c:pt>
                <c:pt idx="50">
                  <c:v>-201170668.66645706</c:v>
                </c:pt>
                <c:pt idx="51">
                  <c:v>-232990744.9959341</c:v>
                </c:pt>
                <c:pt idx="52">
                  <c:v>-282700264.08107328</c:v>
                </c:pt>
                <c:pt idx="53">
                  <c:v>13050871.229065623</c:v>
                </c:pt>
                <c:pt idx="54">
                  <c:v>229991932.29873854</c:v>
                </c:pt>
                <c:pt idx="55">
                  <c:v>126011681.40488283</c:v>
                </c:pt>
                <c:pt idx="56">
                  <c:v>192244570.13428408</c:v>
                </c:pt>
                <c:pt idx="57">
                  <c:v>518967314.45853019</c:v>
                </c:pt>
                <c:pt idx="58">
                  <c:v>583023098.00653815</c:v>
                </c:pt>
                <c:pt idx="59">
                  <c:v>445461072.36955714</c:v>
                </c:pt>
                <c:pt idx="60">
                  <c:v>606854562.34800148</c:v>
                </c:pt>
                <c:pt idx="61">
                  <c:v>852924032.67723989</c:v>
                </c:pt>
                <c:pt idx="62">
                  <c:v>743748838.58974481</c:v>
                </c:pt>
                <c:pt idx="63">
                  <c:v>622239662.91250539</c:v>
                </c:pt>
                <c:pt idx="64">
                  <c:v>824068891.61519802</c:v>
                </c:pt>
                <c:pt idx="65">
                  <c:v>904983603.44079924</c:v>
                </c:pt>
                <c:pt idx="66">
                  <c:v>661458260.91541564</c:v>
                </c:pt>
                <c:pt idx="67">
                  <c:v>598842826.10581362</c:v>
                </c:pt>
                <c:pt idx="68">
                  <c:v>771013943.11002111</c:v>
                </c:pt>
                <c:pt idx="69">
                  <c:v>658433681.53609359</c:v>
                </c:pt>
                <c:pt idx="70">
                  <c:v>364844214.25923181</c:v>
                </c:pt>
                <c:pt idx="71">
                  <c:v>382078802.40866655</c:v>
                </c:pt>
                <c:pt idx="72">
                  <c:v>463475849.26633108</c:v>
                </c:pt>
                <c:pt idx="73">
                  <c:v>195143898.78878599</c:v>
                </c:pt>
                <c:pt idx="74">
                  <c:v>-48000406.466151744</c:v>
                </c:pt>
                <c:pt idx="75">
                  <c:v>41135492.754050389</c:v>
                </c:pt>
                <c:pt idx="76">
                  <c:v>1282041.5843853951</c:v>
                </c:pt>
                <c:pt idx="77">
                  <c:v>-331640851.92603874</c:v>
                </c:pt>
                <c:pt idx="78">
                  <c:v>-442043209.82727957</c:v>
                </c:pt>
                <c:pt idx="79">
                  <c:v>-314455487.87181354</c:v>
                </c:pt>
                <c:pt idx="80">
                  <c:v>-464087058.31833589</c:v>
                </c:pt>
                <c:pt idx="81">
                  <c:v>-748022283.53126264</c:v>
                </c:pt>
                <c:pt idx="82">
                  <c:v>-689480975.67686248</c:v>
                </c:pt>
                <c:pt idx="83">
                  <c:v>-569956221.9373256</c:v>
                </c:pt>
                <c:pt idx="84">
                  <c:v>-779153608.50340605</c:v>
                </c:pt>
                <c:pt idx="85">
                  <c:v>-916886437.6040976</c:v>
                </c:pt>
                <c:pt idx="86">
                  <c:v>-711168125.26059449</c:v>
                </c:pt>
                <c:pt idx="87">
                  <c:v>-642407372.58321762</c:v>
                </c:pt>
                <c:pt idx="88">
                  <c:v>-839084848.30232131</c:v>
                </c:pt>
                <c:pt idx="89">
                  <c:v>-783074945.44357944</c:v>
                </c:pt>
                <c:pt idx="90">
                  <c:v>-501883690.39705622</c:v>
                </c:pt>
                <c:pt idx="91">
                  <c:v>-507551935.4575392</c:v>
                </c:pt>
                <c:pt idx="92">
                  <c:v>-622603315.08449292</c:v>
                </c:pt>
                <c:pt idx="93">
                  <c:v>-391401627.00570893</c:v>
                </c:pt>
                <c:pt idx="94">
                  <c:v>-131387665.59315419</c:v>
                </c:pt>
                <c:pt idx="95">
                  <c:v>-207964390.33601883</c:v>
                </c:pt>
                <c:pt idx="96">
                  <c:v>-199529457.58856532</c:v>
                </c:pt>
                <c:pt idx="97">
                  <c:v>128370224.8463068</c:v>
                </c:pt>
                <c:pt idx="98">
                  <c:v>278852196.84375304</c:v>
                </c:pt>
                <c:pt idx="99">
                  <c:v>160341683.45390031</c:v>
                </c:pt>
                <c:pt idx="100">
                  <c:v>291713420.92549253</c:v>
                </c:pt>
                <c:pt idx="101">
                  <c:v>604548974.29958463</c:v>
                </c:pt>
                <c:pt idx="102">
                  <c:v>595491830.4796052</c:v>
                </c:pt>
                <c:pt idx="103">
                  <c:v>478632277.67299032</c:v>
                </c:pt>
                <c:pt idx="104">
                  <c:v>689392695.80292916</c:v>
                </c:pt>
                <c:pt idx="105">
                  <c:v>880260883.39493418</c:v>
                </c:pt>
                <c:pt idx="106">
                  <c:v>716636307.47829306</c:v>
                </c:pt>
                <c:pt idx="107">
                  <c:v>643688331.4452225</c:v>
                </c:pt>
                <c:pt idx="108">
                  <c:v>861736686.85479844</c:v>
                </c:pt>
                <c:pt idx="109">
                  <c:v>865154798.35360193</c:v>
                </c:pt>
                <c:pt idx="110">
                  <c:v>604588035.43728995</c:v>
                </c:pt>
                <c:pt idx="111">
                  <c:v>601259847.95957303</c:v>
                </c:pt>
                <c:pt idx="112">
                  <c:v>750628022.88261461</c:v>
                </c:pt>
                <c:pt idx="113">
                  <c:v>565015513.82334602</c:v>
                </c:pt>
                <c:pt idx="114">
                  <c:v>297507435.65254831</c:v>
                </c:pt>
                <c:pt idx="115">
                  <c:v>363902669.68935579</c:v>
                </c:pt>
                <c:pt idx="116">
                  <c:v>391221580.61108321</c:v>
                </c:pt>
                <c:pt idx="117">
                  <c:v>79577985.181126118</c:v>
                </c:pt>
                <c:pt idx="118">
                  <c:v>-103595194.56382518</c:v>
                </c:pt>
                <c:pt idx="119">
                  <c:v>7331276.315230757</c:v>
                </c:pt>
                <c:pt idx="120">
                  <c:v>-99141845.977116108</c:v>
                </c:pt>
                <c:pt idx="121">
                  <c:v>-430640466.46213734</c:v>
                </c:pt>
                <c:pt idx="122">
                  <c:v>-468098476.18458122</c:v>
                </c:pt>
                <c:pt idx="123">
                  <c:v>-353679278.26601416</c:v>
                </c:pt>
                <c:pt idx="124">
                  <c:v>-559243195.34559357</c:v>
                </c:pt>
                <c:pt idx="125">
                  <c:v>-797450685.42794609</c:v>
                </c:pt>
                <c:pt idx="126">
                  <c:v>-678297324.68658984</c:v>
                </c:pt>
                <c:pt idx="127">
                  <c:v>-602191755.2982409</c:v>
                </c:pt>
                <c:pt idx="128">
                  <c:v>-837008824.64278781</c:v>
                </c:pt>
                <c:pt idx="129">
                  <c:v>-900460845.90531504</c:v>
                </c:pt>
                <c:pt idx="130">
                  <c:v>-667376526.84075713</c:v>
                </c:pt>
                <c:pt idx="131">
                  <c:v>-656959452.36181641</c:v>
                </c:pt>
                <c:pt idx="132">
                  <c:v>-839804600.07580256</c:v>
                </c:pt>
                <c:pt idx="133">
                  <c:v>-706601057.72763181</c:v>
                </c:pt>
                <c:pt idx="134">
                  <c:v>-440592185.22272086</c:v>
                </c:pt>
                <c:pt idx="135">
                  <c:v>-498989127.56725496</c:v>
                </c:pt>
                <c:pt idx="136">
                  <c:v>-565356567.15975392</c:v>
                </c:pt>
                <c:pt idx="137">
                  <c:v>-280723868.34912115</c:v>
                </c:pt>
                <c:pt idx="138">
                  <c:v>-72966552.72041887</c:v>
                </c:pt>
                <c:pt idx="139">
                  <c:v>-178129334.57730997</c:v>
                </c:pt>
                <c:pt idx="140">
                  <c:v>-102967726.44302022</c:v>
                </c:pt>
                <c:pt idx="141">
                  <c:v>236111607.68270284</c:v>
                </c:pt>
                <c:pt idx="142">
                  <c:v>315545859.40938842</c:v>
                </c:pt>
                <c:pt idx="143">
                  <c:v>202601686.50564334</c:v>
                </c:pt>
                <c:pt idx="144">
                  <c:v>395531649.44461608</c:v>
                </c:pt>
                <c:pt idx="145">
                  <c:v>673393388.90539455</c:v>
                </c:pt>
                <c:pt idx="146">
                  <c:v>599194917.11157894</c:v>
                </c:pt>
                <c:pt idx="147">
                  <c:v>520042225.15865791</c:v>
                </c:pt>
                <c:pt idx="148">
                  <c:v>765653540.20988142</c:v>
                </c:pt>
                <c:pt idx="149">
                  <c:v>887440736.8954159</c:v>
                </c:pt>
                <c:pt idx="150">
                  <c:v>687106813.34187925</c:v>
                </c:pt>
                <c:pt idx="151">
                  <c:v>670697320.55139041</c:v>
                </c:pt>
                <c:pt idx="152">
                  <c:v>884556606.01593351</c:v>
                </c:pt>
                <c:pt idx="153">
                  <c:v>808629713.9378624</c:v>
                </c:pt>
                <c:pt idx="154">
                  <c:v>552347055.89395666</c:v>
                </c:pt>
                <c:pt idx="155">
                  <c:v>604475836.46713305</c:v>
                </c:pt>
                <c:pt idx="156">
                  <c:v>711847367.02763784</c:v>
                </c:pt>
                <c:pt idx="157">
                  <c:v>464032580.85256541</c:v>
                </c:pt>
                <c:pt idx="158">
                  <c:v>240097636.62131602</c:v>
                </c:pt>
                <c:pt idx="159">
                  <c:v>341358708.54182094</c:v>
                </c:pt>
                <c:pt idx="160">
                  <c:v>303315638.60044646</c:v>
                </c:pt>
                <c:pt idx="161">
                  <c:v>-31887949.111379541</c:v>
                </c:pt>
                <c:pt idx="162">
                  <c:v>-147506295.49396414</c:v>
                </c:pt>
                <c:pt idx="163">
                  <c:v>-34552757.317865312</c:v>
                </c:pt>
                <c:pt idx="164">
                  <c:v>-207070760.03658792</c:v>
                </c:pt>
                <c:pt idx="165">
                  <c:v>-515328816.76059771</c:v>
                </c:pt>
                <c:pt idx="166">
                  <c:v>-484786339.34365934</c:v>
                </c:pt>
                <c:pt idx="167">
                  <c:v>-401864793.31342041</c:v>
                </c:pt>
                <c:pt idx="168">
                  <c:v>-651106855.62987816</c:v>
                </c:pt>
                <c:pt idx="169">
                  <c:v>-827282146.05346644</c:v>
                </c:pt>
                <c:pt idx="170">
                  <c:v>-663247747.68801236</c:v>
                </c:pt>
                <c:pt idx="171">
                  <c:v>-641056453.95299363</c:v>
                </c:pt>
                <c:pt idx="172">
                  <c:v>-881811251.49882197</c:v>
                </c:pt>
                <c:pt idx="173">
                  <c:v>-865854107.97173607</c:v>
                </c:pt>
                <c:pt idx="174">
                  <c:v>-626433800.36930728</c:v>
                </c:pt>
                <c:pt idx="175">
                  <c:v>-673359281.32355416</c:v>
                </c:pt>
                <c:pt idx="176">
                  <c:v>-822111039.61875129</c:v>
                </c:pt>
                <c:pt idx="177">
                  <c:v>-619545627.92811322</c:v>
                </c:pt>
                <c:pt idx="178">
                  <c:v>-387726715.84673172</c:v>
                </c:pt>
                <c:pt idx="179">
                  <c:v>-486708040.22318858</c:v>
                </c:pt>
                <c:pt idx="180">
                  <c:v>-490613811.43504989</c:v>
                </c:pt>
                <c:pt idx="181">
                  <c:v>-170625107.55239171</c:v>
                </c:pt>
                <c:pt idx="182">
                  <c:v>-25503774.975385398</c:v>
                </c:pt>
                <c:pt idx="183">
                  <c:v>-140208956.70441553</c:v>
                </c:pt>
                <c:pt idx="184">
                  <c:v>4159096.9862243682</c:v>
                </c:pt>
                <c:pt idx="185">
                  <c:v>332374932.07444012</c:v>
                </c:pt>
                <c:pt idx="186">
                  <c:v>342604511.63648462</c:v>
                </c:pt>
                <c:pt idx="187">
                  <c:v>254517677.00379688</c:v>
                </c:pt>
                <c:pt idx="188">
                  <c:v>499302949.22207493</c:v>
                </c:pt>
                <c:pt idx="189">
                  <c:v>723833965.87439454</c:v>
                </c:pt>
                <c:pt idx="190">
                  <c:v>597897122.32505739</c:v>
                </c:pt>
                <c:pt idx="191">
                  <c:v>569252569.83732522</c:v>
                </c:pt>
                <c:pt idx="192">
                  <c:v>831189362.39819992</c:v>
                </c:pt>
                <c:pt idx="193">
                  <c:v>875600198.5145489</c:v>
                </c:pt>
                <c:pt idx="194">
                  <c:v>658838141.01116526</c:v>
                </c:pt>
                <c:pt idx="195">
                  <c:v>700808934.65782964</c:v>
                </c:pt>
                <c:pt idx="196">
                  <c:v>889572308.5943048</c:v>
                </c:pt>
                <c:pt idx="197">
                  <c:v>738948326.54151726</c:v>
                </c:pt>
                <c:pt idx="198">
                  <c:v>507043390.80358279</c:v>
                </c:pt>
                <c:pt idx="199">
                  <c:v>604869421.88792253</c:v>
                </c:pt>
              </c:numCache>
            </c:numRef>
          </c:xVal>
          <c:yVal>
            <c:numRef>
              <c:f>'Задание 2'!$C$9:$GT$9</c:f>
              <c:numCache>
                <c:formatCode>General</c:formatCode>
                <c:ptCount val="200"/>
                <c:pt idx="0">
                  <c:v>35478903.232792273</c:v>
                </c:pt>
                <c:pt idx="1">
                  <c:v>-266674499.74465072</c:v>
                </c:pt>
                <c:pt idx="2">
                  <c:v>-462713503.97126663</c:v>
                </c:pt>
                <c:pt idx="3">
                  <c:v>-342155839.62035507</c:v>
                </c:pt>
                <c:pt idx="4">
                  <c:v>-406518469.20061809</c:v>
                </c:pt>
                <c:pt idx="5">
                  <c:v>-711932394.51390672</c:v>
                </c:pt>
                <c:pt idx="6">
                  <c:v>-735853005.02027047</c:v>
                </c:pt>
                <c:pt idx="7">
                  <c:v>-574306640.04144287</c:v>
                </c:pt>
                <c:pt idx="8">
                  <c:v>-718018629.95006013</c:v>
                </c:pt>
                <c:pt idx="9">
                  <c:v>-922033182.17829752</c:v>
                </c:pt>
                <c:pt idx="10">
                  <c:v>-766926404.21117187</c:v>
                </c:pt>
                <c:pt idx="11">
                  <c:v>-621766358.88717413</c:v>
                </c:pt>
                <c:pt idx="12">
                  <c:v>-795588893.98829174</c:v>
                </c:pt>
                <c:pt idx="13">
                  <c:v>-827630059.90645456</c:v>
                </c:pt>
                <c:pt idx="14">
                  <c:v>-547623514.43441689</c:v>
                </c:pt>
                <c:pt idx="15">
                  <c:v>-469164255.76020777</c:v>
                </c:pt>
                <c:pt idx="16">
                  <c:v>-611994866.44864893</c:v>
                </c:pt>
                <c:pt idx="17">
                  <c:v>-459996835.02188677</c:v>
                </c:pt>
                <c:pt idx="18">
                  <c:v>-151368463.27267888</c:v>
                </c:pt>
                <c:pt idx="19">
                  <c:v>-165419631.73468155</c:v>
                </c:pt>
                <c:pt idx="20">
                  <c:v>-225756813.58707646</c:v>
                </c:pt>
                <c:pt idx="21">
                  <c:v>59339622.474156871</c:v>
                </c:pt>
                <c:pt idx="22">
                  <c:v>291286784.6748693</c:v>
                </c:pt>
                <c:pt idx="23">
                  <c:v>191913887.13766396</c:v>
                </c:pt>
                <c:pt idx="24">
                  <c:v>237460091.77612418</c:v>
                </c:pt>
                <c:pt idx="25">
                  <c:v>558796484.26071477</c:v>
                </c:pt>
                <c:pt idx="26">
                  <c:v>635694553.3268261</c:v>
                </c:pt>
                <c:pt idx="27">
                  <c:v>487933510.80370867</c:v>
                </c:pt>
                <c:pt idx="28">
                  <c:v>625719169.96472037</c:v>
                </c:pt>
                <c:pt idx="29">
                  <c:v>873457303.40582585</c:v>
                </c:pt>
                <c:pt idx="30">
                  <c:v>770378245.77124548</c:v>
                </c:pt>
                <c:pt idx="31">
                  <c:v>627285173.81927514</c:v>
                </c:pt>
                <c:pt idx="32">
                  <c:v>810659357.91348815</c:v>
                </c:pt>
                <c:pt idx="33">
                  <c:v>899556676.04798222</c:v>
                </c:pt>
                <c:pt idx="34">
                  <c:v>653088387.82051408</c:v>
                </c:pt>
                <c:pt idx="35">
                  <c:v>564843030.10230935</c:v>
                </c:pt>
                <c:pt idx="36">
                  <c:v>729958347.14269304</c:v>
                </c:pt>
                <c:pt idx="37">
                  <c:v>628716166.65731764</c:v>
                </c:pt>
                <c:pt idx="38">
                  <c:v>323995178.50767565</c:v>
                </c:pt>
                <c:pt idx="39">
                  <c:v>320312371.12798125</c:v>
                </c:pt>
                <c:pt idx="40">
                  <c:v>408355515.08033085</c:v>
                </c:pt>
                <c:pt idx="41">
                  <c:v>150629866.9788976</c:v>
                </c:pt>
                <c:pt idx="42">
                  <c:v>-108079798.02915777</c:v>
                </c:pt>
                <c:pt idx="43">
                  <c:v>-27966066.78063038</c:v>
                </c:pt>
                <c:pt idx="44">
                  <c:v>-49864077.963059366</c:v>
                </c:pt>
                <c:pt idx="45">
                  <c:v>-376659769.4595409</c:v>
                </c:pt>
                <c:pt idx="46">
                  <c:v>-501670134.58370966</c:v>
                </c:pt>
                <c:pt idx="47">
                  <c:v>-368070606.08130848</c:v>
                </c:pt>
                <c:pt idx="48">
                  <c:v>-494666450.80437016</c:v>
                </c:pt>
                <c:pt idx="49">
                  <c:v>-779038430.47039819</c:v>
                </c:pt>
                <c:pt idx="50">
                  <c:v>-728987978.0074842</c:v>
                </c:pt>
                <c:pt idx="51">
                  <c:v>-590414656.77133608</c:v>
                </c:pt>
                <c:pt idx="52">
                  <c:v>-779400156.49725413</c:v>
                </c:pt>
                <c:pt idx="53">
                  <c:v>-923846033.01807594</c:v>
                </c:pt>
                <c:pt idx="54">
                  <c:v>-717393612.66006231</c:v>
                </c:pt>
                <c:pt idx="55">
                  <c:v>-623016678.96796763</c:v>
                </c:pt>
                <c:pt idx="56">
                  <c:v>-809171286.01223087</c:v>
                </c:pt>
                <c:pt idx="57">
                  <c:v>-763635013.49822795</c:v>
                </c:pt>
                <c:pt idx="58">
                  <c:v>-472560447.09353352</c:v>
                </c:pt>
                <c:pt idx="59">
                  <c:v>-454786870.33449239</c:v>
                </c:pt>
                <c:pt idx="60">
                  <c:v>-572496579.22825241</c:v>
                </c:pt>
                <c:pt idx="61">
                  <c:v>-351719562.65671432</c:v>
                </c:pt>
                <c:pt idx="62">
                  <c:v>-75964814.44398436</c:v>
                </c:pt>
                <c:pt idx="63">
                  <c:v>-139302948.05831581</c:v>
                </c:pt>
                <c:pt idx="64">
                  <c:v>-145666914.44174111</c:v>
                </c:pt>
                <c:pt idx="65">
                  <c:v>175580800.21482667</c:v>
                </c:pt>
                <c:pt idx="66">
                  <c:v>342250618.16130704</c:v>
                </c:pt>
                <c:pt idx="67">
                  <c:v>222211701.64949277</c:v>
                </c:pt>
                <c:pt idx="68">
                  <c:v>331817478.32774901</c:v>
                </c:pt>
                <c:pt idx="69">
                  <c:v>644084428.45392156</c:v>
                </c:pt>
                <c:pt idx="70">
                  <c:v>645993947.19965172</c:v>
                </c:pt>
                <c:pt idx="71">
                  <c:v>513314441.64853752</c:v>
                </c:pt>
                <c:pt idx="72">
                  <c:v>702840098.10172808</c:v>
                </c:pt>
                <c:pt idx="73">
                  <c:v>899317865.65023053</c:v>
                </c:pt>
                <c:pt idx="74">
                  <c:v>737496722.82124531</c:v>
                </c:pt>
                <c:pt idx="75">
                  <c:v>639804891.20444179</c:v>
                </c:pt>
                <c:pt idx="76">
                  <c:v>844388154.3402766</c:v>
                </c:pt>
                <c:pt idx="77">
                  <c:v>857473704.59444511</c:v>
                </c:pt>
                <c:pt idx="78">
                  <c:v>588744261.95646238</c:v>
                </c:pt>
                <c:pt idx="79">
                  <c:v>560185180.25848567</c:v>
                </c:pt>
                <c:pt idx="80">
                  <c:v>708366981.17235994</c:v>
                </c:pt>
                <c:pt idx="81">
                  <c:v>532937197.09189916</c:v>
                </c:pt>
                <c:pt idx="82">
                  <c:v>249973335.49045634</c:v>
                </c:pt>
                <c:pt idx="83">
                  <c:v>299277476.72587335</c:v>
                </c:pt>
                <c:pt idx="84">
                  <c:v>337956964.63542902</c:v>
                </c:pt>
                <c:pt idx="85">
                  <c:v>33337721.797794417</c:v>
                </c:pt>
                <c:pt idx="86">
                  <c:v>-167310881.35112578</c:v>
                </c:pt>
                <c:pt idx="87">
                  <c:v>-59470940.187235162</c:v>
                </c:pt>
                <c:pt idx="88">
                  <c:v>-146055176.4615922</c:v>
                </c:pt>
                <c:pt idx="89">
                  <c:v>-476171551.12895876</c:v>
                </c:pt>
                <c:pt idx="90">
                  <c:v>-527051556.24867797</c:v>
                </c:pt>
                <c:pt idx="91">
                  <c:v>-400625533.5783428</c:v>
                </c:pt>
                <c:pt idx="92">
                  <c:v>-584657927.52411234</c:v>
                </c:pt>
                <c:pt idx="93">
                  <c:v>-827541880.54450774</c:v>
                </c:pt>
                <c:pt idx="94">
                  <c:v>-712995179.589203</c:v>
                </c:pt>
                <c:pt idx="95">
                  <c:v>-613860322.84019566</c:v>
                </c:pt>
                <c:pt idx="96">
                  <c:v>-832871293.12009048</c:v>
                </c:pt>
                <c:pt idx="97">
                  <c:v>-905284036.88403749</c:v>
                </c:pt>
                <c:pt idx="98">
                  <c:v>-666227271.57672966</c:v>
                </c:pt>
                <c:pt idx="99">
                  <c:v>-629607445.32544291</c:v>
                </c:pt>
                <c:pt idx="100">
                  <c:v>-807699032.82844031</c:v>
                </c:pt>
                <c:pt idx="101">
                  <c:v>-684440582.32169676</c:v>
                </c:pt>
                <c:pt idx="102">
                  <c:v>-403780869.21431231</c:v>
                </c:pt>
                <c:pt idx="103">
                  <c:v>-441751164.49674159</c:v>
                </c:pt>
                <c:pt idx="104">
                  <c:v>-515906548.83265197</c:v>
                </c:pt>
                <c:pt idx="105">
                  <c:v>-238585749.847525</c:v>
                </c:pt>
                <c:pt idx="106">
                  <c:v>-12461025.758797884</c:v>
                </c:pt>
                <c:pt idx="107">
                  <c:v>-109964098.07879512</c:v>
                </c:pt>
                <c:pt idx="108">
                  <c:v>-52318619.152188525</c:v>
                </c:pt>
                <c:pt idx="109">
                  <c:v>284707054.54822457</c:v>
                </c:pt>
                <c:pt idx="110">
                  <c:v>379884432.43356359</c:v>
                </c:pt>
                <c:pt idx="111">
                  <c:v>259195367.12264279</c:v>
                </c:pt>
                <c:pt idx="112">
                  <c:v>430983835.41890359</c:v>
                </c:pt>
                <c:pt idx="113">
                  <c:v>712742813.51536977</c:v>
                </c:pt>
                <c:pt idx="114">
                  <c:v>646133329.20653176</c:v>
                </c:pt>
                <c:pt idx="115">
                  <c:v>546455459.95799208</c:v>
                </c:pt>
                <c:pt idx="116">
                  <c:v>774566017.99359608</c:v>
                </c:pt>
                <c:pt idx="117">
                  <c:v>904727768.20715582</c:v>
                </c:pt>
                <c:pt idx="118">
                  <c:v>701051048.17419708</c:v>
                </c:pt>
                <c:pt idx="119">
                  <c:v>658332280.95843339</c:v>
                </c:pt>
                <c:pt idx="120">
                  <c:v>864262038.4294275</c:v>
                </c:pt>
                <c:pt idx="121">
                  <c:v>798098382.37988627</c:v>
                </c:pt>
                <c:pt idx="122">
                  <c:v>528527056.4377932</c:v>
                </c:pt>
                <c:pt idx="123">
                  <c:v>557543688.98072362</c:v>
                </c:pt>
                <c:pt idx="124">
                  <c:v>669140156.71661711</c:v>
                </c:pt>
                <c:pt idx="125">
                  <c:v>428905480.46433067</c:v>
                </c:pt>
                <c:pt idx="126">
                  <c:v>186200357.41175187</c:v>
                </c:pt>
                <c:pt idx="127">
                  <c:v>275444114.38425463</c:v>
                </c:pt>
                <c:pt idx="128">
                  <c:v>252175055.87423593</c:v>
                </c:pt>
                <c:pt idx="129">
                  <c:v>-80386537.28505899</c:v>
                </c:pt>
                <c:pt idx="130">
                  <c:v>-213815070.53478467</c:v>
                </c:pt>
                <c:pt idx="131">
                  <c:v>-97670809.052863851</c:v>
                </c:pt>
                <c:pt idx="132">
                  <c:v>-250056868.34473479</c:v>
                </c:pt>
                <c:pt idx="133">
                  <c:v>-561552151.56282163</c:v>
                </c:pt>
                <c:pt idx="134">
                  <c:v>-541653350.18291759</c:v>
                </c:pt>
                <c:pt idx="135">
                  <c:v>-441413283.39522004</c:v>
                </c:pt>
                <c:pt idx="136">
                  <c:v>-672119501.50766253</c:v>
                </c:pt>
                <c:pt idx="137">
                  <c:v>-856203852.13501883</c:v>
                </c:pt>
                <c:pt idx="138">
                  <c:v>-691837834.70618653</c:v>
                </c:pt>
                <c:pt idx="139">
                  <c:v>-644107824.31262648</c:v>
                </c:pt>
                <c:pt idx="140">
                  <c:v>-874236671.6395365</c:v>
                </c:pt>
                <c:pt idx="141">
                  <c:v>-867951158.47444701</c:v>
                </c:pt>
                <c:pt idx="142">
                  <c:v>-617172654.91573012</c:v>
                </c:pt>
                <c:pt idx="143">
                  <c:v>-639057255.9617666</c:v>
                </c:pt>
                <c:pt idx="144">
                  <c:v>-788613927.33695996</c:v>
                </c:pt>
                <c:pt idx="145">
                  <c:v>-593935343.77450264</c:v>
                </c:pt>
                <c:pt idx="146">
                  <c:v>-343510229.20176226</c:v>
                </c:pt>
                <c:pt idx="147">
                  <c:v>-426498392.44051421</c:v>
                </c:pt>
                <c:pt idx="148">
                  <c:v>-442200572.3815558</c:v>
                </c:pt>
                <c:pt idx="149">
                  <c:v>-125422338.18255146</c:v>
                </c:pt>
                <c:pt idx="150">
                  <c:v>39202849.704854563</c:v>
                </c:pt>
                <c:pt idx="151">
                  <c:v>-74016891.382198527</c:v>
                </c:pt>
                <c:pt idx="152">
                  <c:v>51757982.678945184</c:v>
                </c:pt>
                <c:pt idx="153">
                  <c:v>382621101.75530696</c:v>
                </c:pt>
                <c:pt idx="154">
                  <c:v>406499312.40450352</c:v>
                </c:pt>
                <c:pt idx="155">
                  <c:v>304885690.95765507</c:v>
                </c:pt>
                <c:pt idx="156">
                  <c:v>530741988.00026667</c:v>
                </c:pt>
                <c:pt idx="157">
                  <c:v>762817159.63142598</c:v>
                </c:pt>
                <c:pt idx="158">
                  <c:v>639857139.96718812</c:v>
                </c:pt>
                <c:pt idx="159">
                  <c:v>587296072.62520838</c:v>
                </c:pt>
                <c:pt idx="160">
                  <c:v>836449909.5844748</c:v>
                </c:pt>
                <c:pt idx="161">
                  <c:v>890545967.98329413</c:v>
                </c:pt>
                <c:pt idx="162">
                  <c:v>664906731.84497285</c:v>
                </c:pt>
                <c:pt idx="163">
                  <c:v>680739835.43321478</c:v>
                </c:pt>
                <c:pt idx="164">
                  <c:v>867147660.68232489</c:v>
                </c:pt>
                <c:pt idx="165">
                  <c:v>724800948.79474759</c:v>
                </c:pt>
                <c:pt idx="166">
                  <c:v>475076267.66662997</c:v>
                </c:pt>
                <c:pt idx="167">
                  <c:v>553465764.04570401</c:v>
                </c:pt>
                <c:pt idx="168">
                  <c:v>611552146.00044274</c:v>
                </c:pt>
                <c:pt idx="169">
                  <c:v>321333809.37381977</c:v>
                </c:pt>
                <c:pt idx="170">
                  <c:v>133177265.82260382</c:v>
                </c:pt>
                <c:pt idx="171">
                  <c:v>245244806.04164454</c:v>
                </c:pt>
                <c:pt idx="172">
                  <c:v>152954201.33797273</c:v>
                </c:pt>
                <c:pt idx="173">
                  <c:v>-186117481.4082914</c:v>
                </c:pt>
                <c:pt idx="174">
                  <c:v>-249392099.48435554</c:v>
                </c:pt>
                <c:pt idx="175">
                  <c:v>-144992625.1250973</c:v>
                </c:pt>
                <c:pt idx="176">
                  <c:v>-357918133.00465554</c:v>
                </c:pt>
                <c:pt idx="177">
                  <c:v>-630190692.44681764</c:v>
                </c:pt>
                <c:pt idx="178">
                  <c:v>-548935578.2775594</c:v>
                </c:pt>
                <c:pt idx="179">
                  <c:v>-490861774.49715066</c:v>
                </c:pt>
                <c:pt idx="180">
                  <c:v>-752456500.6313169</c:v>
                </c:pt>
                <c:pt idx="181">
                  <c:v>-865125199.58544254</c:v>
                </c:pt>
                <c:pt idx="182">
                  <c:v>-669420691.55894625</c:v>
                </c:pt>
                <c:pt idx="183">
                  <c:v>-679427571.65696347</c:v>
                </c:pt>
                <c:pt idx="184">
                  <c:v>-899849946.46424186</c:v>
                </c:pt>
                <c:pt idx="185">
                  <c:v>-814618660.21968627</c:v>
                </c:pt>
                <c:pt idx="186">
                  <c:v>-573215173.39917052</c:v>
                </c:pt>
                <c:pt idx="187">
                  <c:v>-648078845.35583353</c:v>
                </c:pt>
                <c:pt idx="188">
                  <c:v>-750487199.87340832</c:v>
                </c:pt>
                <c:pt idx="189">
                  <c:v>-496597554.79259968</c:v>
                </c:pt>
                <c:pt idx="190">
                  <c:v>-292778582.89818871</c:v>
                </c:pt>
                <c:pt idx="191">
                  <c:v>-405333679.18269753</c:v>
                </c:pt>
                <c:pt idx="192">
                  <c:v>-352672157.02292681</c:v>
                </c:pt>
                <c:pt idx="193">
                  <c:v>-16864034.310515314</c:v>
                </c:pt>
                <c:pt idx="194">
                  <c:v>80300524.886371657</c:v>
                </c:pt>
                <c:pt idx="195">
                  <c:v>-28656912.390949979</c:v>
                </c:pt>
                <c:pt idx="196">
                  <c:v>162985045.78775725</c:v>
                </c:pt>
                <c:pt idx="197">
                  <c:v>466132431.69967055</c:v>
                </c:pt>
                <c:pt idx="198">
                  <c:v>425215582.4516629</c:v>
                </c:pt>
                <c:pt idx="199">
                  <c:v>360206308.8103255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6-40D0-8863-27AAFB67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81440"/>
        <c:axId val="395974880"/>
      </c:scatterChart>
      <c:valAx>
        <c:axId val="3959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74880"/>
        <c:crosses val="autoZero"/>
        <c:crossBetween val="midCat"/>
      </c:valAx>
      <c:valAx>
        <c:axId val="3959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9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23811</xdr:rowOff>
    </xdr:from>
    <xdr:to>
      <xdr:col>8</xdr:col>
      <xdr:colOff>238125</xdr:colOff>
      <xdr:row>29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1AF847-1E69-4438-9EB8-937D7F29E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4761</xdr:rowOff>
    </xdr:from>
    <xdr:to>
      <xdr:col>8</xdr:col>
      <xdr:colOff>257175</xdr:colOff>
      <xdr:row>28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35C211-406B-4150-A14F-455907F7B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D6E2-A234-452E-86F6-6339139C31E5}">
  <dimension ref="A1:GT10"/>
  <sheetViews>
    <sheetView topLeftCell="A10" workbookViewId="0">
      <selection activeCell="E4" sqref="E4"/>
    </sheetView>
  </sheetViews>
  <sheetFormatPr defaultRowHeight="15" x14ac:dyDescent="0.25"/>
  <cols>
    <col min="1" max="1" width="31" customWidth="1"/>
    <col min="3" max="3" width="10" bestFit="1" customWidth="1"/>
    <col min="4" max="4" width="9.28515625" customWidth="1"/>
  </cols>
  <sheetData>
    <row r="1" spans="1:202" x14ac:dyDescent="0.25">
      <c r="A1" s="8" t="s">
        <v>12</v>
      </c>
      <c r="B1" s="8" t="s">
        <v>1</v>
      </c>
      <c r="C1" s="7">
        <v>149600000</v>
      </c>
    </row>
    <row r="2" spans="1:202" x14ac:dyDescent="0.25">
      <c r="A2" s="8" t="s">
        <v>13</v>
      </c>
      <c r="B2" s="8" t="s">
        <v>2</v>
      </c>
      <c r="C2" s="7">
        <v>228000000</v>
      </c>
    </row>
    <row r="3" spans="1:202" x14ac:dyDescent="0.25">
      <c r="A3" s="8" t="s">
        <v>14</v>
      </c>
      <c r="B3" s="8" t="s">
        <v>10</v>
      </c>
      <c r="C3" s="7">
        <v>365</v>
      </c>
    </row>
    <row r="4" spans="1:202" x14ac:dyDescent="0.25">
      <c r="A4" s="8" t="s">
        <v>15</v>
      </c>
      <c r="B4" s="8" t="s">
        <v>11</v>
      </c>
      <c r="C4" s="7">
        <v>687</v>
      </c>
    </row>
    <row r="5" spans="1:202" x14ac:dyDescent="0.25">
      <c r="A5" s="8" t="s">
        <v>16</v>
      </c>
      <c r="B5" s="8" t="s">
        <v>4</v>
      </c>
      <c r="C5" s="7">
        <f>2*3.14/C3</f>
        <v>1.7205479452054796E-2</v>
      </c>
    </row>
    <row r="6" spans="1:202" x14ac:dyDescent="0.25">
      <c r="A6" s="8" t="s">
        <v>17</v>
      </c>
      <c r="B6" s="8" t="s">
        <v>5</v>
      </c>
      <c r="C6" s="7">
        <f>2*3.14/C4</f>
        <v>9.1411935953420679E-3</v>
      </c>
    </row>
    <row r="7" spans="1:202" x14ac:dyDescent="0.25">
      <c r="A7" s="2" t="s">
        <v>18</v>
      </c>
    </row>
    <row r="8" spans="1:202" x14ac:dyDescent="0.25">
      <c r="A8" s="3" t="s">
        <v>7</v>
      </c>
      <c r="B8" s="4" t="s">
        <v>0</v>
      </c>
      <c r="C8" s="5">
        <f>$C$1*COS($C$5*C10)-$C$2*COS($C$6*C10)</f>
        <v>-89370286.687586069</v>
      </c>
      <c r="D8" s="5">
        <f t="shared" ref="D8:BO8" si="0">$C$1*COS($C$5*D10)-$C$2*COS($C$6*D10)</f>
        <v>-117839483.83025785</v>
      </c>
      <c r="E8" s="5">
        <f t="shared" si="0"/>
        <v>-151758256.29667598</v>
      </c>
      <c r="F8" s="5">
        <f t="shared" si="0"/>
        <v>-174955327.03801674</v>
      </c>
      <c r="G8" s="5">
        <f t="shared" si="0"/>
        <v>-171899165.11142859</v>
      </c>
      <c r="H8" s="5">
        <f t="shared" si="0"/>
        <v>-132453953.95218724</v>
      </c>
      <c r="I8" s="5">
        <f t="shared" si="0"/>
        <v>-55337622.335197657</v>
      </c>
      <c r="J8" s="5">
        <f t="shared" si="0"/>
        <v>50680155.696735904</v>
      </c>
      <c r="K8" s="5">
        <f t="shared" si="0"/>
        <v>168216712.74620491</v>
      </c>
      <c r="L8" s="5">
        <f t="shared" si="0"/>
        <v>275040254.90719235</v>
      </c>
      <c r="M8" s="5">
        <f t="shared" si="0"/>
        <v>349235323.01796603</v>
      </c>
      <c r="N8" s="5">
        <f t="shared" si="0"/>
        <v>374470804.14384794</v>
      </c>
      <c r="O8" s="5">
        <f t="shared" si="0"/>
        <v>344030904.19166219</v>
      </c>
      <c r="P8" s="5">
        <f t="shared" si="0"/>
        <v>262575524.01204678</v>
      </c>
      <c r="Q8" s="5">
        <f t="shared" si="0"/>
        <v>145170566.57556579</v>
      </c>
      <c r="R8" s="5">
        <f t="shared" si="0"/>
        <v>13822568.019385211</v>
      </c>
      <c r="S8" s="5">
        <f t="shared" si="0"/>
        <v>-107613797.81943437</v>
      </c>
      <c r="T8" s="5">
        <f t="shared" si="0"/>
        <v>-198876375.99210048</v>
      </c>
      <c r="U8" s="5">
        <f t="shared" si="0"/>
        <v>-247724634.21278971</v>
      </c>
      <c r="V8" s="5">
        <f t="shared" si="0"/>
        <v>-252266713.58117199</v>
      </c>
      <c r="W8" s="5">
        <f t="shared" si="0"/>
        <v>-220642533.33201104</v>
      </c>
      <c r="X8" s="5">
        <f t="shared" si="0"/>
        <v>-168206044.44696367</v>
      </c>
      <c r="Y8" s="5">
        <f t="shared" si="0"/>
        <v>-112992906.28782885</v>
      </c>
      <c r="Z8" s="5">
        <f t="shared" si="0"/>
        <v>-70694274.198245227</v>
      </c>
      <c r="AA8" s="5">
        <f t="shared" si="0"/>
        <v>-50470764.540119231</v>
      </c>
      <c r="AB8" s="5">
        <f t="shared" si="0"/>
        <v>-52704608.901512414</v>
      </c>
      <c r="AC8" s="5">
        <f t="shared" si="0"/>
        <v>-69265308.946439624</v>
      </c>
      <c r="AD8" s="5">
        <f t="shared" si="0"/>
        <v>-86192275.131411269</v>
      </c>
      <c r="AE8" s="5">
        <f t="shared" si="0"/>
        <v>-88053292.989398003</v>
      </c>
      <c r="AF8" s="5">
        <f t="shared" si="0"/>
        <v>-62789289.749327213</v>
      </c>
      <c r="AG8" s="5">
        <f t="shared" si="0"/>
        <v>-5721475.8259650171</v>
      </c>
      <c r="AH8" s="5">
        <f t="shared" si="0"/>
        <v>78387896.196947828</v>
      </c>
      <c r="AI8" s="5">
        <f t="shared" si="0"/>
        <v>175821012.22540429</v>
      </c>
      <c r="AJ8" s="5">
        <f t="shared" si="0"/>
        <v>266866172.58284009</v>
      </c>
      <c r="AK8" s="5">
        <f t="shared" si="0"/>
        <v>330529749.19719309</v>
      </c>
      <c r="AL8" s="5">
        <f t="shared" si="0"/>
        <v>349802364.53986347</v>
      </c>
      <c r="AM8" s="5">
        <f t="shared" si="0"/>
        <v>316122366.67254889</v>
      </c>
      <c r="AN8" s="5">
        <f t="shared" si="0"/>
        <v>231871233.58928895</v>
      </c>
      <c r="AO8" s="5">
        <f t="shared" si="0"/>
        <v>110230925.77881438</v>
      </c>
      <c r="AP8" s="5">
        <f t="shared" si="0"/>
        <v>-27595358.588823136</v>
      </c>
      <c r="AQ8" s="5">
        <f t="shared" si="0"/>
        <v>-157123845.82606852</v>
      </c>
      <c r="AR8" s="5">
        <f t="shared" si="0"/>
        <v>-256115626.25368965</v>
      </c>
      <c r="AS8" s="5">
        <f t="shared" si="0"/>
        <v>-309510980.19728708</v>
      </c>
      <c r="AT8" s="5">
        <f t="shared" si="0"/>
        <v>-312551184.00406522</v>
      </c>
      <c r="AU8" s="5">
        <f t="shared" si="0"/>
        <v>-271334321.97710812</v>
      </c>
      <c r="AV8" s="5">
        <f t="shared" si="0"/>
        <v>-200711409.2076835</v>
      </c>
      <c r="AW8" s="5">
        <f t="shared" si="0"/>
        <v>-120109501.67755735</v>
      </c>
      <c r="AX8" s="5">
        <f t="shared" si="0"/>
        <v>-48393099.2594212</v>
      </c>
      <c r="AY8" s="5">
        <f t="shared" si="0"/>
        <v>891504.53418788314</v>
      </c>
      <c r="AZ8" s="5">
        <f t="shared" si="0"/>
        <v>22661718.670100778</v>
      </c>
      <c r="BA8" s="5">
        <f t="shared" si="0"/>
        <v>21043107.99978365</v>
      </c>
      <c r="BB8" s="5">
        <f t="shared" si="0"/>
        <v>7562164.5789456703</v>
      </c>
      <c r="BC8" s="5">
        <f t="shared" si="0"/>
        <v>-2686981.0831180215</v>
      </c>
      <c r="BD8" s="5">
        <f t="shared" si="0"/>
        <v>4158927.1256243587</v>
      </c>
      <c r="BE8" s="5">
        <f t="shared" si="0"/>
        <v>36283534.217645288</v>
      </c>
      <c r="BF8" s="5">
        <f t="shared" si="0"/>
        <v>93313603.655868024</v>
      </c>
      <c r="BG8" s="5">
        <f t="shared" si="0"/>
        <v>165818594.12605926</v>
      </c>
      <c r="BH8" s="5">
        <f t="shared" si="0"/>
        <v>237362142.48210412</v>
      </c>
      <c r="BI8" s="5">
        <f t="shared" si="0"/>
        <v>288601237.73899686</v>
      </c>
      <c r="BJ8" s="5">
        <f t="shared" si="0"/>
        <v>302378710.25015748</v>
      </c>
      <c r="BK8" s="5">
        <f t="shared" si="0"/>
        <v>268478205.44906545</v>
      </c>
      <c r="BL8" s="5">
        <f t="shared" si="0"/>
        <v>186781414.43456003</v>
      </c>
      <c r="BM8" s="5">
        <f t="shared" si="0"/>
        <v>67967893.735479817</v>
      </c>
      <c r="BN8" s="5">
        <f t="shared" si="0"/>
        <v>-68474869.971815482</v>
      </c>
      <c r="BO8" s="5">
        <f t="shared" si="0"/>
        <v>-198471894.18148649</v>
      </c>
      <c r="BP8" s="5">
        <f t="shared" ref="BP8:EA8" si="1">$C$1*COS($C$5*BP10)-$C$2*COS($C$6*BP10)</f>
        <v>-298776014.83396608</v>
      </c>
      <c r="BQ8" s="5">
        <f t="shared" si="1"/>
        <v>-352231153.95097035</v>
      </c>
      <c r="BR8" s="5">
        <f t="shared" si="1"/>
        <v>-351571474.67892098</v>
      </c>
      <c r="BS8" s="5">
        <f t="shared" si="1"/>
        <v>-300816658.73814851</v>
      </c>
      <c r="BT8" s="5">
        <f t="shared" si="1"/>
        <v>-213936961.75390345</v>
      </c>
      <c r="BU8" s="5">
        <f t="shared" si="1"/>
        <v>-111157374.54273342</v>
      </c>
      <c r="BV8" s="5">
        <f t="shared" si="1"/>
        <v>-13868051.74186714</v>
      </c>
      <c r="BW8" s="5">
        <f t="shared" si="1"/>
        <v>60546314.895437822</v>
      </c>
      <c r="BX8" s="5">
        <f t="shared" si="1"/>
        <v>102641012.99341033</v>
      </c>
      <c r="BY8" s="5">
        <f t="shared" si="1"/>
        <v>112629016.26722267</v>
      </c>
      <c r="BZ8" s="5">
        <f t="shared" si="1"/>
        <v>99489856.74753134</v>
      </c>
      <c r="CA8" s="5">
        <f t="shared" si="1"/>
        <v>77764308.48554951</v>
      </c>
      <c r="CB8" s="5">
        <f t="shared" si="1"/>
        <v>62934758.321932271</v>
      </c>
      <c r="CC8" s="5">
        <f t="shared" si="1"/>
        <v>66657060.287655264</v>
      </c>
      <c r="CD8" s="5">
        <f t="shared" si="1"/>
        <v>93141131.220596343</v>
      </c>
      <c r="CE8" s="5">
        <f t="shared" si="1"/>
        <v>137666889.50394744</v>
      </c>
      <c r="CF8" s="5">
        <f t="shared" si="1"/>
        <v>187651158.99132705</v>
      </c>
      <c r="CG8" s="5">
        <f t="shared" si="1"/>
        <v>225999722.55799907</v>
      </c>
      <c r="CH8" s="5">
        <f t="shared" si="1"/>
        <v>235865623.45908776</v>
      </c>
      <c r="CI8" s="5">
        <f t="shared" si="1"/>
        <v>205551145.14482197</v>
      </c>
      <c r="CJ8" s="5">
        <f t="shared" si="1"/>
        <v>132237910.15298605</v>
      </c>
      <c r="CK8" s="5">
        <f t="shared" si="1"/>
        <v>23522195.735905349</v>
      </c>
      <c r="CL8" s="5">
        <f t="shared" si="1"/>
        <v>-103704439.03614274</v>
      </c>
      <c r="CM8" s="5">
        <f t="shared" si="1"/>
        <v>-226801815.11006686</v>
      </c>
      <c r="CN8" s="5">
        <f t="shared" si="1"/>
        <v>-322494828.62914556</v>
      </c>
      <c r="CO8" s="5">
        <f t="shared" si="1"/>
        <v>-372280444.89605635</v>
      </c>
      <c r="CP8" s="5">
        <f t="shared" si="1"/>
        <v>-366768278.11387479</v>
      </c>
      <c r="CQ8" s="5">
        <f t="shared" si="1"/>
        <v>-307859682.8999666</v>
      </c>
      <c r="CR8" s="5">
        <f t="shared" si="1"/>
        <v>-208217573.60989475</v>
      </c>
      <c r="CS8" s="5">
        <f t="shared" si="1"/>
        <v>-88167714.480544776</v>
      </c>
      <c r="CT8" s="5">
        <f t="shared" si="1"/>
        <v>29176115.947669402</v>
      </c>
      <c r="CU8" s="5">
        <f t="shared" si="1"/>
        <v>123324371.64129256</v>
      </c>
      <c r="CV8" s="5">
        <f t="shared" si="1"/>
        <v>180996781.32367313</v>
      </c>
      <c r="CW8" s="5">
        <f t="shared" si="1"/>
        <v>198741828.1167196</v>
      </c>
      <c r="CX8" s="5">
        <f t="shared" si="1"/>
        <v>182970969.89635161</v>
      </c>
      <c r="CY8" s="5">
        <f t="shared" si="1"/>
        <v>147463338.40039307</v>
      </c>
      <c r="CZ8" s="5">
        <f t="shared" si="1"/>
        <v>109052734.6192825</v>
      </c>
      <c r="DA8" s="5">
        <f t="shared" si="1"/>
        <v>82674738.061390013</v>
      </c>
      <c r="DB8" s="5">
        <f t="shared" si="1"/>
        <v>77106815.780302912</v>
      </c>
      <c r="DC8" s="5">
        <f t="shared" si="1"/>
        <v>92538920.136942253</v>
      </c>
      <c r="DD8" s="5">
        <f t="shared" si="1"/>
        <v>120618223.39710489</v>
      </c>
      <c r="DE8" s="5">
        <f t="shared" si="1"/>
        <v>146949290.77021709</v>
      </c>
      <c r="DF8" s="5">
        <f t="shared" si="1"/>
        <v>155374045.4066934</v>
      </c>
      <c r="DG8" s="5">
        <f t="shared" si="1"/>
        <v>132876787.26143275</v>
      </c>
      <c r="DH8" s="5">
        <f t="shared" si="1"/>
        <v>73784272.766666174</v>
      </c>
      <c r="DI8" s="5">
        <f t="shared" si="1"/>
        <v>-17893965.238643661</v>
      </c>
      <c r="DJ8" s="5">
        <f t="shared" si="1"/>
        <v>-128659285.4551284</v>
      </c>
      <c r="DK8" s="5">
        <f t="shared" si="1"/>
        <v>-238264735.89777032</v>
      </c>
      <c r="DL8" s="5">
        <f t="shared" si="1"/>
        <v>-324346859.47033328</v>
      </c>
      <c r="DM8" s="5">
        <f t="shared" si="1"/>
        <v>-367789745.56826258</v>
      </c>
      <c r="DN8" s="5">
        <f t="shared" si="1"/>
        <v>-357458260.51370007</v>
      </c>
      <c r="DO8" s="5">
        <f t="shared" si="1"/>
        <v>-293085662.52534938</v>
      </c>
      <c r="DP8" s="5">
        <f t="shared" si="1"/>
        <v>-185564226.66331863</v>
      </c>
      <c r="DQ8" s="5">
        <f t="shared" si="1"/>
        <v>-54546628.137088478</v>
      </c>
      <c r="DR8" s="5">
        <f t="shared" si="1"/>
        <v>76049772.313353315</v>
      </c>
      <c r="DS8" s="5">
        <f t="shared" si="1"/>
        <v>183511037.73413655</v>
      </c>
      <c r="DT8" s="5">
        <f t="shared" si="1"/>
        <v>251399460.90958416</v>
      </c>
      <c r="DU8" s="5">
        <f t="shared" si="1"/>
        <v>272972478.76220107</v>
      </c>
      <c r="DV8" s="5">
        <f t="shared" si="1"/>
        <v>252121435.10499093</v>
      </c>
      <c r="DW8" s="5">
        <f t="shared" si="1"/>
        <v>201646725.81811845</v>
      </c>
      <c r="DX8" s="5">
        <f t="shared" si="1"/>
        <v>139371889.71757549</v>
      </c>
      <c r="DY8" s="5">
        <f t="shared" si="1"/>
        <v>83150317.61371538</v>
      </c>
      <c r="DZ8" s="5">
        <f t="shared" si="1"/>
        <v>46091738.195654482</v>
      </c>
      <c r="EA8" s="5">
        <f t="shared" si="1"/>
        <v>33261367.361663133</v>
      </c>
      <c r="EB8" s="5">
        <f t="shared" ref="EB8:GM8" si="2">$C$1*COS($C$5*EB10)-$C$2*COS($C$6*EB10)</f>
        <v>40703200.938581668</v>
      </c>
      <c r="EC8" s="5">
        <f t="shared" si="2"/>
        <v>57016302.741634555</v>
      </c>
      <c r="ED8" s="5">
        <f t="shared" si="2"/>
        <v>67032597.970441848</v>
      </c>
      <c r="EE8" s="5">
        <f t="shared" si="2"/>
        <v>56585028.259182259</v>
      </c>
      <c r="EF8" s="5">
        <f t="shared" si="2"/>
        <v>17062686.969546169</v>
      </c>
      <c r="EG8" s="5">
        <f t="shared" si="2"/>
        <v>-51498514.598729223</v>
      </c>
      <c r="EH8" s="5">
        <f t="shared" si="2"/>
        <v>-139658262.0467217</v>
      </c>
      <c r="EI8" s="5">
        <f t="shared" si="2"/>
        <v>-230402049.76517847</v>
      </c>
      <c r="EJ8" s="5">
        <f t="shared" si="2"/>
        <v>-303129356.77591193</v>
      </c>
      <c r="EK8" s="5">
        <f t="shared" si="2"/>
        <v>-338793886.38568795</v>
      </c>
      <c r="EL8" s="5">
        <f t="shared" si="2"/>
        <v>-324873516.13302135</v>
      </c>
      <c r="EM8" s="5">
        <f t="shared" si="2"/>
        <v>-258874436.57678357</v>
      </c>
      <c r="EN8" s="5">
        <f t="shared" si="2"/>
        <v>-149438394.34080797</v>
      </c>
      <c r="EO8" s="5">
        <f t="shared" si="2"/>
        <v>-14730345.60721752</v>
      </c>
      <c r="EP8" s="5">
        <f t="shared" si="2"/>
        <v>121521145.97956559</v>
      </c>
      <c r="EQ8" s="5">
        <f t="shared" si="2"/>
        <v>235356850.51913154</v>
      </c>
      <c r="ER8" s="5">
        <f t="shared" si="2"/>
        <v>307967099.20720518</v>
      </c>
      <c r="ES8" s="5">
        <f t="shared" si="2"/>
        <v>329781881.73326206</v>
      </c>
      <c r="ET8" s="5">
        <f t="shared" si="2"/>
        <v>302265697.06034672</v>
      </c>
      <c r="EU8" s="5">
        <f t="shared" si="2"/>
        <v>237001706.58762553</v>
      </c>
      <c r="EV8" s="5">
        <f t="shared" si="2"/>
        <v>152343752.7224943</v>
      </c>
      <c r="EW8" s="5">
        <f t="shared" si="2"/>
        <v>68533252.786303863</v>
      </c>
      <c r="EX8" s="5">
        <f t="shared" si="2"/>
        <v>2560855.4411058426</v>
      </c>
      <c r="EY8" s="5">
        <f t="shared" si="2"/>
        <v>-35898429.700315192</v>
      </c>
      <c r="EZ8" s="5">
        <f t="shared" si="2"/>
        <v>-46444549.051168263</v>
      </c>
      <c r="FA8" s="5">
        <f t="shared" si="2"/>
        <v>-37337617.12032678</v>
      </c>
      <c r="FB8" s="5">
        <f t="shared" si="2"/>
        <v>-22522951.080542207</v>
      </c>
      <c r="FC8" s="5">
        <f t="shared" si="2"/>
        <v>-17132576.619649485</v>
      </c>
      <c r="FD8" s="5">
        <f t="shared" si="2"/>
        <v>-32699980.753720105</v>
      </c>
      <c r="FE8" s="5">
        <f t="shared" si="2"/>
        <v>-73397925.961857945</v>
      </c>
      <c r="FF8" s="5">
        <f t="shared" si="2"/>
        <v>-134336184.75229353</v>
      </c>
      <c r="FG8" s="5">
        <f t="shared" si="2"/>
        <v>-202408703.63341236</v>
      </c>
      <c r="FH8" s="5">
        <f t="shared" si="2"/>
        <v>-259501372.55160457</v>
      </c>
      <c r="FI8" s="5">
        <f t="shared" si="2"/>
        <v>-287240058.22409892</v>
      </c>
      <c r="FJ8" s="5">
        <f t="shared" si="2"/>
        <v>-272039635.43480277</v>
      </c>
      <c r="FK8" s="5">
        <f t="shared" si="2"/>
        <v>-209118889.86673737</v>
      </c>
      <c r="FL8" s="5">
        <f t="shared" si="2"/>
        <v>-104399649.84466863</v>
      </c>
      <c r="FM8" s="5">
        <f t="shared" si="2"/>
        <v>26253522.340738814</v>
      </c>
      <c r="FN8" s="5">
        <f t="shared" si="2"/>
        <v>160313466.54603565</v>
      </c>
      <c r="FO8" s="5">
        <f t="shared" si="2"/>
        <v>273599499.33294404</v>
      </c>
      <c r="FP8" s="5">
        <f t="shared" si="2"/>
        <v>345774570.6437782</v>
      </c>
      <c r="FQ8" s="5">
        <f t="shared" si="2"/>
        <v>364958192.74791384</v>
      </c>
      <c r="FR8" s="5">
        <f t="shared" si="2"/>
        <v>330304463.47836864</v>
      </c>
      <c r="FS8" s="5">
        <f t="shared" si="2"/>
        <v>251912129.07088479</v>
      </c>
      <c r="FT8" s="5">
        <f t="shared" si="2"/>
        <v>148113314.75962302</v>
      </c>
      <c r="FU8" s="5">
        <f t="shared" si="2"/>
        <v>40853351.168073744</v>
      </c>
      <c r="FV8" s="5">
        <f t="shared" si="2"/>
        <v>-49646154.117721885</v>
      </c>
      <c r="FW8" s="5">
        <f t="shared" si="2"/>
        <v>-109578884.68341428</v>
      </c>
      <c r="FX8" s="5">
        <f t="shared" si="2"/>
        <v>-134420729.56134179</v>
      </c>
      <c r="FY8" s="5">
        <f t="shared" si="2"/>
        <v>-129279626.4398482</v>
      </c>
      <c r="FZ8" s="5">
        <f t="shared" si="2"/>
        <v>-106699131.00494027</v>
      </c>
      <c r="GA8" s="5">
        <f t="shared" si="2"/>
        <v>-82552703.090009362</v>
      </c>
      <c r="GB8" s="5">
        <f t="shared" si="2"/>
        <v>-71161083.684644073</v>
      </c>
      <c r="GC8" s="5">
        <f t="shared" si="2"/>
        <v>-80960788.972819746</v>
      </c>
      <c r="GD8" s="5">
        <f t="shared" si="2"/>
        <v>-111897195.59537944</v>
      </c>
      <c r="GE8" s="5">
        <f t="shared" si="2"/>
        <v>-155252024.20272058</v>
      </c>
      <c r="GF8" s="5">
        <f t="shared" si="2"/>
        <v>-195964129.38664466</v>
      </c>
      <c r="GG8" s="5">
        <f t="shared" si="2"/>
        <v>-216835212.79243416</v>
      </c>
      <c r="GH8" s="5">
        <f t="shared" si="2"/>
        <v>-203503581.32858929</v>
      </c>
      <c r="GI8" s="5">
        <f t="shared" si="2"/>
        <v>-148853165.6940853</v>
      </c>
      <c r="GJ8" s="5">
        <f t="shared" si="2"/>
        <v>-55659132.697995245</v>
      </c>
      <c r="GK8" s="5">
        <f t="shared" si="2"/>
        <v>63278404.227102637</v>
      </c>
      <c r="GL8" s="5">
        <f t="shared" si="2"/>
        <v>187611450.5250437</v>
      </c>
      <c r="GM8" s="5">
        <f t="shared" si="2"/>
        <v>293950676.30395758</v>
      </c>
      <c r="GN8" s="5">
        <f t="shared" ref="GN8:GT8" si="3">$C$1*COS($C$5*GN10)-$C$2*COS($C$6*GN10)</f>
        <v>361286647.6022678</v>
      </c>
      <c r="GO8" s="5">
        <f t="shared" si="3"/>
        <v>375963480.73508739</v>
      </c>
      <c r="GP8" s="5">
        <f t="shared" si="3"/>
        <v>334946384.74170542</v>
      </c>
      <c r="GQ8" s="5">
        <f t="shared" si="3"/>
        <v>246553415.54832888</v>
      </c>
      <c r="GR8" s="5">
        <f t="shared" si="3"/>
        <v>128465183.29919821</v>
      </c>
      <c r="GS8" s="5">
        <f t="shared" si="3"/>
        <v>3517874.6534024179</v>
      </c>
      <c r="GT8" s="5">
        <f t="shared" si="3"/>
        <v>-105654117.19533297</v>
      </c>
    </row>
    <row r="9" spans="1:202" x14ac:dyDescent="0.25">
      <c r="A9" s="3" t="s">
        <v>8</v>
      </c>
      <c r="B9" s="4" t="s">
        <v>6</v>
      </c>
      <c r="C9" s="5">
        <f>$C$1*SIN($C$5*C10)-$C$2*SIN($C$6*C10)</f>
        <v>12089766.638922691</v>
      </c>
      <c r="D9" s="5">
        <f t="shared" ref="D9" si="4">$C$1*SIN($C$5*D10)-$C$2*SIN($C$6*D10)</f>
        <v>9555466.7553364486</v>
      </c>
      <c r="E9" s="5">
        <f t="shared" ref="E9" si="5">$C$1*SIN($C$5*E10)-$C$2*SIN($C$6*E10)</f>
        <v>-17558974.124570161</v>
      </c>
      <c r="F9" s="5">
        <f t="shared" ref="F9" si="6">$C$1*SIN($C$5*F10)-$C$2*SIN($C$6*F10)</f>
        <v>-71154036.924950629</v>
      </c>
      <c r="G9" s="5">
        <f t="shared" ref="G9" si="7">$C$1*SIN($C$5*G10)-$C$2*SIN($C$6*G10)</f>
        <v>-143909377.09361404</v>
      </c>
      <c r="H9" s="5">
        <f t="shared" ref="H9" si="8">$C$1*SIN($C$5*H10)-$C$2*SIN($C$6*H10)</f>
        <v>-220694653.60586387</v>
      </c>
      <c r="I9" s="5">
        <f t="shared" ref="I9" si="9">$C$1*SIN($C$5*I10)-$C$2*SIN($C$6*I10)</f>
        <v>-282225921.41057557</v>
      </c>
      <c r="J9" s="5">
        <f t="shared" ref="J9" si="10">$C$1*SIN($C$5*J10)-$C$2*SIN($C$6*J10)</f>
        <v>-310036242.74629074</v>
      </c>
      <c r="K9" s="5">
        <f t="shared" ref="K9" si="11">$C$1*SIN($C$5*K10)-$C$2*SIN($C$6*K10)</f>
        <v>-291469401.8926425</v>
      </c>
      <c r="L9" s="5">
        <f t="shared" ref="L9" si="12">$C$1*SIN($C$5*L10)-$C$2*SIN($C$6*L10)</f>
        <v>-223381951.64981803</v>
      </c>
      <c r="M9" s="5">
        <f t="shared" ref="M9" si="13">$C$1*SIN($C$5*M10)-$C$2*SIN($C$6*M10)</f>
        <v>-113558760.15626596</v>
      </c>
      <c r="N9" s="5">
        <f t="shared" ref="N9" si="14">$C$1*SIN($C$5*N10)-$C$2*SIN($C$6*N10)</f>
        <v>20571358.841051985</v>
      </c>
      <c r="O9" s="5">
        <f t="shared" ref="O9" si="15">$C$1*SIN($C$5*O10)-$C$2*SIN($C$6*O10)</f>
        <v>155640882.05820119</v>
      </c>
      <c r="P9" s="5">
        <f t="shared" ref="P9" si="16">$C$1*SIN($C$5*P10)-$C$2*SIN($C$6*P10)</f>
        <v>267566715.95248595</v>
      </c>
      <c r="Q9" s="5">
        <f t="shared" ref="Q9" si="17">$C$1*SIN($C$5*Q10)-$C$2*SIN($C$6*Q10)</f>
        <v>336994971.98744893</v>
      </c>
      <c r="R9" s="5">
        <f t="shared" ref="R9" si="18">$C$1*SIN($C$5*R10)-$C$2*SIN($C$6*R10)</f>
        <v>353610731.02695847</v>
      </c>
      <c r="S9" s="5">
        <f t="shared" ref="S9" si="19">$C$1*SIN($C$5*S10)-$C$2*SIN($C$6*S10)</f>
        <v>318244624.01382267</v>
      </c>
      <c r="T9" s="5">
        <f t="shared" ref="T9" si="20">$C$1*SIN($C$5*T10)-$C$2*SIN($C$6*T10)</f>
        <v>242270761.31417766</v>
      </c>
      <c r="U9" s="5">
        <f t="shared" ref="U9" si="21">$C$1*SIN($C$5*U10)-$C$2*SIN($C$6*U10)</f>
        <v>144481708.70185083</v>
      </c>
      <c r="V9" s="5">
        <f t="shared" ref="V9" si="22">$C$1*SIN($C$5*V10)-$C$2*SIN($C$6*V10)</f>
        <v>46266833.651651233</v>
      </c>
      <c r="W9" s="5">
        <f t="shared" ref="W9" si="23">$C$1*SIN($C$5*W10)-$C$2*SIN($C$6*W10)</f>
        <v>-33655239.070240691</v>
      </c>
      <c r="X9" s="5">
        <f t="shared" ref="X9" si="24">$C$1*SIN($C$5*X10)-$C$2*SIN($C$6*X10)</f>
        <v>-83600385.344752729</v>
      </c>
      <c r="Y9" s="5">
        <f t="shared" ref="Y9" si="25">$C$1*SIN($C$5*Y10)-$C$2*SIN($C$6*Y10)</f>
        <v>-101280305.78870031</v>
      </c>
      <c r="Z9" s="5">
        <f t="shared" ref="Z9" si="26">$C$1*SIN($C$5*Z10)-$C$2*SIN($C$6*Z10)</f>
        <v>-93597196.243214518</v>
      </c>
      <c r="AA9" s="5">
        <f t="shared" ref="AA9" si="27">$C$1*SIN($C$5*AA10)-$C$2*SIN($C$6*AA10)</f>
        <v>-73985171.703704387</v>
      </c>
      <c r="AB9" s="5">
        <f t="shared" ref="AB9" si="28">$C$1*SIN($C$5*AB10)-$C$2*SIN($C$6*AB10)</f>
        <v>-58055450.806903124</v>
      </c>
      <c r="AC9" s="5">
        <f t="shared" ref="AC9" si="29">$C$1*SIN($C$5*AC10)-$C$2*SIN($C$6*AC10)</f>
        <v>-58743856.151146203</v>
      </c>
      <c r="AD9" s="5">
        <f t="shared" ref="AD9" si="30">$C$1*SIN($C$5*AD10)-$C$2*SIN($C$6*AD10)</f>
        <v>-82283663.011078626</v>
      </c>
      <c r="AE9" s="5">
        <f t="shared" ref="AE9" si="31">$C$1*SIN($C$5*AE10)-$C$2*SIN($C$6*AE10)</f>
        <v>-126102189.94797727</v>
      </c>
      <c r="AF9" s="5">
        <f t="shared" ref="AF9" si="32">$C$1*SIN($C$5*AF10)-$C$2*SIN($C$6*AF10)</f>
        <v>-179225018.24293783</v>
      </c>
      <c r="AG9" s="5">
        <f t="shared" ref="AG9" si="33">$C$1*SIN($C$5*AG10)-$C$2*SIN($C$6*AG10)</f>
        <v>-225102404.55666232</v>
      </c>
      <c r="AH9" s="5">
        <f t="shared" ref="AH9" si="34">$C$1*SIN($C$5*AH10)-$C$2*SIN($C$6*AH10)</f>
        <v>-246123903.62709183</v>
      </c>
      <c r="AI9" s="5">
        <f t="shared" ref="AI9" si="35">$C$1*SIN($C$5*AI10)-$C$2*SIN($C$6*AI10)</f>
        <v>-228629733.94884974</v>
      </c>
      <c r="AJ9" s="5">
        <f t="shared" ref="AJ9" si="36">$C$1*SIN($C$5*AJ10)-$C$2*SIN($C$6*AJ10)</f>
        <v>-167081517.76563796</v>
      </c>
      <c r="AK9" s="5">
        <f t="shared" ref="AK9" si="37">$C$1*SIN($C$5*AK10)-$C$2*SIN($C$6*AK10)</f>
        <v>-66259954.677197009</v>
      </c>
      <c r="AL9" s="5">
        <f t="shared" ref="AL9" si="38">$C$1*SIN($C$5*AL10)-$C$2*SIN($C$6*AL10)</f>
        <v>59139596.530800447</v>
      </c>
      <c r="AM9" s="5">
        <f t="shared" ref="AM9" si="39">$C$1*SIN($C$5*AM10)-$C$2*SIN($C$6*AM10)</f>
        <v>187471122.76337546</v>
      </c>
      <c r="AN9" s="5">
        <f t="shared" ref="AN9" si="40">$C$1*SIN($C$5*AN10)-$C$2*SIN($C$6*AN10)</f>
        <v>294953889.21365887</v>
      </c>
      <c r="AO9" s="5">
        <f t="shared" ref="AO9" si="41">$C$1*SIN($C$5*AO10)-$C$2*SIN($C$6*AO10)</f>
        <v>361147044.69648874</v>
      </c>
      <c r="AP9" s="5">
        <f t="shared" ref="AP9" si="42">$C$1*SIN($C$5*AP10)-$C$2*SIN($C$6*AP10)</f>
        <v>373710363.01220548</v>
      </c>
      <c r="AQ9" s="5">
        <f t="shared" ref="AQ9" si="43">$C$1*SIN($C$5*AQ10)-$C$2*SIN($C$6*AQ10)</f>
        <v>331252902.50990236</v>
      </c>
      <c r="AR9" s="5">
        <f t="shared" ref="AR9" si="44">$C$1*SIN($C$5*AR10)-$C$2*SIN($C$6*AR10)</f>
        <v>243554737.95338693</v>
      </c>
      <c r="AS9" s="5">
        <f t="shared" ref="AS9" si="45">$C$1*SIN($C$5*AS10)-$C$2*SIN($C$6*AS10)</f>
        <v>129114504.54080752</v>
      </c>
      <c r="AT9" s="5">
        <f t="shared" ref="AT9" si="46">$C$1*SIN($C$5*AT10)-$C$2*SIN($C$6*AT10)</f>
        <v>10654608.076836929</v>
      </c>
      <c r="AU9" s="5">
        <f t="shared" ref="AU9" si="47">$C$1*SIN($C$5*AU10)-$C$2*SIN($C$6*AU10)</f>
        <v>-90269032.711149156</v>
      </c>
      <c r="AV9" s="5">
        <f t="shared" ref="AV9" si="48">$C$1*SIN($C$5*AV10)-$C$2*SIN($C$6*AV10)</f>
        <v>-158187847.55051184</v>
      </c>
      <c r="AW9" s="5">
        <f t="shared" ref="AW9" si="49">$C$1*SIN($C$5*AW10)-$C$2*SIN($C$6*AW10)</f>
        <v>-186941887.88812655</v>
      </c>
      <c r="AX9" s="5">
        <f t="shared" ref="AX9" si="50">$C$1*SIN($C$5*AX10)-$C$2*SIN($C$6*AX10)</f>
        <v>-180422648.40930313</v>
      </c>
      <c r="AY9" s="5">
        <f t="shared" ref="AY9" si="51">$C$1*SIN($C$5*AY10)-$C$2*SIN($C$6*AY10)</f>
        <v>-150708324.1970827</v>
      </c>
      <c r="AZ9" s="5">
        <f t="shared" ref="AZ9" si="52">$C$1*SIN($C$5*AZ10)-$C$2*SIN($C$6*AZ10)</f>
        <v>-114140968.01621997</v>
      </c>
      <c r="BA9" s="5">
        <f t="shared" ref="BA9" si="53">$C$1*SIN($C$5*BA10)-$C$2*SIN($C$6*BA10)</f>
        <v>-86425667.526987284</v>
      </c>
      <c r="BB9" s="5">
        <f t="shared" ref="BB9" si="54">$C$1*SIN($C$5*BB10)-$C$2*SIN($C$6*BB10)</f>
        <v>-78076745.95144397</v>
      </c>
      <c r="BC9" s="5">
        <f t="shared" ref="BC9" si="55">$C$1*SIN($C$5*BC10)-$C$2*SIN($C$6*BC10)</f>
        <v>-91432037.233231395</v>
      </c>
      <c r="BD9" s="5">
        <f t="shared" ref="BD9" si="56">$C$1*SIN($C$5*BD10)-$C$2*SIN($C$6*BD10)</f>
        <v>-120031595.44284463</v>
      </c>
      <c r="BE9" s="5">
        <f t="shared" ref="BE9" si="57">$C$1*SIN($C$5*BE10)-$C$2*SIN($C$6*BE10)</f>
        <v>-150523630.75373769</v>
      </c>
      <c r="BF9" s="5">
        <f t="shared" ref="BF9" si="58">$C$1*SIN($C$5*BF10)-$C$2*SIN($C$6*BF10)</f>
        <v>-166584411.47871828</v>
      </c>
      <c r="BG9" s="5">
        <f t="shared" ref="BG9" si="59">$C$1*SIN($C$5*BG10)-$C$2*SIN($C$6*BG10)</f>
        <v>-153797799.32020095</v>
      </c>
      <c r="BH9" s="5">
        <f t="shared" ref="BH9" si="60">$C$1*SIN($C$5*BH10)-$C$2*SIN($C$6*BH10)</f>
        <v>-104176195.20732553</v>
      </c>
      <c r="BI9" s="5">
        <f t="shared" ref="BI9" si="61">$C$1*SIN($C$5*BI10)-$C$2*SIN($C$6*BI10)</f>
        <v>-19087760.427882671</v>
      </c>
      <c r="BJ9" s="5">
        <f t="shared" ref="BJ9" si="62">$C$1*SIN($C$5*BJ10)-$C$2*SIN($C$6*BJ10)</f>
        <v>90236033.912703902</v>
      </c>
      <c r="BK9" s="5">
        <f t="shared" ref="BK9" si="63">$C$1*SIN($C$5*BK10)-$C$2*SIN($C$6*BK10)</f>
        <v>204809351.82683975</v>
      </c>
      <c r="BL9" s="5">
        <f t="shared" ref="BL9" si="64">$C$1*SIN($C$5*BL10)-$C$2*SIN($C$6*BL10)</f>
        <v>302129019.61817324</v>
      </c>
      <c r="BM9" s="5">
        <f t="shared" ref="BM9" si="65">$C$1*SIN($C$5*BM10)-$C$2*SIN($C$6*BM10)</f>
        <v>361488683.92578912</v>
      </c>
      <c r="BN9" s="5">
        <f t="shared" ref="BN9" si="66">$C$1*SIN($C$5*BN10)-$C$2*SIN($C$6*BN10)</f>
        <v>369026483.37511218</v>
      </c>
      <c r="BO9" s="5">
        <f t="shared" ref="BO9" si="67">$C$1*SIN($C$5*BO10)-$C$2*SIN($C$6*BO10)</f>
        <v>321216979.06475216</v>
      </c>
      <c r="BP9" s="5">
        <f t="shared" ref="BP9" si="68">$C$1*SIN($C$5*BP10)-$C$2*SIN($C$6*BP10)</f>
        <v>225906441.71426177</v>
      </c>
      <c r="BQ9" s="5">
        <f t="shared" ref="BQ9" si="69">$C$1*SIN($C$5*BQ10)-$C$2*SIN($C$6*BQ10)</f>
        <v>100613017.44334085</v>
      </c>
      <c r="BR9" s="5">
        <f t="shared" ref="BR9" si="70">$C$1*SIN($C$5*BR10)-$C$2*SIN($C$6*BR10)</f>
        <v>-31491068.956040196</v>
      </c>
      <c r="BS9" s="5">
        <f t="shared" ref="BS9" si="71">$C$1*SIN($C$5*BS10)-$C$2*SIN($C$6*BS10)</f>
        <v>-146909248.7827335</v>
      </c>
      <c r="BT9" s="5">
        <f t="shared" ref="BT9" si="72">$C$1*SIN($C$5*BT10)-$C$2*SIN($C$6*BT10)</f>
        <v>-227126470.68046218</v>
      </c>
      <c r="BU9" s="5">
        <f t="shared" ref="BU9" si="73">$C$1*SIN($C$5*BU10)-$C$2*SIN($C$6*BU10)</f>
        <v>-262569697.58660042</v>
      </c>
      <c r="BV9" s="5">
        <f t="shared" ref="BV9" si="74">$C$1*SIN($C$5*BV10)-$C$2*SIN($C$6*BV10)</f>
        <v>-254255640.3250311</v>
      </c>
      <c r="BW9" s="5">
        <f t="shared" ref="BW9" si="75">$C$1*SIN($C$5*BW10)-$C$2*SIN($C$6*BW10)</f>
        <v>-212759663.86400834</v>
      </c>
      <c r="BX9" s="5">
        <f t="shared" ref="BX9" si="76">$C$1*SIN($C$5*BX10)-$C$2*SIN($C$6*BX10)</f>
        <v>-154831791.17225307</v>
      </c>
      <c r="BY9" s="5">
        <f t="shared" ref="BY9" si="77">$C$1*SIN($C$5*BY10)-$C$2*SIN($C$6*BY10)</f>
        <v>-98588515.26851055</v>
      </c>
      <c r="BZ9" s="5">
        <f t="shared" ref="BZ9" si="78">$C$1*SIN($C$5*BZ10)-$C$2*SIN($C$6*BZ10)</f>
        <v>-58566418.241701186</v>
      </c>
      <c r="CA9" s="5">
        <f t="shared" ref="CA9" si="79">$C$1*SIN($C$5*CA10)-$C$2*SIN($C$6*CA10)</f>
        <v>-41943322.313823968</v>
      </c>
      <c r="CB9" s="5">
        <f t="shared" ref="CB9" si="80">$C$1*SIN($C$5*CB10)-$C$2*SIN($C$6*CB10)</f>
        <v>-46910939.30059579</v>
      </c>
      <c r="CC9" s="5">
        <f t="shared" ref="CC9" si="81">$C$1*SIN($C$5*CC10)-$C$2*SIN($C$6*CC10)</f>
        <v>-63604890.533093639</v>
      </c>
      <c r="CD9" s="5">
        <f t="shared" ref="CD9" si="82">$C$1*SIN($C$5*CD10)-$C$2*SIN($C$6*CD10)</f>
        <v>-77315476.68217504</v>
      </c>
      <c r="CE9" s="5">
        <f t="shared" ref="CE9" si="83">$C$1*SIN($C$5*CE10)-$C$2*SIN($C$6*CE10)</f>
        <v>-73094724.134098351</v>
      </c>
      <c r="CF9" s="5">
        <f t="shared" ref="CF9" si="84">$C$1*SIN($C$5*CF10)-$C$2*SIN($C$6*CF10)</f>
        <v>-40501419.868239969</v>
      </c>
      <c r="CG9" s="5">
        <f t="shared" ref="CG9" si="85">$C$1*SIN($C$5*CG10)-$C$2*SIN($C$6*CG10)</f>
        <v>22815780.502504647</v>
      </c>
      <c r="CH9" s="5">
        <f t="shared" ref="CH9" si="86">$C$1*SIN($C$5*CH10)-$C$2*SIN($C$6*CH10)</f>
        <v>109695256.28586933</v>
      </c>
      <c r="CI9" s="5">
        <f t="shared" ref="CI9" si="87">$C$1*SIN($C$5*CI10)-$C$2*SIN($C$6*CI10)</f>
        <v>204630709.88907719</v>
      </c>
      <c r="CJ9" s="5">
        <f t="shared" ref="CJ9" si="88">$C$1*SIN($C$5*CJ10)-$C$2*SIN($C$6*CJ10)</f>
        <v>287278574.69661069</v>
      </c>
      <c r="CK9" s="5">
        <f t="shared" ref="CK9" si="89">$C$1*SIN($C$5*CK10)-$C$2*SIN($C$6*CK10)</f>
        <v>337430473.35796344</v>
      </c>
      <c r="CL9" s="5">
        <f t="shared" ref="CL9" si="90">$C$1*SIN($C$5*CL10)-$C$2*SIN($C$6*CL10)</f>
        <v>340179625.97928119</v>
      </c>
      <c r="CM9" s="5">
        <f t="shared" ref="CM9" si="91">$C$1*SIN($C$5*CM10)-$C$2*SIN($C$6*CM10)</f>
        <v>289942444.15606749</v>
      </c>
      <c r="CN9" s="5">
        <f t="shared" ref="CN9" si="92">$C$1*SIN($C$5*CN10)-$C$2*SIN($C$6*CN10)</f>
        <v>192277161.51074976</v>
      </c>
      <c r="CO9" s="5">
        <f t="shared" ref="CO9" si="93">$C$1*SIN($C$5*CO10)-$C$2*SIN($C$6*CO10)</f>
        <v>62998448.073966324</v>
      </c>
      <c r="CP9" s="5">
        <f t="shared" ref="CP9" si="94">$C$1*SIN($C$5*CP10)-$C$2*SIN($C$6*CP10)</f>
        <v>-75223360.126840591</v>
      </c>
      <c r="CQ9" s="5">
        <f t="shared" ref="CQ9" si="95">$C$1*SIN($C$5*CQ10)-$C$2*SIN($C$6*CQ10)</f>
        <v>-197946107.29394799</v>
      </c>
      <c r="CR9" s="5">
        <f t="shared" ref="CR9" si="96">$C$1*SIN($C$5*CR10)-$C$2*SIN($C$6*CR10)</f>
        <v>-284459600.88367701</v>
      </c>
      <c r="CS9" s="5">
        <f t="shared" ref="CS9" si="97">$C$1*SIN($C$5*CS10)-$C$2*SIN($C$6*CS10)</f>
        <v>-322339891.48289299</v>
      </c>
      <c r="CT9" s="5">
        <f t="shared" ref="CT9" si="98">$C$1*SIN($C$5*CT10)-$C$2*SIN($C$6*CT10)</f>
        <v>-309930302.74045956</v>
      </c>
      <c r="CU9" s="5">
        <f t="shared" ref="CU9" si="99">$C$1*SIN($C$5*CU10)-$C$2*SIN($C$6*CU10)</f>
        <v>-256159261.24864587</v>
      </c>
      <c r="CV9" s="5">
        <f t="shared" ref="CV9" si="100">$C$1*SIN($C$5*CV10)-$C$2*SIN($C$6*CV10)</f>
        <v>-177788268.40453827</v>
      </c>
      <c r="CW9" s="5">
        <f t="shared" ref="CW9" si="101">$C$1*SIN($C$5*CW10)-$C$2*SIN($C$6*CW10)</f>
        <v>-94838898.466179326</v>
      </c>
      <c r="CX9" s="5">
        <f t="shared" ref="CX9" si="102">$C$1*SIN($C$5*CX10)-$C$2*SIN($C$6*CX10)</f>
        <v>-25405740.691198647</v>
      </c>
      <c r="CY9" s="5">
        <f t="shared" ref="CY9" si="103">$C$1*SIN($C$5*CY10)-$C$2*SIN($C$6*CY10)</f>
        <v>18795388.936404988</v>
      </c>
      <c r="CZ9" s="5">
        <f t="shared" ref="CZ9" si="104">$C$1*SIN($C$5*CZ10)-$C$2*SIN($C$6*CZ10)</f>
        <v>35003650.665457383</v>
      </c>
      <c r="DA9" s="5">
        <f t="shared" ref="DA9" si="105">$C$1*SIN($C$5*DA10)-$C$2*SIN($C$6*DA10)</f>
        <v>29478147.585738469</v>
      </c>
      <c r="DB9" s="5">
        <f t="shared" ref="DB9" si="106">$C$1*SIN($C$5*DB10)-$C$2*SIN($C$6*DB10)</f>
        <v>15083635.08232253</v>
      </c>
      <c r="DC9" s="5">
        <f t="shared" ref="DC9" si="107">$C$1*SIN($C$5*DC10)-$C$2*SIN($C$6*DC10)</f>
        <v>7084594.9036833644</v>
      </c>
      <c r="DD9" s="5">
        <f t="shared" ref="DD9" si="108">$C$1*SIN($C$5*DD10)-$C$2*SIN($C$6*DD10)</f>
        <v>18307394.008939803</v>
      </c>
      <c r="DE9" s="5">
        <f t="shared" ref="DE9" si="109">$C$1*SIN($C$5*DE10)-$C$2*SIN($C$6*DE10)</f>
        <v>54995397.8565799</v>
      </c>
      <c r="DF9" s="5">
        <f t="shared" ref="DF9" si="110">$C$1*SIN($C$5*DF10)-$C$2*SIN($C$6*DF10)</f>
        <v>114497039.52439895</v>
      </c>
      <c r="DG9" s="5">
        <f t="shared" ref="DG9" si="111">$C$1*SIN($C$5*DG10)-$C$2*SIN($C$6*DG10)</f>
        <v>185440451.91198736</v>
      </c>
      <c r="DH9" s="5">
        <f t="shared" ref="DH9" si="112">$C$1*SIN($C$5*DH10)-$C$2*SIN($C$6*DH10)</f>
        <v>250387743.6917505</v>
      </c>
      <c r="DI9" s="5">
        <f t="shared" ref="DI9" si="113">$C$1*SIN($C$5*DI10)-$C$2*SIN($C$6*DI10)</f>
        <v>290300392.48065478</v>
      </c>
      <c r="DJ9" s="5">
        <f t="shared" ref="DJ9" si="114">$C$1*SIN($C$5*DJ10)-$C$2*SIN($C$6*DJ10)</f>
        <v>289658089.80836231</v>
      </c>
      <c r="DK9" s="5">
        <f t="shared" ref="DK9" si="115">$C$1*SIN($C$5*DK10)-$C$2*SIN($C$6*DK10)</f>
        <v>240885440.85610148</v>
      </c>
      <c r="DL9" s="5">
        <f t="shared" ref="DL9" si="116">$C$1*SIN($C$5*DL10)-$C$2*SIN($C$6*DL10)</f>
        <v>146904485.90835345</v>
      </c>
      <c r="DM9" s="5">
        <f t="shared" ref="DM9" si="117">$C$1*SIN($C$5*DM10)-$C$2*SIN($C$6*DM10)</f>
        <v>21104705.622733992</v>
      </c>
      <c r="DN9" s="5">
        <f t="shared" ref="DN9" si="118">$C$1*SIN($C$5*DN10)-$C$2*SIN($C$6*DN10)</f>
        <v>-115316334.1644493</v>
      </c>
      <c r="DO9" s="5">
        <f t="shared" ref="DO9" si="119">$C$1*SIN($C$5*DO10)-$C$2*SIN($C$6*DO10)</f>
        <v>-238010757.88601649</v>
      </c>
      <c r="DP9" s="5">
        <f t="shared" ref="DP9" si="120">$C$1*SIN($C$5*DP10)-$C$2*SIN($C$6*DP10)</f>
        <v>-324987618.01669657</v>
      </c>
      <c r="DQ9" s="5">
        <f t="shared" ref="DQ9" si="121">$C$1*SIN($C$5*DQ10)-$C$2*SIN($C$6*DQ10)</f>
        <v>-361597160.91844314</v>
      </c>
      <c r="DR9" s="5">
        <f t="shared" ref="DR9" si="122">$C$1*SIN($C$5*DR10)-$C$2*SIN($C$6*DR10)</f>
        <v>-343749140.96811223</v>
      </c>
      <c r="DS9" s="5">
        <f t="shared" ref="DS9" si="123">$C$1*SIN($C$5*DS10)-$C$2*SIN($C$6*DS10)</f>
        <v>-278571366.55309576</v>
      </c>
      <c r="DT9" s="5">
        <f t="shared" ref="DT9" si="124">$C$1*SIN($C$5*DT10)-$C$2*SIN($C$6*DT10)</f>
        <v>-182367319.00210562</v>
      </c>
      <c r="DU9" s="5">
        <f t="shared" ref="DU9" si="125">$C$1*SIN($C$5*DU10)-$C$2*SIN($C$6*DU10)</f>
        <v>-76418849.297210261</v>
      </c>
      <c r="DV9" s="5">
        <f t="shared" ref="DV9" si="126">$C$1*SIN($C$5*DV10)-$C$2*SIN($C$6*DV10)</f>
        <v>18276181.392486244</v>
      </c>
      <c r="DW9" s="5">
        <f t="shared" ref="DW9" si="127">$C$1*SIN($C$5*DW10)-$C$2*SIN($C$6*DW10)</f>
        <v>85981284.992617995</v>
      </c>
      <c r="DX9" s="5">
        <f t="shared" ref="DX9" si="128">$C$1*SIN($C$5*DX10)-$C$2*SIN($C$6*DX10)</f>
        <v>119653742.97821005</v>
      </c>
      <c r="DY9" s="5">
        <f t="shared" ref="DY9" si="129">$C$1*SIN($C$5*DY10)-$C$2*SIN($C$6*DY10)</f>
        <v>121987580.42633821</v>
      </c>
      <c r="DZ9" s="5">
        <f t="shared" ref="DZ9" si="130">$C$1*SIN($C$5*DZ10)-$C$2*SIN($C$6*DZ10)</f>
        <v>103854554.89620458</v>
      </c>
      <c r="EA9" s="5">
        <f t="shared" ref="EA9" si="131">$C$1*SIN($C$5*EA10)-$C$2*SIN($C$6*EA10)</f>
        <v>80613431.980999887</v>
      </c>
      <c r="EB9" s="5">
        <f t="shared" ref="EB9" si="132">$C$1*SIN($C$5*EB10)-$C$2*SIN($C$6*EB10)</f>
        <v>67313331.764852583</v>
      </c>
      <c r="EC9" s="5">
        <f t="shared" ref="EC9" si="133">$C$1*SIN($C$5*EC10)-$C$2*SIN($C$6*EC10)</f>
        <v>74100369.721872151</v>
      </c>
      <c r="ED9" s="5">
        <f t="shared" ref="ED9" si="134">$C$1*SIN($C$5*ED10)-$C$2*SIN($C$6*ED10)</f>
        <v>103074681.18672071</v>
      </c>
      <c r="EE9" s="5">
        <f t="shared" ref="EE9" si="135">$C$1*SIN($C$5*EE10)-$C$2*SIN($C$6*EE10)</f>
        <v>147454085.15048715</v>
      </c>
      <c r="EF9" s="5">
        <f t="shared" ref="EF9" si="136">$C$1*SIN($C$5*EF10)-$C$2*SIN($C$6*EF10)</f>
        <v>193283912.79326183</v>
      </c>
      <c r="EG9" s="5">
        <f t="shared" ref="EG9" si="137">$C$1*SIN($C$5*EG10)-$C$2*SIN($C$6*EG10)</f>
        <v>223251769.59713316</v>
      </c>
      <c r="EH9" s="5">
        <f t="shared" ref="EH9" si="138">$C$1*SIN($C$5*EH10)-$C$2*SIN($C$6*EH10)</f>
        <v>221599891.3642641</v>
      </c>
      <c r="EI9" s="5">
        <f t="shared" ref="EI9" si="139">$C$1*SIN($C$5*EI10)-$C$2*SIN($C$6*EI10)</f>
        <v>178825119.20064893</v>
      </c>
      <c r="EJ9" s="5">
        <f t="shared" ref="EJ9" si="140">$C$1*SIN($C$5*EJ10)-$C$2*SIN($C$6*EJ10)</f>
        <v>94897455.820300117</v>
      </c>
      <c r="EK9" s="5">
        <f t="shared" ref="EK9" si="141">$C$1*SIN($C$5*EK10)-$C$2*SIN($C$6*EK10)</f>
        <v>-19896915.073865324</v>
      </c>
      <c r="EL9" s="5">
        <f t="shared" ref="EL9" si="142">$C$1*SIN($C$5*EL10)-$C$2*SIN($C$6*EL10)</f>
        <v>-146770224.79465145</v>
      </c>
      <c r="EM9" s="5">
        <f t="shared" ref="EM9" si="143">$C$1*SIN($C$5*EM10)-$C$2*SIN($C$6*EM10)</f>
        <v>-262497205.71147406</v>
      </c>
      <c r="EN9" s="5">
        <f t="shared" ref="EN9" si="144">$C$1*SIN($C$5*EN10)-$C$2*SIN($C$6*EN10)</f>
        <v>-344731845.75156415</v>
      </c>
      <c r="EO9" s="5">
        <f t="shared" ref="EO9" si="145">$C$1*SIN($C$5*EO10)-$C$2*SIN($C$6*EO10)</f>
        <v>-377246384.98483658</v>
      </c>
      <c r="EP9" s="5">
        <f t="shared" ref="EP9" si="146">$C$1*SIN($C$5*EP10)-$C$2*SIN($C$6*EP10)</f>
        <v>-353771078.06729507</v>
      </c>
      <c r="EQ9" s="5">
        <f t="shared" ref="EQ9" si="147">$C$1*SIN($C$5*EQ10)-$C$2*SIN($C$6*EQ10)</f>
        <v>-279463264.64985508</v>
      </c>
      <c r="ER9" s="5">
        <f t="shared" ref="ER9" si="148">$C$1*SIN($C$5*ER10)-$C$2*SIN($C$6*ER10)</f>
        <v>-169635263.52492151</v>
      </c>
      <c r="ES9" s="5">
        <f t="shared" ref="ES9" si="149">$C$1*SIN($C$5*ES10)-$C$2*SIN($C$6*ES10)</f>
        <v>-46067195.031684488</v>
      </c>
      <c r="ET9" s="5">
        <f t="shared" ref="ET9" si="150">$C$1*SIN($C$5*ET10)-$C$2*SIN($C$6*ET10)</f>
        <v>68157145.20083569</v>
      </c>
      <c r="EU9" s="5">
        <f t="shared" ref="EU9" si="151">$C$1*SIN($C$5*EU10)-$C$2*SIN($C$6*EU10)</f>
        <v>153983969.09111771</v>
      </c>
      <c r="EV9" s="5">
        <f t="shared" ref="EV9" si="152">$C$1*SIN($C$5*EV10)-$C$2*SIN($C$6*EV10)</f>
        <v>200553878.19963151</v>
      </c>
      <c r="EW9" s="5">
        <f t="shared" ref="EW9" si="153">$C$1*SIN($C$5*EW10)-$C$2*SIN($C$6*EW10)</f>
        <v>207171674.69791484</v>
      </c>
      <c r="EX9" s="5">
        <f t="shared" ref="EX9" si="154">$C$1*SIN($C$5*EX10)-$C$2*SIN($C$6*EX10)</f>
        <v>182632594.93619883</v>
      </c>
      <c r="EY9" s="5">
        <f t="shared" ref="EY9" si="155">$C$1*SIN($C$5*EY10)-$C$2*SIN($C$6*EY10)</f>
        <v>142144415.78200722</v>
      </c>
      <c r="EZ9" s="5">
        <f t="shared" ref="EZ9" si="156">$C$1*SIN($C$5*EZ10)-$C$2*SIN($C$6*EZ10)</f>
        <v>102706173.60019411</v>
      </c>
      <c r="FA9" s="5">
        <f t="shared" ref="FA9" si="157">$C$1*SIN($C$5*FA10)-$C$2*SIN($C$6*FA10)</f>
        <v>78196857.609947175</v>
      </c>
      <c r="FB9" s="5">
        <f t="shared" ref="FB9" si="158">$C$1*SIN($C$5*FB10)-$C$2*SIN($C$6*FB10)</f>
        <v>75489802.788428426</v>
      </c>
      <c r="FC9" s="5">
        <f t="shared" ref="FC9" si="159">$C$1*SIN($C$5*FC10)-$C$2*SIN($C$6*FC10)</f>
        <v>92625349.8920127</v>
      </c>
      <c r="FD9" s="5">
        <f t="shared" ref="FD9" si="160">$C$1*SIN($C$5*FD10)-$C$2*SIN($C$6*FD10)</f>
        <v>119520630.03061207</v>
      </c>
      <c r="FE9" s="5">
        <f t="shared" ref="FE9" si="161">$C$1*SIN($C$5*FE10)-$C$2*SIN($C$6*FE10)</f>
        <v>141016645.35804832</v>
      </c>
      <c r="FF9" s="5">
        <f t="shared" ref="FF9" si="162">$C$1*SIN($C$5*FF10)-$C$2*SIN($C$6*FF10)</f>
        <v>141437311.84738323</v>
      </c>
      <c r="FG9" s="5">
        <f t="shared" ref="FG9" si="163">$C$1*SIN($C$5*FG10)-$C$2*SIN($C$6*FG10)</f>
        <v>109427020.88349077</v>
      </c>
      <c r="FH9" s="5">
        <f t="shared" ref="FH9" si="164">$C$1*SIN($C$5*FH10)-$C$2*SIN($C$6*FH10)</f>
        <v>41749958.956741631</v>
      </c>
      <c r="FI9" s="5">
        <f t="shared" ref="FI9" si="165">$C$1*SIN($C$5*FI10)-$C$2*SIN($C$6*FI10)</f>
        <v>-55001588.405826643</v>
      </c>
      <c r="FJ9" s="5">
        <f t="shared" ref="FJ9" si="166">$C$1*SIN($C$5*FJ10)-$C$2*SIN($C$6*FJ10)</f>
        <v>-165299727.52800933</v>
      </c>
      <c r="FK9" s="5">
        <f t="shared" ref="FK9" si="167">$C$1*SIN($C$5*FK10)-$C$2*SIN($C$6*FK10)</f>
        <v>-268003364.83691007</v>
      </c>
      <c r="FL9" s="5">
        <f t="shared" ref="FL9" si="168">$C$1*SIN($C$5*FL10)-$C$2*SIN($C$6*FL10)</f>
        <v>-341298913.71695954</v>
      </c>
      <c r="FM9" s="5">
        <f t="shared" ref="FM9" si="169">$C$1*SIN($C$5*FM10)-$C$2*SIN($C$6*FM10)</f>
        <v>-368014376.04321539</v>
      </c>
      <c r="FN9" s="5">
        <f t="shared" ref="FN9" si="170">$C$1*SIN($C$5*FN10)-$C$2*SIN($C$6*FN10)</f>
        <v>-339949778.32213342</v>
      </c>
      <c r="FO9" s="5">
        <f t="shared" ref="FO9" si="171">$C$1*SIN($C$5*FO10)-$C$2*SIN($C$6*FO10)</f>
        <v>-260106370.03148943</v>
      </c>
      <c r="FP9" s="5">
        <f t="shared" ref="FP9" si="172">$C$1*SIN($C$5*FP10)-$C$2*SIN($C$6*FP10)</f>
        <v>-142226818.3569271</v>
      </c>
      <c r="FQ9" s="5">
        <f t="shared" ref="FQ9" si="173">$C$1*SIN($C$5*FQ10)-$C$2*SIN($C$6*FQ10)</f>
        <v>-7742127.1442998648</v>
      </c>
      <c r="FR9" s="5">
        <f t="shared" ref="FR9" si="174">$C$1*SIN($C$5*FR10)-$C$2*SIN($C$6*FR10)</f>
        <v>119118641.94926214</v>
      </c>
      <c r="FS9" s="5">
        <f t="shared" ref="FS9" si="175">$C$1*SIN($C$5*FS10)-$C$2*SIN($C$6*FS10)</f>
        <v>216833476.06458861</v>
      </c>
      <c r="FT9" s="5">
        <f t="shared" ref="FT9" si="176">$C$1*SIN($C$5*FT10)-$C$2*SIN($C$6*FT10)</f>
        <v>271333312.14601934</v>
      </c>
      <c r="FU9" s="5">
        <f t="shared" ref="FU9" si="177">$C$1*SIN($C$5*FU10)-$C$2*SIN($C$6*FU10)</f>
        <v>278816544.12206358</v>
      </c>
      <c r="FV9" s="5">
        <f t="shared" ref="FV9" si="178">$C$1*SIN($C$5*FV10)-$C$2*SIN($C$6*FV10)</f>
        <v>245962407.5578205</v>
      </c>
      <c r="FW9" s="5">
        <f t="shared" ref="FW9" si="179">$C$1*SIN($C$5*FW10)-$C$2*SIN($C$6*FW10)</f>
        <v>187545723.76436907</v>
      </c>
      <c r="FX9" s="5">
        <f t="shared" ref="FX9" si="180">$C$1*SIN($C$5*FX10)-$C$2*SIN($C$6*FX10)</f>
        <v>122122708.55422248</v>
      </c>
      <c r="FY9" s="5">
        <f t="shared" ref="FY9" si="181">$C$1*SIN($C$5*FY10)-$C$2*SIN($C$6*FY10)</f>
        <v>66946671.856577933</v>
      </c>
      <c r="FZ9" s="5">
        <f t="shared" ref="FZ9" si="182">$C$1*SIN($C$5*FZ10)-$C$2*SIN($C$6*FZ10)</f>
        <v>33457014.541195691</v>
      </c>
      <c r="GA9" s="5">
        <f t="shared" ref="GA9" si="183">$C$1*SIN($C$5*GA10)-$C$2*SIN($C$6*GA10)</f>
        <v>24518075.201705217</v>
      </c>
      <c r="GB9" s="5">
        <f t="shared" ref="GB9" si="184">$C$1*SIN($C$5*GB10)-$C$2*SIN($C$6*GB10)</f>
        <v>34110874.047926903</v>
      </c>
      <c r="GC9" s="5">
        <f t="shared" ref="GC9" si="185">$C$1*SIN($C$5*GC10)-$C$2*SIN($C$6*GC10)</f>
        <v>49525333.708738878</v>
      </c>
      <c r="GD9" s="5">
        <f t="shared" ref="GD9" si="186">$C$1*SIN($C$5*GD10)-$C$2*SIN($C$6*GD10)</f>
        <v>55435138.723212294</v>
      </c>
      <c r="GE9" s="5">
        <f t="shared" ref="GE9" si="187">$C$1*SIN($C$5*GE10)-$C$2*SIN($C$6*GE10)</f>
        <v>38736447.778697938</v>
      </c>
      <c r="GF9" s="5">
        <f t="shared" ref="GF9" si="188">$C$1*SIN($C$5*GF10)-$C$2*SIN($C$6*GF10)</f>
        <v>-7173498.9397391975</v>
      </c>
      <c r="GG9" s="5">
        <f t="shared" ref="GG9" si="189">$C$1*SIN($C$5*GG10)-$C$2*SIN($C$6*GG10)</f>
        <v>-79857311.61241895</v>
      </c>
      <c r="GH9" s="5">
        <f t="shared" ref="GH9" si="190">$C$1*SIN($C$5*GH10)-$C$2*SIN($C$6*GH10)</f>
        <v>-167760689.1957469</v>
      </c>
      <c r="GI9" s="5">
        <f t="shared" ref="GI9" si="191">$C$1*SIN($C$5*GI10)-$C$2*SIN($C$6*GI10)</f>
        <v>-252671166.13824201</v>
      </c>
      <c r="GJ9" s="5">
        <f t="shared" ref="GJ9" si="192">$C$1*SIN($C$5*GJ10)-$C$2*SIN($C$6*GJ10)</f>
        <v>-314112953.9818728</v>
      </c>
      <c r="GK9" s="5">
        <f t="shared" ref="GK9" si="193">$C$1*SIN($C$5*GK10)-$C$2*SIN($C$6*GK10)</f>
        <v>-334558951.64850193</v>
      </c>
      <c r="GL9" s="5">
        <f t="shared" ref="GL9" si="194">$C$1*SIN($C$5*GL10)-$C$2*SIN($C$6*GL10)</f>
        <v>-304111077.4110828</v>
      </c>
      <c r="GM9" s="5">
        <f t="shared" ref="GM9" si="195">$C$1*SIN($C$5*GM10)-$C$2*SIN($C$6*GM10)</f>
        <v>-223420925.80163503</v>
      </c>
      <c r="GN9" s="5">
        <f t="shared" ref="GN9" si="196">$C$1*SIN($C$5*GN10)-$C$2*SIN($C$6*GN10)</f>
        <v>-104064206.65432373</v>
      </c>
      <c r="GO9" s="5">
        <f t="shared" ref="GO9" si="197">$C$1*SIN($C$5*GO10)-$C$2*SIN($C$6*GO10)</f>
        <v>33769270.956505999</v>
      </c>
      <c r="GP9" s="5">
        <f t="shared" ref="GP9" si="198">$C$1*SIN($C$5*GP10)-$C$2*SIN($C$6*GP10)</f>
        <v>165720942.43270385</v>
      </c>
      <c r="GQ9" s="5">
        <f t="shared" ref="GQ9" si="199">$C$1*SIN($C$5*GQ10)-$C$2*SIN($C$6*GQ10)</f>
        <v>268746804.76140845</v>
      </c>
      <c r="GR9" s="5">
        <f t="shared" ref="GR9" si="200">$C$1*SIN($C$5*GR10)-$C$2*SIN($C$6*GR10)</f>
        <v>326274501.46158922</v>
      </c>
      <c r="GS9" s="5">
        <f t="shared" ref="GS9" si="201">$C$1*SIN($C$5*GS10)-$C$2*SIN($C$6*GS10)</f>
        <v>331753756.05265337</v>
      </c>
      <c r="GT9" s="5">
        <f t="shared" ref="GT9" si="202">$C$1*SIN($C$5*GT10)-$C$2*SIN($C$6*GT10)</f>
        <v>289732417.93664455</v>
      </c>
    </row>
    <row r="10" spans="1:202" x14ac:dyDescent="0.25">
      <c r="A10" s="3" t="s">
        <v>9</v>
      </c>
      <c r="B10" s="4" t="s">
        <v>3</v>
      </c>
      <c r="C10" s="5">
        <v>30</v>
      </c>
      <c r="D10" s="5">
        <v>60</v>
      </c>
      <c r="E10" s="5">
        <v>90</v>
      </c>
      <c r="F10" s="5">
        <v>120</v>
      </c>
      <c r="G10" s="5">
        <v>150</v>
      </c>
      <c r="H10" s="5">
        <v>180</v>
      </c>
      <c r="I10" s="5">
        <v>210</v>
      </c>
      <c r="J10" s="5">
        <v>240</v>
      </c>
      <c r="K10" s="5">
        <v>270</v>
      </c>
      <c r="L10" s="5">
        <v>300</v>
      </c>
      <c r="M10" s="5">
        <v>330</v>
      </c>
      <c r="N10" s="5">
        <v>360</v>
      </c>
      <c r="O10" s="5">
        <v>390</v>
      </c>
      <c r="P10" s="5">
        <v>420</v>
      </c>
      <c r="Q10" s="5">
        <v>450</v>
      </c>
      <c r="R10" s="5">
        <v>480</v>
      </c>
      <c r="S10" s="5">
        <v>510</v>
      </c>
      <c r="T10" s="5">
        <v>540</v>
      </c>
      <c r="U10" s="5">
        <v>570</v>
      </c>
      <c r="V10" s="5">
        <v>600</v>
      </c>
      <c r="W10" s="5">
        <v>630</v>
      </c>
      <c r="X10" s="5">
        <v>660</v>
      </c>
      <c r="Y10" s="5">
        <v>690</v>
      </c>
      <c r="Z10" s="5">
        <v>720</v>
      </c>
      <c r="AA10" s="5">
        <v>750</v>
      </c>
      <c r="AB10" s="5">
        <v>780</v>
      </c>
      <c r="AC10" s="5">
        <v>810</v>
      </c>
      <c r="AD10" s="5">
        <v>840</v>
      </c>
      <c r="AE10" s="5">
        <v>870</v>
      </c>
      <c r="AF10" s="5">
        <v>900</v>
      </c>
      <c r="AG10" s="5">
        <v>930</v>
      </c>
      <c r="AH10" s="5">
        <v>960</v>
      </c>
      <c r="AI10" s="5">
        <v>990</v>
      </c>
      <c r="AJ10" s="5">
        <v>1020</v>
      </c>
      <c r="AK10" s="5">
        <v>1050</v>
      </c>
      <c r="AL10" s="5">
        <v>1080</v>
      </c>
      <c r="AM10" s="5">
        <v>1110</v>
      </c>
      <c r="AN10" s="5">
        <v>1140</v>
      </c>
      <c r="AO10" s="5">
        <v>1170</v>
      </c>
      <c r="AP10" s="5">
        <v>1200</v>
      </c>
      <c r="AQ10" s="5">
        <v>1230</v>
      </c>
      <c r="AR10" s="5">
        <v>1260</v>
      </c>
      <c r="AS10" s="5">
        <v>1290</v>
      </c>
      <c r="AT10" s="5">
        <v>1320</v>
      </c>
      <c r="AU10" s="5">
        <v>1350</v>
      </c>
      <c r="AV10" s="5">
        <v>1380</v>
      </c>
      <c r="AW10" s="5">
        <v>1410</v>
      </c>
      <c r="AX10" s="5">
        <v>1440</v>
      </c>
      <c r="AY10" s="5">
        <v>1470</v>
      </c>
      <c r="AZ10" s="5">
        <v>1500</v>
      </c>
      <c r="BA10" s="5">
        <v>1530</v>
      </c>
      <c r="BB10" s="5">
        <v>1560</v>
      </c>
      <c r="BC10" s="5">
        <v>1590</v>
      </c>
      <c r="BD10" s="5">
        <v>1620</v>
      </c>
      <c r="BE10" s="5">
        <v>1650</v>
      </c>
      <c r="BF10" s="5">
        <v>1680</v>
      </c>
      <c r="BG10" s="5">
        <v>1710</v>
      </c>
      <c r="BH10" s="5">
        <v>1740</v>
      </c>
      <c r="BI10" s="5">
        <v>1770</v>
      </c>
      <c r="BJ10" s="5">
        <v>1800</v>
      </c>
      <c r="BK10" s="5">
        <v>1830</v>
      </c>
      <c r="BL10" s="5">
        <v>1860</v>
      </c>
      <c r="BM10" s="5">
        <v>1890</v>
      </c>
      <c r="BN10" s="5">
        <v>1920</v>
      </c>
      <c r="BO10" s="5">
        <v>1950</v>
      </c>
      <c r="BP10" s="5">
        <v>1980</v>
      </c>
      <c r="BQ10" s="5">
        <v>2010</v>
      </c>
      <c r="BR10" s="5">
        <v>2040</v>
      </c>
      <c r="BS10" s="5">
        <v>2070</v>
      </c>
      <c r="BT10" s="5">
        <v>2100</v>
      </c>
      <c r="BU10" s="5">
        <v>2130</v>
      </c>
      <c r="BV10" s="5">
        <v>2160</v>
      </c>
      <c r="BW10" s="5">
        <v>2190</v>
      </c>
      <c r="BX10" s="5">
        <v>2220</v>
      </c>
      <c r="BY10" s="5">
        <v>2250</v>
      </c>
      <c r="BZ10" s="5">
        <v>2280</v>
      </c>
      <c r="CA10" s="5">
        <v>2310</v>
      </c>
      <c r="CB10" s="5">
        <v>2340</v>
      </c>
      <c r="CC10" s="5">
        <v>2370</v>
      </c>
      <c r="CD10" s="5">
        <v>2400</v>
      </c>
      <c r="CE10" s="5">
        <v>2430</v>
      </c>
      <c r="CF10" s="5">
        <v>2460</v>
      </c>
      <c r="CG10" s="5">
        <v>2490</v>
      </c>
      <c r="CH10" s="5">
        <v>2520</v>
      </c>
      <c r="CI10" s="5">
        <v>2550</v>
      </c>
      <c r="CJ10" s="5">
        <v>2580</v>
      </c>
      <c r="CK10" s="5">
        <v>2610</v>
      </c>
      <c r="CL10" s="5">
        <v>2640</v>
      </c>
      <c r="CM10" s="5">
        <v>2670</v>
      </c>
      <c r="CN10" s="5">
        <v>2700</v>
      </c>
      <c r="CO10" s="5">
        <v>2730</v>
      </c>
      <c r="CP10" s="5">
        <v>2760</v>
      </c>
      <c r="CQ10" s="5">
        <v>2790</v>
      </c>
      <c r="CR10" s="5">
        <v>2820</v>
      </c>
      <c r="CS10" s="5">
        <v>2850</v>
      </c>
      <c r="CT10" s="5">
        <v>2880</v>
      </c>
      <c r="CU10" s="5">
        <v>2910</v>
      </c>
      <c r="CV10" s="5">
        <v>2940</v>
      </c>
      <c r="CW10" s="5">
        <v>2970</v>
      </c>
      <c r="CX10" s="5">
        <v>3000</v>
      </c>
      <c r="CY10" s="5">
        <v>3030</v>
      </c>
      <c r="CZ10" s="5">
        <v>3060</v>
      </c>
      <c r="DA10" s="5">
        <v>3090</v>
      </c>
      <c r="DB10" s="5">
        <v>3120</v>
      </c>
      <c r="DC10" s="5">
        <v>3150</v>
      </c>
      <c r="DD10" s="5">
        <v>3180</v>
      </c>
      <c r="DE10" s="5">
        <v>3210</v>
      </c>
      <c r="DF10" s="5">
        <v>3240</v>
      </c>
      <c r="DG10" s="5">
        <v>3270</v>
      </c>
      <c r="DH10" s="5">
        <v>3300</v>
      </c>
      <c r="DI10" s="5">
        <v>3330</v>
      </c>
      <c r="DJ10" s="5">
        <v>3360</v>
      </c>
      <c r="DK10" s="5">
        <v>3390</v>
      </c>
      <c r="DL10" s="5">
        <v>3420</v>
      </c>
      <c r="DM10" s="5">
        <v>3450</v>
      </c>
      <c r="DN10" s="5">
        <v>3480</v>
      </c>
      <c r="DO10" s="5">
        <v>3510</v>
      </c>
      <c r="DP10" s="5">
        <v>3540</v>
      </c>
      <c r="DQ10" s="5">
        <v>3570</v>
      </c>
      <c r="DR10" s="5">
        <v>3600</v>
      </c>
      <c r="DS10" s="5">
        <v>3630</v>
      </c>
      <c r="DT10" s="5">
        <v>3660</v>
      </c>
      <c r="DU10" s="5">
        <v>3690</v>
      </c>
      <c r="DV10" s="5">
        <v>3720</v>
      </c>
      <c r="DW10" s="5">
        <v>3750</v>
      </c>
      <c r="DX10" s="5">
        <v>3780</v>
      </c>
      <c r="DY10" s="5">
        <v>3810</v>
      </c>
      <c r="DZ10" s="5">
        <v>3840</v>
      </c>
      <c r="EA10" s="5">
        <v>3870</v>
      </c>
      <c r="EB10" s="5">
        <v>3900</v>
      </c>
      <c r="EC10" s="5">
        <v>3930</v>
      </c>
      <c r="ED10" s="5">
        <v>3960</v>
      </c>
      <c r="EE10" s="5">
        <v>3990</v>
      </c>
      <c r="EF10" s="5">
        <v>4020</v>
      </c>
      <c r="EG10" s="5">
        <v>4050</v>
      </c>
      <c r="EH10" s="5">
        <v>4080</v>
      </c>
      <c r="EI10" s="5">
        <v>4110</v>
      </c>
      <c r="EJ10" s="5">
        <v>4140</v>
      </c>
      <c r="EK10" s="5">
        <v>4170</v>
      </c>
      <c r="EL10" s="5">
        <v>4200</v>
      </c>
      <c r="EM10" s="5">
        <v>4230</v>
      </c>
      <c r="EN10" s="5">
        <v>4260</v>
      </c>
      <c r="EO10" s="5">
        <v>4290</v>
      </c>
      <c r="EP10" s="5">
        <v>4320</v>
      </c>
      <c r="EQ10" s="5">
        <v>4350</v>
      </c>
      <c r="ER10" s="5">
        <v>4380</v>
      </c>
      <c r="ES10" s="5">
        <v>4410</v>
      </c>
      <c r="ET10" s="5">
        <v>4440</v>
      </c>
      <c r="EU10" s="5">
        <v>4470</v>
      </c>
      <c r="EV10" s="5">
        <v>4500</v>
      </c>
      <c r="EW10" s="5">
        <v>4530</v>
      </c>
      <c r="EX10" s="5">
        <v>4560</v>
      </c>
      <c r="EY10" s="5">
        <v>4590</v>
      </c>
      <c r="EZ10" s="5">
        <v>4620</v>
      </c>
      <c r="FA10" s="5">
        <v>4650</v>
      </c>
      <c r="FB10" s="5">
        <v>4680</v>
      </c>
      <c r="FC10" s="5">
        <v>4710</v>
      </c>
      <c r="FD10" s="5">
        <v>4740</v>
      </c>
      <c r="FE10" s="5">
        <v>4770</v>
      </c>
      <c r="FF10" s="5">
        <v>4800</v>
      </c>
      <c r="FG10" s="5">
        <v>4830</v>
      </c>
      <c r="FH10" s="5">
        <v>4860</v>
      </c>
      <c r="FI10" s="5">
        <v>4890</v>
      </c>
      <c r="FJ10" s="5">
        <v>4920</v>
      </c>
      <c r="FK10" s="5">
        <v>4950</v>
      </c>
      <c r="FL10" s="5">
        <v>4980</v>
      </c>
      <c r="FM10" s="5">
        <v>5010</v>
      </c>
      <c r="FN10" s="5">
        <v>5040</v>
      </c>
      <c r="FO10" s="5">
        <v>5070</v>
      </c>
      <c r="FP10" s="5">
        <v>5100</v>
      </c>
      <c r="FQ10" s="5">
        <v>5130</v>
      </c>
      <c r="FR10" s="5">
        <v>5160</v>
      </c>
      <c r="FS10" s="5">
        <v>5190</v>
      </c>
      <c r="FT10" s="5">
        <v>5220</v>
      </c>
      <c r="FU10" s="5">
        <v>5250</v>
      </c>
      <c r="FV10" s="5">
        <v>5280</v>
      </c>
      <c r="FW10" s="5">
        <v>5310</v>
      </c>
      <c r="FX10" s="5">
        <v>5340</v>
      </c>
      <c r="FY10" s="5">
        <v>5370</v>
      </c>
      <c r="FZ10" s="5">
        <v>5400</v>
      </c>
      <c r="GA10" s="5">
        <v>5430</v>
      </c>
      <c r="GB10" s="5">
        <v>5460</v>
      </c>
      <c r="GC10" s="5">
        <v>5490</v>
      </c>
      <c r="GD10" s="5">
        <v>5520</v>
      </c>
      <c r="GE10" s="5">
        <v>5550</v>
      </c>
      <c r="GF10" s="5">
        <v>5580</v>
      </c>
      <c r="GG10" s="5">
        <v>5610</v>
      </c>
      <c r="GH10" s="5">
        <v>5640</v>
      </c>
      <c r="GI10" s="5">
        <v>5670</v>
      </c>
      <c r="GJ10" s="5">
        <v>5700</v>
      </c>
      <c r="GK10" s="5">
        <v>5730</v>
      </c>
      <c r="GL10" s="5">
        <v>5760</v>
      </c>
      <c r="GM10" s="5">
        <v>5790</v>
      </c>
      <c r="GN10" s="5">
        <v>5820</v>
      </c>
      <c r="GO10" s="5">
        <v>5850</v>
      </c>
      <c r="GP10" s="5">
        <v>5880</v>
      </c>
      <c r="GQ10" s="5">
        <v>5910</v>
      </c>
      <c r="GR10" s="5">
        <v>5940</v>
      </c>
      <c r="GS10" s="5">
        <v>5970</v>
      </c>
      <c r="GT10" s="5">
        <v>6000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0B97-293B-4305-8309-2FF60873205B}">
  <dimension ref="A1:GT10"/>
  <sheetViews>
    <sheetView tabSelected="1" workbookViewId="0">
      <selection activeCell="J15" sqref="J15"/>
    </sheetView>
  </sheetViews>
  <sheetFormatPr defaultRowHeight="15" x14ac:dyDescent="0.25"/>
  <cols>
    <col min="1" max="1" width="32.140625" customWidth="1"/>
    <col min="3" max="3" width="10" bestFit="1" customWidth="1"/>
  </cols>
  <sheetData>
    <row r="1" spans="1:202" x14ac:dyDescent="0.25">
      <c r="A1" s="1" t="s">
        <v>12</v>
      </c>
      <c r="B1" s="1" t="s">
        <v>1</v>
      </c>
      <c r="C1" s="6">
        <v>149600000</v>
      </c>
    </row>
    <row r="2" spans="1:202" x14ac:dyDescent="0.25">
      <c r="A2" s="1" t="s">
        <v>19</v>
      </c>
      <c r="B2" s="1" t="s">
        <v>2</v>
      </c>
      <c r="C2" s="6">
        <v>778570000</v>
      </c>
    </row>
    <row r="3" spans="1:202" x14ac:dyDescent="0.25">
      <c r="A3" s="1" t="s">
        <v>14</v>
      </c>
      <c r="B3" s="1" t="s">
        <v>10</v>
      </c>
      <c r="C3" s="6">
        <v>365</v>
      </c>
    </row>
    <row r="4" spans="1:202" x14ac:dyDescent="0.25">
      <c r="A4" s="1" t="s">
        <v>20</v>
      </c>
      <c r="B4" s="1" t="s">
        <v>11</v>
      </c>
      <c r="C4" s="6">
        <v>4333</v>
      </c>
    </row>
    <row r="5" spans="1:202" x14ac:dyDescent="0.25">
      <c r="A5" s="1" t="s">
        <v>16</v>
      </c>
      <c r="B5" s="1" t="s">
        <v>4</v>
      </c>
      <c r="C5" s="6">
        <f>2*3.14/C3</f>
        <v>1.7205479452054796E-2</v>
      </c>
    </row>
    <row r="6" spans="1:202" x14ac:dyDescent="0.25">
      <c r="A6" s="1" t="s">
        <v>21</v>
      </c>
      <c r="B6" s="1" t="s">
        <v>5</v>
      </c>
      <c r="C6" s="6">
        <f>2*3.14/C4</f>
        <v>1.4493422570966998E-3</v>
      </c>
    </row>
    <row r="7" spans="1:202" x14ac:dyDescent="0.25">
      <c r="A7" s="2" t="s">
        <v>18</v>
      </c>
    </row>
    <row r="8" spans="1:202" x14ac:dyDescent="0.25">
      <c r="A8" s="3" t="s">
        <v>7</v>
      </c>
      <c r="B8" s="4" t="s">
        <v>0</v>
      </c>
      <c r="C8" s="5">
        <f>$C$1*COS($C$5*C10)-$C$2*COS($C$6*C10)</f>
        <v>-792726214.19595814</v>
      </c>
      <c r="D8" s="5">
        <f t="shared" ref="D8:BO8" si="0">$C$1*COS($C$5*D10)-$C$2*COS($C$6*D10)</f>
        <v>-889029497.81629765</v>
      </c>
      <c r="E8" s="5">
        <f t="shared" si="0"/>
        <v>-641156086.51115835</v>
      </c>
      <c r="F8" s="5">
        <f t="shared" si="0"/>
        <v>-527802889.06350982</v>
      </c>
      <c r="G8" s="5">
        <f t="shared" si="0"/>
        <v>-684766098.74432266</v>
      </c>
      <c r="H8" s="5">
        <f t="shared" si="0"/>
        <v>-595444801.5371722</v>
      </c>
      <c r="I8" s="5">
        <f t="shared" si="0"/>
        <v>-281456621.53230047</v>
      </c>
      <c r="J8" s="5">
        <f t="shared" si="0"/>
        <v>-256803655.75032839</v>
      </c>
      <c r="K8" s="5">
        <f t="shared" si="0"/>
        <v>-350852265.46637213</v>
      </c>
      <c r="L8" s="5">
        <f t="shared" si="0"/>
        <v>-105281088.43154466</v>
      </c>
      <c r="M8" s="5">
        <f t="shared" si="0"/>
        <v>167442056.55097055</v>
      </c>
      <c r="N8" s="5">
        <f t="shared" si="0"/>
        <v>96948367.831692383</v>
      </c>
      <c r="O8" s="5">
        <f t="shared" si="0"/>
        <v>100840553.89145568</v>
      </c>
      <c r="P8" s="5">
        <f t="shared" si="0"/>
        <v>419521676.08768392</v>
      </c>
      <c r="Q8" s="5">
        <f t="shared" si="0"/>
        <v>558427700.3525852</v>
      </c>
      <c r="R8" s="5">
        <f t="shared" si="0"/>
        <v>419737774.26734114</v>
      </c>
      <c r="S8" s="5">
        <f t="shared" si="0"/>
        <v>522560825.26772869</v>
      </c>
      <c r="T8" s="5">
        <f t="shared" si="0"/>
        <v>805622257.97731555</v>
      </c>
      <c r="U8" s="5">
        <f t="shared" si="0"/>
        <v>764425863.94314361</v>
      </c>
      <c r="V8" s="5">
        <f t="shared" si="0"/>
        <v>607717029.8745482</v>
      </c>
      <c r="W8" s="5">
        <f t="shared" si="0"/>
        <v>775313707.64827061</v>
      </c>
      <c r="X8" s="5">
        <f t="shared" si="0"/>
        <v>925565399.19860172</v>
      </c>
      <c r="Y8" s="5">
        <f t="shared" si="0"/>
        <v>719684327.4144963</v>
      </c>
      <c r="Z8" s="5">
        <f t="shared" si="0"/>
        <v>600272889.14993989</v>
      </c>
      <c r="AA8" s="5">
        <f t="shared" si="0"/>
        <v>774694394.64765441</v>
      </c>
      <c r="AB8" s="5">
        <f t="shared" si="0"/>
        <v>739879156.96492553</v>
      </c>
      <c r="AC8" s="5">
        <f t="shared" si="0"/>
        <v>440715021.14602453</v>
      </c>
      <c r="AD8" s="5">
        <f t="shared" si="0"/>
        <v>399549904.81865942</v>
      </c>
      <c r="AE8" s="5">
        <f t="shared" si="0"/>
        <v>519100226.29637551</v>
      </c>
      <c r="AF8" s="5">
        <f t="shared" si="0"/>
        <v>310069957.28039151</v>
      </c>
      <c r="AG8" s="5">
        <f t="shared" si="0"/>
        <v>20239689.289621264</v>
      </c>
      <c r="AH8" s="5">
        <f t="shared" si="0"/>
        <v>69849932.722215742</v>
      </c>
      <c r="AI8" s="5">
        <f t="shared" si="0"/>
        <v>90882946.228885815</v>
      </c>
      <c r="AJ8" s="5">
        <f t="shared" si="0"/>
        <v>-221764727.45496368</v>
      </c>
      <c r="AK8" s="5">
        <f t="shared" si="0"/>
        <v>-403652951.1356464</v>
      </c>
      <c r="AL8" s="5">
        <f t="shared" si="0"/>
        <v>-282931065.45725751</v>
      </c>
      <c r="AM8" s="5">
        <f t="shared" si="0"/>
        <v>-370154296.52772725</v>
      </c>
      <c r="AN8" s="5">
        <f t="shared" si="0"/>
        <v>-679943542.42576218</v>
      </c>
      <c r="AO8" s="5">
        <f t="shared" si="0"/>
        <v>-692870584.6195215</v>
      </c>
      <c r="AP8" s="5">
        <f t="shared" si="0"/>
        <v>-545265763.38608003</v>
      </c>
      <c r="AQ8" s="5">
        <f t="shared" si="0"/>
        <v>-712396600.77033651</v>
      </c>
      <c r="AR8" s="5">
        <f t="shared" si="0"/>
        <v>-913267903.77586794</v>
      </c>
      <c r="AS8" s="5">
        <f t="shared" si="0"/>
        <v>-754294246.63437188</v>
      </c>
      <c r="AT8" s="5">
        <f t="shared" si="0"/>
        <v>-632482958.02087355</v>
      </c>
      <c r="AU8" s="5">
        <f t="shared" si="0"/>
        <v>-822295260.78400838</v>
      </c>
      <c r="AV8" s="5">
        <f t="shared" si="0"/>
        <v>-844944193.65318418</v>
      </c>
      <c r="AW8" s="5">
        <f t="shared" si="0"/>
        <v>-569723133.79560292</v>
      </c>
      <c r="AX8" s="5">
        <f t="shared" si="0"/>
        <v>-516069187.460985</v>
      </c>
      <c r="AY8" s="5">
        <f t="shared" si="0"/>
        <v>-662068878.04034746</v>
      </c>
      <c r="AZ8" s="5">
        <f t="shared" si="0"/>
        <v>-497869127.24841219</v>
      </c>
      <c r="BA8" s="5">
        <f t="shared" si="0"/>
        <v>-201170668.66645706</v>
      </c>
      <c r="BB8" s="5">
        <f t="shared" si="0"/>
        <v>-232990744.9959341</v>
      </c>
      <c r="BC8" s="5">
        <f t="shared" si="0"/>
        <v>-282700264.08107328</v>
      </c>
      <c r="BD8" s="5">
        <f t="shared" si="0"/>
        <v>13050871.229065623</v>
      </c>
      <c r="BE8" s="5">
        <f t="shared" si="0"/>
        <v>229991932.29873854</v>
      </c>
      <c r="BF8" s="5">
        <f t="shared" si="0"/>
        <v>126011681.40488283</v>
      </c>
      <c r="BG8" s="5">
        <f t="shared" si="0"/>
        <v>192244570.13428408</v>
      </c>
      <c r="BH8" s="5">
        <f t="shared" si="0"/>
        <v>518967314.45853019</v>
      </c>
      <c r="BI8" s="5">
        <f t="shared" si="0"/>
        <v>583023098.00653815</v>
      </c>
      <c r="BJ8" s="5">
        <f t="shared" si="0"/>
        <v>445461072.36955714</v>
      </c>
      <c r="BK8" s="5">
        <f t="shared" si="0"/>
        <v>606854562.34800148</v>
      </c>
      <c r="BL8" s="5">
        <f t="shared" si="0"/>
        <v>852924032.67723989</v>
      </c>
      <c r="BM8" s="5">
        <f t="shared" si="0"/>
        <v>743748838.58974481</v>
      </c>
      <c r="BN8" s="5">
        <f t="shared" si="0"/>
        <v>622239662.91250539</v>
      </c>
      <c r="BO8" s="5">
        <f t="shared" si="0"/>
        <v>824068891.61519802</v>
      </c>
      <c r="BP8" s="5">
        <f t="shared" ref="BP8:EA8" si="1">$C$1*COS($C$5*BP10)-$C$2*COS($C$6*BP10)</f>
        <v>904983603.44079924</v>
      </c>
      <c r="BQ8" s="5">
        <f t="shared" si="1"/>
        <v>661458260.91541564</v>
      </c>
      <c r="BR8" s="5">
        <f t="shared" si="1"/>
        <v>598842826.10581362</v>
      </c>
      <c r="BS8" s="5">
        <f t="shared" si="1"/>
        <v>771013943.11002111</v>
      </c>
      <c r="BT8" s="5">
        <f t="shared" si="1"/>
        <v>658433681.53609359</v>
      </c>
      <c r="BU8" s="5">
        <f t="shared" si="1"/>
        <v>364844214.25923181</v>
      </c>
      <c r="BV8" s="5">
        <f t="shared" si="1"/>
        <v>382078802.40866655</v>
      </c>
      <c r="BW8" s="5">
        <f t="shared" si="1"/>
        <v>463475849.26633108</v>
      </c>
      <c r="BX8" s="5">
        <f t="shared" si="1"/>
        <v>195143898.78878599</v>
      </c>
      <c r="BY8" s="5">
        <f t="shared" si="1"/>
        <v>-48000406.466151744</v>
      </c>
      <c r="BZ8" s="5">
        <f t="shared" si="1"/>
        <v>41135492.754050389</v>
      </c>
      <c r="CA8" s="5">
        <f t="shared" si="1"/>
        <v>1282041.5843853951</v>
      </c>
      <c r="CB8" s="5">
        <f t="shared" si="1"/>
        <v>-331640851.92603874</v>
      </c>
      <c r="CC8" s="5">
        <f t="shared" si="1"/>
        <v>-442043209.82727957</v>
      </c>
      <c r="CD8" s="5">
        <f t="shared" si="1"/>
        <v>-314455487.87181354</v>
      </c>
      <c r="CE8" s="5">
        <f t="shared" si="1"/>
        <v>-464087058.31833589</v>
      </c>
      <c r="CF8" s="5">
        <f t="shared" si="1"/>
        <v>-748022283.53126264</v>
      </c>
      <c r="CG8" s="5">
        <f t="shared" si="1"/>
        <v>-689480975.67686248</v>
      </c>
      <c r="CH8" s="5">
        <f t="shared" si="1"/>
        <v>-569956221.9373256</v>
      </c>
      <c r="CI8" s="5">
        <f t="shared" si="1"/>
        <v>-779153608.50340605</v>
      </c>
      <c r="CJ8" s="5">
        <f t="shared" si="1"/>
        <v>-916886437.6040976</v>
      </c>
      <c r="CK8" s="5">
        <f t="shared" si="1"/>
        <v>-711168125.26059449</v>
      </c>
      <c r="CL8" s="5">
        <f t="shared" si="1"/>
        <v>-642407372.58321762</v>
      </c>
      <c r="CM8" s="5">
        <f t="shared" si="1"/>
        <v>-839084848.30232131</v>
      </c>
      <c r="CN8" s="5">
        <f t="shared" si="1"/>
        <v>-783074945.44357944</v>
      </c>
      <c r="CO8" s="5">
        <f t="shared" si="1"/>
        <v>-501883690.39705622</v>
      </c>
      <c r="CP8" s="5">
        <f t="shared" si="1"/>
        <v>-507551935.4575392</v>
      </c>
      <c r="CQ8" s="5">
        <f t="shared" si="1"/>
        <v>-622603315.08449292</v>
      </c>
      <c r="CR8" s="5">
        <f t="shared" si="1"/>
        <v>-391401627.00570893</v>
      </c>
      <c r="CS8" s="5">
        <f t="shared" si="1"/>
        <v>-131387665.59315419</v>
      </c>
      <c r="CT8" s="5">
        <f t="shared" si="1"/>
        <v>-207964390.33601883</v>
      </c>
      <c r="CU8" s="5">
        <f t="shared" si="1"/>
        <v>-199529457.58856532</v>
      </c>
      <c r="CV8" s="5">
        <f t="shared" si="1"/>
        <v>128370224.8463068</v>
      </c>
      <c r="CW8" s="5">
        <f t="shared" si="1"/>
        <v>278852196.84375304</v>
      </c>
      <c r="CX8" s="5">
        <f t="shared" si="1"/>
        <v>160341683.45390031</v>
      </c>
      <c r="CY8" s="5">
        <f t="shared" si="1"/>
        <v>291713420.92549253</v>
      </c>
      <c r="CZ8" s="5">
        <f t="shared" si="1"/>
        <v>604548974.29958463</v>
      </c>
      <c r="DA8" s="5">
        <f t="shared" si="1"/>
        <v>595491830.4796052</v>
      </c>
      <c r="DB8" s="5">
        <f t="shared" si="1"/>
        <v>478632277.67299032</v>
      </c>
      <c r="DC8" s="5">
        <f t="shared" si="1"/>
        <v>689392695.80292916</v>
      </c>
      <c r="DD8" s="5">
        <f t="shared" si="1"/>
        <v>880260883.39493418</v>
      </c>
      <c r="DE8" s="5">
        <f t="shared" si="1"/>
        <v>716636307.47829306</v>
      </c>
      <c r="DF8" s="5">
        <f t="shared" si="1"/>
        <v>643688331.4452225</v>
      </c>
      <c r="DG8" s="5">
        <f t="shared" si="1"/>
        <v>861736686.85479844</v>
      </c>
      <c r="DH8" s="5">
        <f t="shared" si="1"/>
        <v>865154798.35360193</v>
      </c>
      <c r="DI8" s="5">
        <f t="shared" si="1"/>
        <v>604588035.43728995</v>
      </c>
      <c r="DJ8" s="5">
        <f t="shared" si="1"/>
        <v>601259847.95957303</v>
      </c>
      <c r="DK8" s="5">
        <f t="shared" si="1"/>
        <v>750628022.88261461</v>
      </c>
      <c r="DL8" s="5">
        <f t="shared" si="1"/>
        <v>565015513.82334602</v>
      </c>
      <c r="DM8" s="5">
        <f t="shared" si="1"/>
        <v>297507435.65254831</v>
      </c>
      <c r="DN8" s="5">
        <f t="shared" si="1"/>
        <v>363902669.68935579</v>
      </c>
      <c r="DO8" s="5">
        <f t="shared" si="1"/>
        <v>391221580.61108321</v>
      </c>
      <c r="DP8" s="5">
        <f t="shared" si="1"/>
        <v>79577985.181126118</v>
      </c>
      <c r="DQ8" s="5">
        <f t="shared" si="1"/>
        <v>-103595194.56382518</v>
      </c>
      <c r="DR8" s="5">
        <f t="shared" si="1"/>
        <v>7331276.315230757</v>
      </c>
      <c r="DS8" s="5">
        <f t="shared" si="1"/>
        <v>-99141845.977116108</v>
      </c>
      <c r="DT8" s="5">
        <f t="shared" si="1"/>
        <v>-430640466.46213734</v>
      </c>
      <c r="DU8" s="5">
        <f t="shared" si="1"/>
        <v>-468098476.18458122</v>
      </c>
      <c r="DV8" s="5">
        <f t="shared" si="1"/>
        <v>-353679278.26601416</v>
      </c>
      <c r="DW8" s="5">
        <f t="shared" si="1"/>
        <v>-559243195.34559357</v>
      </c>
      <c r="DX8" s="5">
        <f t="shared" si="1"/>
        <v>-797450685.42794609</v>
      </c>
      <c r="DY8" s="5">
        <f t="shared" si="1"/>
        <v>-678297324.68658984</v>
      </c>
      <c r="DZ8" s="5">
        <f t="shared" si="1"/>
        <v>-602191755.2982409</v>
      </c>
      <c r="EA8" s="5">
        <f t="shared" si="1"/>
        <v>-837008824.64278781</v>
      </c>
      <c r="EB8" s="5">
        <f t="shared" ref="EB8:GM8" si="2">$C$1*COS($C$5*EB10)-$C$2*COS($C$6*EB10)</f>
        <v>-900460845.90531504</v>
      </c>
      <c r="EC8" s="5">
        <f t="shared" si="2"/>
        <v>-667376526.84075713</v>
      </c>
      <c r="ED8" s="5">
        <f t="shared" si="2"/>
        <v>-656959452.36181641</v>
      </c>
      <c r="EE8" s="5">
        <f t="shared" si="2"/>
        <v>-839804600.07580256</v>
      </c>
      <c r="EF8" s="5">
        <f t="shared" si="2"/>
        <v>-706601057.72763181</v>
      </c>
      <c r="EG8" s="5">
        <f t="shared" si="2"/>
        <v>-440592185.22272086</v>
      </c>
      <c r="EH8" s="5">
        <f t="shared" si="2"/>
        <v>-498989127.56725496</v>
      </c>
      <c r="EI8" s="5">
        <f t="shared" si="2"/>
        <v>-565356567.15975392</v>
      </c>
      <c r="EJ8" s="5">
        <f t="shared" si="2"/>
        <v>-280723868.34912115</v>
      </c>
      <c r="EK8" s="5">
        <f t="shared" si="2"/>
        <v>-72966552.72041887</v>
      </c>
      <c r="EL8" s="5">
        <f t="shared" si="2"/>
        <v>-178129334.57730997</v>
      </c>
      <c r="EM8" s="5">
        <f t="shared" si="2"/>
        <v>-102967726.44302022</v>
      </c>
      <c r="EN8" s="5">
        <f t="shared" si="2"/>
        <v>236111607.68270284</v>
      </c>
      <c r="EO8" s="5">
        <f t="shared" si="2"/>
        <v>315545859.40938842</v>
      </c>
      <c r="EP8" s="5">
        <f t="shared" si="2"/>
        <v>202601686.50564334</v>
      </c>
      <c r="EQ8" s="5">
        <f t="shared" si="2"/>
        <v>395531649.44461608</v>
      </c>
      <c r="ER8" s="5">
        <f t="shared" si="2"/>
        <v>673393388.90539455</v>
      </c>
      <c r="ES8" s="5">
        <f t="shared" si="2"/>
        <v>599194917.11157894</v>
      </c>
      <c r="ET8" s="5">
        <f t="shared" si="2"/>
        <v>520042225.15865791</v>
      </c>
      <c r="EU8" s="5">
        <f t="shared" si="2"/>
        <v>765653540.20988142</v>
      </c>
      <c r="EV8" s="5">
        <f t="shared" si="2"/>
        <v>887440736.8954159</v>
      </c>
      <c r="EW8" s="5">
        <f t="shared" si="2"/>
        <v>687106813.34187925</v>
      </c>
      <c r="EX8" s="5">
        <f t="shared" si="2"/>
        <v>670697320.55139041</v>
      </c>
      <c r="EY8" s="5">
        <f t="shared" si="2"/>
        <v>884556606.01593351</v>
      </c>
      <c r="EZ8" s="5">
        <f t="shared" si="2"/>
        <v>808629713.9378624</v>
      </c>
      <c r="FA8" s="5">
        <f t="shared" si="2"/>
        <v>552347055.89395666</v>
      </c>
      <c r="FB8" s="5">
        <f t="shared" si="2"/>
        <v>604475836.46713305</v>
      </c>
      <c r="FC8" s="5">
        <f t="shared" si="2"/>
        <v>711847367.02763784</v>
      </c>
      <c r="FD8" s="5">
        <f t="shared" si="2"/>
        <v>464032580.85256541</v>
      </c>
      <c r="FE8" s="5">
        <f t="shared" si="2"/>
        <v>240097636.62131602</v>
      </c>
      <c r="FF8" s="5">
        <f t="shared" si="2"/>
        <v>341358708.54182094</v>
      </c>
      <c r="FG8" s="5">
        <f t="shared" si="2"/>
        <v>303315638.60044646</v>
      </c>
      <c r="FH8" s="5">
        <f t="shared" si="2"/>
        <v>-31887949.111379541</v>
      </c>
      <c r="FI8" s="5">
        <f t="shared" si="2"/>
        <v>-147506295.49396414</v>
      </c>
      <c r="FJ8" s="5">
        <f t="shared" si="2"/>
        <v>-34552757.317865312</v>
      </c>
      <c r="FK8" s="5">
        <f t="shared" si="2"/>
        <v>-207070760.03658792</v>
      </c>
      <c r="FL8" s="5">
        <f t="shared" si="2"/>
        <v>-515328816.76059771</v>
      </c>
      <c r="FM8" s="5">
        <f t="shared" si="2"/>
        <v>-484786339.34365934</v>
      </c>
      <c r="FN8" s="5">
        <f t="shared" si="2"/>
        <v>-401864793.31342041</v>
      </c>
      <c r="FO8" s="5">
        <f t="shared" si="2"/>
        <v>-651106855.62987816</v>
      </c>
      <c r="FP8" s="5">
        <f t="shared" si="2"/>
        <v>-827282146.05346644</v>
      </c>
      <c r="FQ8" s="5">
        <f t="shared" si="2"/>
        <v>-663247747.68801236</v>
      </c>
      <c r="FR8" s="5">
        <f t="shared" si="2"/>
        <v>-641056453.95299363</v>
      </c>
      <c r="FS8" s="5">
        <f t="shared" si="2"/>
        <v>-881811251.49882197</v>
      </c>
      <c r="FT8" s="5">
        <f t="shared" si="2"/>
        <v>-865854107.97173607</v>
      </c>
      <c r="FU8" s="5">
        <f t="shared" si="2"/>
        <v>-626433800.36930728</v>
      </c>
      <c r="FV8" s="5">
        <f t="shared" si="2"/>
        <v>-673359281.32355416</v>
      </c>
      <c r="FW8" s="5">
        <f t="shared" si="2"/>
        <v>-822111039.61875129</v>
      </c>
      <c r="FX8" s="5">
        <f t="shared" si="2"/>
        <v>-619545627.92811322</v>
      </c>
      <c r="FY8" s="5">
        <f t="shared" si="2"/>
        <v>-387726715.84673172</v>
      </c>
      <c r="FZ8" s="5">
        <f t="shared" si="2"/>
        <v>-486708040.22318858</v>
      </c>
      <c r="GA8" s="5">
        <f t="shared" si="2"/>
        <v>-490613811.43504989</v>
      </c>
      <c r="GB8" s="5">
        <f t="shared" si="2"/>
        <v>-170625107.55239171</v>
      </c>
      <c r="GC8" s="5">
        <f t="shared" si="2"/>
        <v>-25503774.975385398</v>
      </c>
      <c r="GD8" s="5">
        <f t="shared" si="2"/>
        <v>-140208956.70441553</v>
      </c>
      <c r="GE8" s="5">
        <f t="shared" si="2"/>
        <v>4159096.9862243682</v>
      </c>
      <c r="GF8" s="5">
        <f t="shared" si="2"/>
        <v>332374932.07444012</v>
      </c>
      <c r="GG8" s="5">
        <f t="shared" si="2"/>
        <v>342604511.63648462</v>
      </c>
      <c r="GH8" s="5">
        <f t="shared" si="2"/>
        <v>254517677.00379688</v>
      </c>
      <c r="GI8" s="5">
        <f t="shared" si="2"/>
        <v>499302949.22207493</v>
      </c>
      <c r="GJ8" s="5">
        <f t="shared" si="2"/>
        <v>723833965.87439454</v>
      </c>
      <c r="GK8" s="5">
        <f t="shared" si="2"/>
        <v>597897122.32505739</v>
      </c>
      <c r="GL8" s="5">
        <f t="shared" si="2"/>
        <v>569252569.83732522</v>
      </c>
      <c r="GM8" s="5">
        <f t="shared" si="2"/>
        <v>831189362.39819992</v>
      </c>
      <c r="GN8" s="5">
        <f t="shared" ref="GN8:GT8" si="3">$C$1*COS($C$5*GN10)-$C$2*COS($C$6*GN10)</f>
        <v>875600198.5145489</v>
      </c>
      <c r="GO8" s="5">
        <f t="shared" si="3"/>
        <v>658838141.01116526</v>
      </c>
      <c r="GP8" s="5">
        <f t="shared" si="3"/>
        <v>700808934.65782964</v>
      </c>
      <c r="GQ8" s="5">
        <f t="shared" si="3"/>
        <v>889572308.5943048</v>
      </c>
      <c r="GR8" s="5">
        <f t="shared" si="3"/>
        <v>738948326.54151726</v>
      </c>
      <c r="GS8" s="5">
        <f t="shared" si="3"/>
        <v>507043390.80358279</v>
      </c>
      <c r="GT8" s="5">
        <f t="shared" si="3"/>
        <v>604869421.88792253</v>
      </c>
    </row>
    <row r="9" spans="1:202" x14ac:dyDescent="0.25">
      <c r="A9" s="3" t="s">
        <v>8</v>
      </c>
      <c r="B9" s="4" t="s">
        <v>6</v>
      </c>
      <c r="C9" s="5">
        <f>$C$1*SIN($C$5*C10)-$C$2*SIN($C$6*C10)</f>
        <v>35478903.232792273</v>
      </c>
      <c r="D9" s="5">
        <f t="shared" ref="D9:BO9" si="4">$C$1*SIN($C$5*D10)-$C$2*SIN($C$6*D10)</f>
        <v>-266674499.74465072</v>
      </c>
      <c r="E9" s="5">
        <f t="shared" si="4"/>
        <v>-462713503.97126663</v>
      </c>
      <c r="F9" s="5">
        <f t="shared" si="4"/>
        <v>-342155839.62035507</v>
      </c>
      <c r="G9" s="5">
        <f t="shared" si="4"/>
        <v>-406518469.20061809</v>
      </c>
      <c r="H9" s="5">
        <f t="shared" si="4"/>
        <v>-711932394.51390672</v>
      </c>
      <c r="I9" s="5">
        <f t="shared" si="4"/>
        <v>-735853005.02027047</v>
      </c>
      <c r="J9" s="5">
        <f t="shared" si="4"/>
        <v>-574306640.04144287</v>
      </c>
      <c r="K9" s="5">
        <f t="shared" si="4"/>
        <v>-718018629.95006013</v>
      </c>
      <c r="L9" s="5">
        <f t="shared" si="4"/>
        <v>-922033182.17829752</v>
      </c>
      <c r="M9" s="5">
        <f t="shared" si="4"/>
        <v>-766926404.21117187</v>
      </c>
      <c r="N9" s="5">
        <f t="shared" si="4"/>
        <v>-621766358.88717413</v>
      </c>
      <c r="O9" s="5">
        <f t="shared" si="4"/>
        <v>-795588893.98829174</v>
      </c>
      <c r="P9" s="5">
        <f t="shared" si="4"/>
        <v>-827630059.90645456</v>
      </c>
      <c r="Q9" s="5">
        <f t="shared" si="4"/>
        <v>-547623514.43441689</v>
      </c>
      <c r="R9" s="5">
        <f t="shared" si="4"/>
        <v>-469164255.76020777</v>
      </c>
      <c r="S9" s="5">
        <f t="shared" si="4"/>
        <v>-611994866.44864893</v>
      </c>
      <c r="T9" s="5">
        <f t="shared" si="4"/>
        <v>-459996835.02188677</v>
      </c>
      <c r="U9" s="5">
        <f t="shared" si="4"/>
        <v>-151368463.27267888</v>
      </c>
      <c r="V9" s="5">
        <f t="shared" si="4"/>
        <v>-165419631.73468155</v>
      </c>
      <c r="W9" s="5">
        <f t="shared" si="4"/>
        <v>-225756813.58707646</v>
      </c>
      <c r="X9" s="5">
        <f t="shared" si="4"/>
        <v>59339622.474156871</v>
      </c>
      <c r="Y9" s="5">
        <f t="shared" si="4"/>
        <v>291286784.6748693</v>
      </c>
      <c r="Z9" s="5">
        <f t="shared" si="4"/>
        <v>191913887.13766396</v>
      </c>
      <c r="AA9" s="5">
        <f t="shared" si="4"/>
        <v>237460091.77612418</v>
      </c>
      <c r="AB9" s="5">
        <f t="shared" si="4"/>
        <v>558796484.26071477</v>
      </c>
      <c r="AC9" s="5">
        <f t="shared" si="4"/>
        <v>635694553.3268261</v>
      </c>
      <c r="AD9" s="5">
        <f t="shared" si="4"/>
        <v>487933510.80370867</v>
      </c>
      <c r="AE9" s="5">
        <f t="shared" si="4"/>
        <v>625719169.96472037</v>
      </c>
      <c r="AF9" s="5">
        <f t="shared" si="4"/>
        <v>873457303.40582585</v>
      </c>
      <c r="AG9" s="5">
        <f t="shared" si="4"/>
        <v>770378245.77124548</v>
      </c>
      <c r="AH9" s="5">
        <f t="shared" si="4"/>
        <v>627285173.81927514</v>
      </c>
      <c r="AI9" s="5">
        <f t="shared" si="4"/>
        <v>810659357.91348815</v>
      </c>
      <c r="AJ9" s="5">
        <f t="shared" si="4"/>
        <v>899556676.04798222</v>
      </c>
      <c r="AK9" s="5">
        <f t="shared" si="4"/>
        <v>653088387.82051408</v>
      </c>
      <c r="AL9" s="5">
        <f t="shared" si="4"/>
        <v>564843030.10230935</v>
      </c>
      <c r="AM9" s="5">
        <f t="shared" si="4"/>
        <v>729958347.14269304</v>
      </c>
      <c r="AN9" s="5">
        <f t="shared" si="4"/>
        <v>628716166.65731764</v>
      </c>
      <c r="AO9" s="5">
        <f t="shared" si="4"/>
        <v>323995178.50767565</v>
      </c>
      <c r="AP9" s="5">
        <f t="shared" si="4"/>
        <v>320312371.12798125</v>
      </c>
      <c r="AQ9" s="5">
        <f t="shared" si="4"/>
        <v>408355515.08033085</v>
      </c>
      <c r="AR9" s="5">
        <f t="shared" si="4"/>
        <v>150629866.9788976</v>
      </c>
      <c r="AS9" s="5">
        <f t="shared" si="4"/>
        <v>-108079798.02915777</v>
      </c>
      <c r="AT9" s="5">
        <f t="shared" si="4"/>
        <v>-27966066.78063038</v>
      </c>
      <c r="AU9" s="5">
        <f t="shared" si="4"/>
        <v>-49864077.963059366</v>
      </c>
      <c r="AV9" s="5">
        <f t="shared" si="4"/>
        <v>-376659769.4595409</v>
      </c>
      <c r="AW9" s="5">
        <f t="shared" si="4"/>
        <v>-501670134.58370966</v>
      </c>
      <c r="AX9" s="5">
        <f t="shared" si="4"/>
        <v>-368070606.08130848</v>
      </c>
      <c r="AY9" s="5">
        <f t="shared" si="4"/>
        <v>-494666450.80437016</v>
      </c>
      <c r="AZ9" s="5">
        <f t="shared" si="4"/>
        <v>-779038430.47039819</v>
      </c>
      <c r="BA9" s="5">
        <f t="shared" si="4"/>
        <v>-728987978.0074842</v>
      </c>
      <c r="BB9" s="5">
        <f t="shared" si="4"/>
        <v>-590414656.77133608</v>
      </c>
      <c r="BC9" s="5">
        <f t="shared" si="4"/>
        <v>-779400156.49725413</v>
      </c>
      <c r="BD9" s="5">
        <f t="shared" si="4"/>
        <v>-923846033.01807594</v>
      </c>
      <c r="BE9" s="5">
        <f t="shared" si="4"/>
        <v>-717393612.66006231</v>
      </c>
      <c r="BF9" s="5">
        <f t="shared" si="4"/>
        <v>-623016678.96796763</v>
      </c>
      <c r="BG9" s="5">
        <f t="shared" si="4"/>
        <v>-809171286.01223087</v>
      </c>
      <c r="BH9" s="5">
        <f t="shared" si="4"/>
        <v>-763635013.49822795</v>
      </c>
      <c r="BI9" s="5">
        <f t="shared" si="4"/>
        <v>-472560447.09353352</v>
      </c>
      <c r="BJ9" s="5">
        <f t="shared" si="4"/>
        <v>-454786870.33449239</v>
      </c>
      <c r="BK9" s="5">
        <f t="shared" si="4"/>
        <v>-572496579.22825241</v>
      </c>
      <c r="BL9" s="5">
        <f t="shared" si="4"/>
        <v>-351719562.65671432</v>
      </c>
      <c r="BM9" s="5">
        <f t="shared" si="4"/>
        <v>-75964814.44398436</v>
      </c>
      <c r="BN9" s="5">
        <f t="shared" si="4"/>
        <v>-139302948.05831581</v>
      </c>
      <c r="BO9" s="5">
        <f t="shared" si="4"/>
        <v>-145666914.44174111</v>
      </c>
      <c r="BP9" s="5">
        <f t="shared" ref="BP9:EA9" si="5">$C$1*SIN($C$5*BP10)-$C$2*SIN($C$6*BP10)</f>
        <v>175580800.21482667</v>
      </c>
      <c r="BQ9" s="5">
        <f t="shared" si="5"/>
        <v>342250618.16130704</v>
      </c>
      <c r="BR9" s="5">
        <f t="shared" si="5"/>
        <v>222211701.64949277</v>
      </c>
      <c r="BS9" s="5">
        <f t="shared" si="5"/>
        <v>331817478.32774901</v>
      </c>
      <c r="BT9" s="5">
        <f t="shared" si="5"/>
        <v>644084428.45392156</v>
      </c>
      <c r="BU9" s="5">
        <f t="shared" si="5"/>
        <v>645993947.19965172</v>
      </c>
      <c r="BV9" s="5">
        <f t="shared" si="5"/>
        <v>513314441.64853752</v>
      </c>
      <c r="BW9" s="5">
        <f t="shared" si="5"/>
        <v>702840098.10172808</v>
      </c>
      <c r="BX9" s="5">
        <f t="shared" si="5"/>
        <v>899317865.65023053</v>
      </c>
      <c r="BY9" s="5">
        <f t="shared" si="5"/>
        <v>737496722.82124531</v>
      </c>
      <c r="BZ9" s="5">
        <f t="shared" si="5"/>
        <v>639804891.20444179</v>
      </c>
      <c r="CA9" s="5">
        <f t="shared" si="5"/>
        <v>844388154.3402766</v>
      </c>
      <c r="CB9" s="5">
        <f t="shared" si="5"/>
        <v>857473704.59444511</v>
      </c>
      <c r="CC9" s="5">
        <f t="shared" si="5"/>
        <v>588744261.95646238</v>
      </c>
      <c r="CD9" s="5">
        <f t="shared" si="5"/>
        <v>560185180.25848567</v>
      </c>
      <c r="CE9" s="5">
        <f t="shared" si="5"/>
        <v>708366981.17235994</v>
      </c>
      <c r="CF9" s="5">
        <f t="shared" si="5"/>
        <v>532937197.09189916</v>
      </c>
      <c r="CG9" s="5">
        <f t="shared" si="5"/>
        <v>249973335.49045634</v>
      </c>
      <c r="CH9" s="5">
        <f t="shared" si="5"/>
        <v>299277476.72587335</v>
      </c>
      <c r="CI9" s="5">
        <f t="shared" si="5"/>
        <v>337956964.63542902</v>
      </c>
      <c r="CJ9" s="5">
        <f t="shared" si="5"/>
        <v>33337721.797794417</v>
      </c>
      <c r="CK9" s="5">
        <f t="shared" si="5"/>
        <v>-167310881.35112578</v>
      </c>
      <c r="CL9" s="5">
        <f t="shared" si="5"/>
        <v>-59470940.187235162</v>
      </c>
      <c r="CM9" s="5">
        <f t="shared" si="5"/>
        <v>-146055176.4615922</v>
      </c>
      <c r="CN9" s="5">
        <f t="shared" si="5"/>
        <v>-476171551.12895876</v>
      </c>
      <c r="CO9" s="5">
        <f t="shared" si="5"/>
        <v>-527051556.24867797</v>
      </c>
      <c r="CP9" s="5">
        <f t="shared" si="5"/>
        <v>-400625533.5783428</v>
      </c>
      <c r="CQ9" s="5">
        <f t="shared" si="5"/>
        <v>-584657927.52411234</v>
      </c>
      <c r="CR9" s="5">
        <f t="shared" si="5"/>
        <v>-827541880.54450774</v>
      </c>
      <c r="CS9" s="5">
        <f t="shared" si="5"/>
        <v>-712995179.589203</v>
      </c>
      <c r="CT9" s="5">
        <f t="shared" si="5"/>
        <v>-613860322.84019566</v>
      </c>
      <c r="CU9" s="5">
        <f t="shared" si="5"/>
        <v>-832871293.12009048</v>
      </c>
      <c r="CV9" s="5">
        <f t="shared" si="5"/>
        <v>-905284036.88403749</v>
      </c>
      <c r="CW9" s="5">
        <f t="shared" si="5"/>
        <v>-666227271.57672966</v>
      </c>
      <c r="CX9" s="5">
        <f t="shared" si="5"/>
        <v>-629607445.32544291</v>
      </c>
      <c r="CY9" s="5">
        <f t="shared" si="5"/>
        <v>-807699032.82844031</v>
      </c>
      <c r="CZ9" s="5">
        <f t="shared" si="5"/>
        <v>-684440582.32169676</v>
      </c>
      <c r="DA9" s="5">
        <f t="shared" si="5"/>
        <v>-403780869.21431231</v>
      </c>
      <c r="DB9" s="5">
        <f t="shared" si="5"/>
        <v>-441751164.49674159</v>
      </c>
      <c r="DC9" s="5">
        <f t="shared" si="5"/>
        <v>-515906548.83265197</v>
      </c>
      <c r="DD9" s="5">
        <f t="shared" si="5"/>
        <v>-238585749.847525</v>
      </c>
      <c r="DE9" s="5">
        <f t="shared" si="5"/>
        <v>-12461025.758797884</v>
      </c>
      <c r="DF9" s="5">
        <f t="shared" si="5"/>
        <v>-109964098.07879512</v>
      </c>
      <c r="DG9" s="5">
        <f t="shared" si="5"/>
        <v>-52318619.152188525</v>
      </c>
      <c r="DH9" s="5">
        <f t="shared" si="5"/>
        <v>284707054.54822457</v>
      </c>
      <c r="DI9" s="5">
        <f t="shared" si="5"/>
        <v>379884432.43356359</v>
      </c>
      <c r="DJ9" s="5">
        <f t="shared" si="5"/>
        <v>259195367.12264279</v>
      </c>
      <c r="DK9" s="5">
        <f t="shared" si="5"/>
        <v>430983835.41890359</v>
      </c>
      <c r="DL9" s="5">
        <f t="shared" si="5"/>
        <v>712742813.51536977</v>
      </c>
      <c r="DM9" s="5">
        <f t="shared" si="5"/>
        <v>646133329.20653176</v>
      </c>
      <c r="DN9" s="5">
        <f t="shared" si="5"/>
        <v>546455459.95799208</v>
      </c>
      <c r="DO9" s="5">
        <f t="shared" si="5"/>
        <v>774566017.99359608</v>
      </c>
      <c r="DP9" s="5">
        <f t="shared" si="5"/>
        <v>904727768.20715582</v>
      </c>
      <c r="DQ9" s="5">
        <f t="shared" si="5"/>
        <v>701051048.17419708</v>
      </c>
      <c r="DR9" s="5">
        <f t="shared" si="5"/>
        <v>658332280.95843339</v>
      </c>
      <c r="DS9" s="5">
        <f t="shared" si="5"/>
        <v>864262038.4294275</v>
      </c>
      <c r="DT9" s="5">
        <f t="shared" si="5"/>
        <v>798098382.37988627</v>
      </c>
      <c r="DU9" s="5">
        <f t="shared" si="5"/>
        <v>528527056.4377932</v>
      </c>
      <c r="DV9" s="5">
        <f t="shared" si="5"/>
        <v>557543688.98072362</v>
      </c>
      <c r="DW9" s="5">
        <f t="shared" si="5"/>
        <v>669140156.71661711</v>
      </c>
      <c r="DX9" s="5">
        <f t="shared" si="5"/>
        <v>428905480.46433067</v>
      </c>
      <c r="DY9" s="5">
        <f t="shared" si="5"/>
        <v>186200357.41175187</v>
      </c>
      <c r="DZ9" s="5">
        <f t="shared" si="5"/>
        <v>275444114.38425463</v>
      </c>
      <c r="EA9" s="5">
        <f t="shared" si="5"/>
        <v>252175055.87423593</v>
      </c>
      <c r="EB9" s="5">
        <f t="shared" ref="EB9:GM9" si="6">$C$1*SIN($C$5*EB10)-$C$2*SIN($C$6*EB10)</f>
        <v>-80386537.28505899</v>
      </c>
      <c r="EC9" s="5">
        <f t="shared" si="6"/>
        <v>-213815070.53478467</v>
      </c>
      <c r="ED9" s="5">
        <f t="shared" si="6"/>
        <v>-97670809.052863851</v>
      </c>
      <c r="EE9" s="5">
        <f t="shared" si="6"/>
        <v>-250056868.34473479</v>
      </c>
      <c r="EF9" s="5">
        <f t="shared" si="6"/>
        <v>-561552151.56282163</v>
      </c>
      <c r="EG9" s="5">
        <f t="shared" si="6"/>
        <v>-541653350.18291759</v>
      </c>
      <c r="EH9" s="5">
        <f t="shared" si="6"/>
        <v>-441413283.39522004</v>
      </c>
      <c r="EI9" s="5">
        <f t="shared" si="6"/>
        <v>-672119501.50766253</v>
      </c>
      <c r="EJ9" s="5">
        <f t="shared" si="6"/>
        <v>-856203852.13501883</v>
      </c>
      <c r="EK9" s="5">
        <f t="shared" si="6"/>
        <v>-691837834.70618653</v>
      </c>
      <c r="EL9" s="5">
        <f t="shared" si="6"/>
        <v>-644107824.31262648</v>
      </c>
      <c r="EM9" s="5">
        <f t="shared" si="6"/>
        <v>-874236671.6395365</v>
      </c>
      <c r="EN9" s="5">
        <f t="shared" si="6"/>
        <v>-867951158.47444701</v>
      </c>
      <c r="EO9" s="5">
        <f t="shared" si="6"/>
        <v>-617172654.91573012</v>
      </c>
      <c r="EP9" s="5">
        <f t="shared" si="6"/>
        <v>-639057255.9617666</v>
      </c>
      <c r="EQ9" s="5">
        <f t="shared" si="6"/>
        <v>-788613927.33695996</v>
      </c>
      <c r="ER9" s="5">
        <f t="shared" si="6"/>
        <v>-593935343.77450264</v>
      </c>
      <c r="ES9" s="5">
        <f t="shared" si="6"/>
        <v>-343510229.20176226</v>
      </c>
      <c r="ET9" s="5">
        <f t="shared" si="6"/>
        <v>-426498392.44051421</v>
      </c>
      <c r="EU9" s="5">
        <f t="shared" si="6"/>
        <v>-442200572.3815558</v>
      </c>
      <c r="EV9" s="5">
        <f t="shared" si="6"/>
        <v>-125422338.18255146</v>
      </c>
      <c r="EW9" s="5">
        <f t="shared" si="6"/>
        <v>39202849.704854563</v>
      </c>
      <c r="EX9" s="5">
        <f t="shared" si="6"/>
        <v>-74016891.382198527</v>
      </c>
      <c r="EY9" s="5">
        <f t="shared" si="6"/>
        <v>51757982.678945184</v>
      </c>
      <c r="EZ9" s="5">
        <f t="shared" si="6"/>
        <v>382621101.75530696</v>
      </c>
      <c r="FA9" s="5">
        <f t="shared" si="6"/>
        <v>406499312.40450352</v>
      </c>
      <c r="FB9" s="5">
        <f t="shared" si="6"/>
        <v>304885690.95765507</v>
      </c>
      <c r="FC9" s="5">
        <f t="shared" si="6"/>
        <v>530741988.00026667</v>
      </c>
      <c r="FD9" s="5">
        <f t="shared" si="6"/>
        <v>762817159.63142598</v>
      </c>
      <c r="FE9" s="5">
        <f t="shared" si="6"/>
        <v>639857139.96718812</v>
      </c>
      <c r="FF9" s="5">
        <f t="shared" si="6"/>
        <v>587296072.62520838</v>
      </c>
      <c r="FG9" s="5">
        <f t="shared" si="6"/>
        <v>836449909.5844748</v>
      </c>
      <c r="FH9" s="5">
        <f t="shared" si="6"/>
        <v>890545967.98329413</v>
      </c>
      <c r="FI9" s="5">
        <f t="shared" si="6"/>
        <v>664906731.84497285</v>
      </c>
      <c r="FJ9" s="5">
        <f t="shared" si="6"/>
        <v>680739835.43321478</v>
      </c>
      <c r="FK9" s="5">
        <f t="shared" si="6"/>
        <v>867147660.68232489</v>
      </c>
      <c r="FL9" s="5">
        <f t="shared" si="6"/>
        <v>724800948.79474759</v>
      </c>
      <c r="FM9" s="5">
        <f t="shared" si="6"/>
        <v>475076267.66662997</v>
      </c>
      <c r="FN9" s="5">
        <f t="shared" si="6"/>
        <v>553465764.04570401</v>
      </c>
      <c r="FO9" s="5">
        <f t="shared" si="6"/>
        <v>611552146.00044274</v>
      </c>
      <c r="FP9" s="5">
        <f t="shared" si="6"/>
        <v>321333809.37381977</v>
      </c>
      <c r="FQ9" s="5">
        <f t="shared" si="6"/>
        <v>133177265.82260382</v>
      </c>
      <c r="FR9" s="5">
        <f t="shared" si="6"/>
        <v>245244806.04164454</v>
      </c>
      <c r="FS9" s="5">
        <f t="shared" si="6"/>
        <v>152954201.33797273</v>
      </c>
      <c r="FT9" s="5">
        <f t="shared" si="6"/>
        <v>-186117481.4082914</v>
      </c>
      <c r="FU9" s="5">
        <f t="shared" si="6"/>
        <v>-249392099.48435554</v>
      </c>
      <c r="FV9" s="5">
        <f t="shared" si="6"/>
        <v>-144992625.1250973</v>
      </c>
      <c r="FW9" s="5">
        <f t="shared" si="6"/>
        <v>-357918133.00465554</v>
      </c>
      <c r="FX9" s="5">
        <f t="shared" si="6"/>
        <v>-630190692.44681764</v>
      </c>
      <c r="FY9" s="5">
        <f t="shared" si="6"/>
        <v>-548935578.2775594</v>
      </c>
      <c r="FZ9" s="5">
        <f t="shared" si="6"/>
        <v>-490861774.49715066</v>
      </c>
      <c r="GA9" s="5">
        <f t="shared" si="6"/>
        <v>-752456500.6313169</v>
      </c>
      <c r="GB9" s="5">
        <f t="shared" si="6"/>
        <v>-865125199.58544254</v>
      </c>
      <c r="GC9" s="5">
        <f t="shared" si="6"/>
        <v>-669420691.55894625</v>
      </c>
      <c r="GD9" s="5">
        <f t="shared" si="6"/>
        <v>-679427571.65696347</v>
      </c>
      <c r="GE9" s="5">
        <f t="shared" si="6"/>
        <v>-899849946.46424186</v>
      </c>
      <c r="GF9" s="5">
        <f t="shared" si="6"/>
        <v>-814618660.21968627</v>
      </c>
      <c r="GG9" s="5">
        <f t="shared" si="6"/>
        <v>-573215173.39917052</v>
      </c>
      <c r="GH9" s="5">
        <f t="shared" si="6"/>
        <v>-648078845.35583353</v>
      </c>
      <c r="GI9" s="5">
        <f t="shared" si="6"/>
        <v>-750487199.87340832</v>
      </c>
      <c r="GJ9" s="5">
        <f t="shared" si="6"/>
        <v>-496597554.79259968</v>
      </c>
      <c r="GK9" s="5">
        <f t="shared" si="6"/>
        <v>-292778582.89818871</v>
      </c>
      <c r="GL9" s="5">
        <f t="shared" si="6"/>
        <v>-405333679.18269753</v>
      </c>
      <c r="GM9" s="5">
        <f t="shared" si="6"/>
        <v>-352672157.02292681</v>
      </c>
      <c r="GN9" s="5">
        <f t="shared" ref="GN9:GT9" si="7">$C$1*SIN($C$5*GN10)-$C$2*SIN($C$6*GN10)</f>
        <v>-16864034.310515314</v>
      </c>
      <c r="GO9" s="5">
        <f t="shared" si="7"/>
        <v>80300524.886371657</v>
      </c>
      <c r="GP9" s="5">
        <f t="shared" si="7"/>
        <v>-28656912.390949979</v>
      </c>
      <c r="GQ9" s="5">
        <f t="shared" si="7"/>
        <v>162985045.78775725</v>
      </c>
      <c r="GR9" s="5">
        <f t="shared" si="7"/>
        <v>466132431.69967055</v>
      </c>
      <c r="GS9" s="5">
        <f t="shared" si="7"/>
        <v>425215582.4516629</v>
      </c>
      <c r="GT9" s="5">
        <f t="shared" si="7"/>
        <v>360206308.8103255</v>
      </c>
    </row>
    <row r="10" spans="1:202" x14ac:dyDescent="0.25">
      <c r="A10" s="3" t="s">
        <v>9</v>
      </c>
      <c r="B10" s="4" t="s">
        <v>3</v>
      </c>
      <c r="C10" s="5">
        <v>100</v>
      </c>
      <c r="D10" s="5">
        <v>200</v>
      </c>
      <c r="E10" s="5">
        <v>300</v>
      </c>
      <c r="F10" s="5">
        <v>400</v>
      </c>
      <c r="G10" s="5">
        <v>500</v>
      </c>
      <c r="H10" s="5">
        <v>600</v>
      </c>
      <c r="I10" s="5">
        <v>700</v>
      </c>
      <c r="J10" s="5">
        <v>800</v>
      </c>
      <c r="K10" s="5">
        <v>900</v>
      </c>
      <c r="L10" s="5">
        <v>1000</v>
      </c>
      <c r="M10" s="5">
        <v>1100</v>
      </c>
      <c r="N10" s="5">
        <v>1200</v>
      </c>
      <c r="O10" s="5">
        <v>1300</v>
      </c>
      <c r="P10" s="5">
        <v>1400</v>
      </c>
      <c r="Q10" s="5">
        <v>1500</v>
      </c>
      <c r="R10" s="5">
        <v>1600</v>
      </c>
      <c r="S10" s="5">
        <v>1700</v>
      </c>
      <c r="T10" s="5">
        <v>1800</v>
      </c>
      <c r="U10" s="5">
        <v>1900</v>
      </c>
      <c r="V10" s="5">
        <v>2000</v>
      </c>
      <c r="W10" s="5">
        <v>2100</v>
      </c>
      <c r="X10" s="5">
        <v>2200</v>
      </c>
      <c r="Y10" s="5">
        <v>2300</v>
      </c>
      <c r="Z10" s="5">
        <v>2400</v>
      </c>
      <c r="AA10" s="5">
        <v>2500</v>
      </c>
      <c r="AB10" s="5">
        <v>2600</v>
      </c>
      <c r="AC10" s="5">
        <v>2700</v>
      </c>
      <c r="AD10" s="5">
        <v>2800</v>
      </c>
      <c r="AE10" s="5">
        <v>2900</v>
      </c>
      <c r="AF10" s="5">
        <v>3000</v>
      </c>
      <c r="AG10" s="5">
        <v>3100</v>
      </c>
      <c r="AH10" s="5">
        <v>3200</v>
      </c>
      <c r="AI10" s="5">
        <v>3300</v>
      </c>
      <c r="AJ10" s="5">
        <v>3400</v>
      </c>
      <c r="AK10" s="5">
        <v>3500</v>
      </c>
      <c r="AL10" s="5">
        <v>3600</v>
      </c>
      <c r="AM10" s="5">
        <v>3700</v>
      </c>
      <c r="AN10" s="5">
        <v>3800</v>
      </c>
      <c r="AO10" s="5">
        <v>3900</v>
      </c>
      <c r="AP10" s="5">
        <v>4000</v>
      </c>
      <c r="AQ10" s="5">
        <v>4100</v>
      </c>
      <c r="AR10" s="5">
        <v>4200</v>
      </c>
      <c r="AS10" s="5">
        <v>4300</v>
      </c>
      <c r="AT10" s="5">
        <v>4400</v>
      </c>
      <c r="AU10" s="5">
        <v>4500</v>
      </c>
      <c r="AV10" s="5">
        <v>4600</v>
      </c>
      <c r="AW10" s="5">
        <v>4700</v>
      </c>
      <c r="AX10" s="5">
        <v>4800</v>
      </c>
      <c r="AY10" s="5">
        <v>4900</v>
      </c>
      <c r="AZ10" s="5">
        <v>5000</v>
      </c>
      <c r="BA10" s="5">
        <v>5100</v>
      </c>
      <c r="BB10" s="5">
        <v>5200</v>
      </c>
      <c r="BC10" s="5">
        <v>5300</v>
      </c>
      <c r="BD10" s="5">
        <v>5400</v>
      </c>
      <c r="BE10" s="5">
        <v>5500</v>
      </c>
      <c r="BF10" s="5">
        <v>5600</v>
      </c>
      <c r="BG10" s="5">
        <v>5700</v>
      </c>
      <c r="BH10" s="5">
        <v>5800</v>
      </c>
      <c r="BI10" s="5">
        <v>5900</v>
      </c>
      <c r="BJ10" s="5">
        <v>6000</v>
      </c>
      <c r="BK10" s="5">
        <v>6100</v>
      </c>
      <c r="BL10" s="5">
        <v>6200</v>
      </c>
      <c r="BM10" s="5">
        <v>6300</v>
      </c>
      <c r="BN10" s="5">
        <v>6400</v>
      </c>
      <c r="BO10" s="5">
        <v>6500</v>
      </c>
      <c r="BP10" s="5">
        <v>6600</v>
      </c>
      <c r="BQ10" s="5">
        <v>6700</v>
      </c>
      <c r="BR10" s="5">
        <v>6800</v>
      </c>
      <c r="BS10" s="5">
        <v>6900</v>
      </c>
      <c r="BT10" s="5">
        <v>7000</v>
      </c>
      <c r="BU10" s="5">
        <v>7100</v>
      </c>
      <c r="BV10" s="5">
        <v>7200</v>
      </c>
      <c r="BW10" s="5">
        <v>7300</v>
      </c>
      <c r="BX10" s="5">
        <v>7400</v>
      </c>
      <c r="BY10" s="5">
        <v>7500</v>
      </c>
      <c r="BZ10" s="5">
        <v>7600</v>
      </c>
      <c r="CA10" s="5">
        <v>7700</v>
      </c>
      <c r="CB10" s="5">
        <v>7800</v>
      </c>
      <c r="CC10" s="5">
        <v>7900</v>
      </c>
      <c r="CD10" s="5">
        <v>8000</v>
      </c>
      <c r="CE10" s="5">
        <v>8100</v>
      </c>
      <c r="CF10" s="5">
        <v>8200</v>
      </c>
      <c r="CG10" s="5">
        <v>8300</v>
      </c>
      <c r="CH10" s="5">
        <v>8400</v>
      </c>
      <c r="CI10" s="5">
        <v>8500</v>
      </c>
      <c r="CJ10" s="5">
        <v>8600</v>
      </c>
      <c r="CK10" s="5">
        <v>8700</v>
      </c>
      <c r="CL10" s="5">
        <v>8800</v>
      </c>
      <c r="CM10" s="5">
        <v>8900</v>
      </c>
      <c r="CN10" s="5">
        <v>9000</v>
      </c>
      <c r="CO10" s="5">
        <v>9100</v>
      </c>
      <c r="CP10" s="5">
        <v>9200</v>
      </c>
      <c r="CQ10" s="5">
        <v>9300</v>
      </c>
      <c r="CR10" s="5">
        <v>9400</v>
      </c>
      <c r="CS10" s="5">
        <v>9500</v>
      </c>
      <c r="CT10" s="5">
        <v>9600</v>
      </c>
      <c r="CU10" s="5">
        <v>9700</v>
      </c>
      <c r="CV10" s="5">
        <v>9800</v>
      </c>
      <c r="CW10" s="5">
        <v>9900</v>
      </c>
      <c r="CX10" s="5">
        <v>10000</v>
      </c>
      <c r="CY10" s="5">
        <v>10100</v>
      </c>
      <c r="CZ10" s="5">
        <v>10200</v>
      </c>
      <c r="DA10" s="5">
        <v>10300</v>
      </c>
      <c r="DB10" s="5">
        <v>10400</v>
      </c>
      <c r="DC10" s="5">
        <v>10500</v>
      </c>
      <c r="DD10" s="5">
        <v>10600</v>
      </c>
      <c r="DE10" s="5">
        <v>10700</v>
      </c>
      <c r="DF10" s="5">
        <v>10800</v>
      </c>
      <c r="DG10" s="5">
        <v>10900</v>
      </c>
      <c r="DH10" s="5">
        <v>11000</v>
      </c>
      <c r="DI10" s="5">
        <v>11100</v>
      </c>
      <c r="DJ10" s="5">
        <v>11200</v>
      </c>
      <c r="DK10" s="5">
        <v>11300</v>
      </c>
      <c r="DL10" s="5">
        <v>11400</v>
      </c>
      <c r="DM10" s="5">
        <v>11500</v>
      </c>
      <c r="DN10" s="5">
        <v>11600</v>
      </c>
      <c r="DO10" s="5">
        <v>11700</v>
      </c>
      <c r="DP10" s="5">
        <v>11800</v>
      </c>
      <c r="DQ10" s="5">
        <v>11900</v>
      </c>
      <c r="DR10" s="5">
        <v>12000</v>
      </c>
      <c r="DS10" s="5">
        <v>12100</v>
      </c>
      <c r="DT10" s="5">
        <v>12200</v>
      </c>
      <c r="DU10" s="5">
        <v>12300</v>
      </c>
      <c r="DV10" s="5">
        <v>12400</v>
      </c>
      <c r="DW10" s="5">
        <v>12500</v>
      </c>
      <c r="DX10" s="5">
        <v>12600</v>
      </c>
      <c r="DY10" s="5">
        <v>12700</v>
      </c>
      <c r="DZ10" s="5">
        <v>12800</v>
      </c>
      <c r="EA10" s="5">
        <v>12900</v>
      </c>
      <c r="EB10" s="5">
        <v>13000</v>
      </c>
      <c r="EC10" s="5">
        <v>13100</v>
      </c>
      <c r="ED10" s="5">
        <v>13200</v>
      </c>
      <c r="EE10" s="5">
        <v>13300</v>
      </c>
      <c r="EF10" s="5">
        <v>13400</v>
      </c>
      <c r="EG10" s="5">
        <v>13500</v>
      </c>
      <c r="EH10" s="5">
        <v>13600</v>
      </c>
      <c r="EI10" s="5">
        <v>13700</v>
      </c>
      <c r="EJ10" s="5">
        <v>13800</v>
      </c>
      <c r="EK10" s="5">
        <v>13900</v>
      </c>
      <c r="EL10" s="5">
        <v>14000</v>
      </c>
      <c r="EM10" s="5">
        <v>14100</v>
      </c>
      <c r="EN10" s="5">
        <v>14200</v>
      </c>
      <c r="EO10" s="5">
        <v>14300</v>
      </c>
      <c r="EP10" s="5">
        <v>14400</v>
      </c>
      <c r="EQ10" s="5">
        <v>14500</v>
      </c>
      <c r="ER10" s="5">
        <v>14600</v>
      </c>
      <c r="ES10" s="5">
        <v>14700</v>
      </c>
      <c r="ET10" s="5">
        <v>14800</v>
      </c>
      <c r="EU10" s="5">
        <v>14900</v>
      </c>
      <c r="EV10" s="5">
        <v>15000</v>
      </c>
      <c r="EW10" s="5">
        <v>15100</v>
      </c>
      <c r="EX10" s="5">
        <v>15200</v>
      </c>
      <c r="EY10" s="5">
        <v>15300</v>
      </c>
      <c r="EZ10" s="5">
        <v>15400</v>
      </c>
      <c r="FA10" s="5">
        <v>15500</v>
      </c>
      <c r="FB10" s="5">
        <v>15600</v>
      </c>
      <c r="FC10" s="5">
        <v>15700</v>
      </c>
      <c r="FD10" s="5">
        <v>15800</v>
      </c>
      <c r="FE10" s="5">
        <v>15900</v>
      </c>
      <c r="FF10" s="5">
        <v>16000</v>
      </c>
      <c r="FG10" s="5">
        <v>16100</v>
      </c>
      <c r="FH10" s="5">
        <v>16200</v>
      </c>
      <c r="FI10" s="5">
        <v>16300</v>
      </c>
      <c r="FJ10" s="5">
        <v>16400</v>
      </c>
      <c r="FK10" s="5">
        <v>16500</v>
      </c>
      <c r="FL10" s="5">
        <v>16600</v>
      </c>
      <c r="FM10" s="5">
        <v>16700</v>
      </c>
      <c r="FN10" s="5">
        <v>16800</v>
      </c>
      <c r="FO10" s="5">
        <v>16900</v>
      </c>
      <c r="FP10" s="5">
        <v>17000</v>
      </c>
      <c r="FQ10" s="5">
        <v>17100</v>
      </c>
      <c r="FR10" s="5">
        <v>17200</v>
      </c>
      <c r="FS10" s="5">
        <v>17300</v>
      </c>
      <c r="FT10" s="5">
        <v>17400</v>
      </c>
      <c r="FU10" s="5">
        <v>17500</v>
      </c>
      <c r="FV10" s="5">
        <v>17600</v>
      </c>
      <c r="FW10" s="5">
        <v>17700</v>
      </c>
      <c r="FX10" s="5">
        <v>17800</v>
      </c>
      <c r="FY10" s="5">
        <v>17900</v>
      </c>
      <c r="FZ10" s="5">
        <v>18000</v>
      </c>
      <c r="GA10" s="5">
        <v>18100</v>
      </c>
      <c r="GB10" s="5">
        <v>18200</v>
      </c>
      <c r="GC10" s="5">
        <v>18300</v>
      </c>
      <c r="GD10" s="5">
        <v>18400</v>
      </c>
      <c r="GE10" s="5">
        <v>18500</v>
      </c>
      <c r="GF10" s="5">
        <v>18600</v>
      </c>
      <c r="GG10" s="5">
        <v>18700</v>
      </c>
      <c r="GH10" s="5">
        <v>18800</v>
      </c>
      <c r="GI10" s="5">
        <v>18900</v>
      </c>
      <c r="GJ10" s="5">
        <v>19000</v>
      </c>
      <c r="GK10" s="5">
        <v>19100</v>
      </c>
      <c r="GL10" s="5">
        <v>19200</v>
      </c>
      <c r="GM10" s="5">
        <v>19300</v>
      </c>
      <c r="GN10" s="5">
        <v>19400</v>
      </c>
      <c r="GO10" s="5">
        <v>19500</v>
      </c>
      <c r="GP10" s="5">
        <v>19600</v>
      </c>
      <c r="GQ10" s="5">
        <v>19700</v>
      </c>
      <c r="GR10" s="5">
        <v>19800</v>
      </c>
      <c r="GS10" s="5">
        <v>19900</v>
      </c>
      <c r="GT10" s="5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2018-09-11T10:50:53Z</dcterms:created>
  <dcterms:modified xsi:type="dcterms:W3CDTF">2018-09-17T05:36:05Z</dcterms:modified>
</cp:coreProperties>
</file>