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ИТ в физике\"/>
    </mc:Choice>
  </mc:AlternateContent>
  <xr:revisionPtr revIDLastSave="0" documentId="13_ncr:1_{B0C395B8-5240-405B-A165-1F2F8CAD32A9}" xr6:coauthVersionLast="37" xr6:coauthVersionMax="37" xr10:uidLastSave="{00000000-0000-0000-0000-000000000000}"/>
  <bookViews>
    <workbookView xWindow="0" yWindow="0" windowWidth="15345" windowHeight="4470" xr2:uid="{8FF5B0FE-6CE2-4E3F-BB60-B0189A8DBF94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" l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E63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E25" i="1"/>
  <c r="B3" i="1"/>
  <c r="H6" i="1" s="1"/>
  <c r="H44" i="1" s="1"/>
  <c r="CE6" i="1" l="1"/>
  <c r="CE44" i="1" s="1"/>
  <c r="BS6" i="1"/>
  <c r="BS44" i="1" s="1"/>
  <c r="BG6" i="1"/>
  <c r="BG44" i="1" s="1"/>
  <c r="AY6" i="1"/>
  <c r="AY44" i="1" s="1"/>
  <c r="AM6" i="1"/>
  <c r="AM44" i="1" s="1"/>
  <c r="AE6" i="1"/>
  <c r="AE44" i="1" s="1"/>
  <c r="S6" i="1"/>
  <c r="S44" i="1" s="1"/>
  <c r="K6" i="1"/>
  <c r="K44" i="1" s="1"/>
  <c r="E6" i="1"/>
  <c r="E44" i="1" s="1"/>
  <c r="CD6" i="1"/>
  <c r="CD44" i="1" s="1"/>
  <c r="BZ6" i="1"/>
  <c r="BZ44" i="1" s="1"/>
  <c r="BV6" i="1"/>
  <c r="BV44" i="1" s="1"/>
  <c r="BR6" i="1"/>
  <c r="BR44" i="1" s="1"/>
  <c r="BN6" i="1"/>
  <c r="BN44" i="1" s="1"/>
  <c r="BJ6" i="1"/>
  <c r="BJ44" i="1" s="1"/>
  <c r="BF6" i="1"/>
  <c r="BF44" i="1" s="1"/>
  <c r="BB6" i="1"/>
  <c r="BB44" i="1" s="1"/>
  <c r="AX6" i="1"/>
  <c r="AX44" i="1" s="1"/>
  <c r="AT6" i="1"/>
  <c r="AT44" i="1" s="1"/>
  <c r="AP6" i="1"/>
  <c r="AP44" i="1" s="1"/>
  <c r="AL6" i="1"/>
  <c r="AL44" i="1" s="1"/>
  <c r="AH6" i="1"/>
  <c r="AH44" i="1" s="1"/>
  <c r="AD6" i="1"/>
  <c r="AD44" i="1" s="1"/>
  <c r="Z6" i="1"/>
  <c r="Z44" i="1" s="1"/>
  <c r="V6" i="1"/>
  <c r="V44" i="1" s="1"/>
  <c r="R6" i="1"/>
  <c r="R44" i="1" s="1"/>
  <c r="N6" i="1"/>
  <c r="N44" i="1" s="1"/>
  <c r="J6" i="1"/>
  <c r="J44" i="1" s="1"/>
  <c r="F6" i="1"/>
  <c r="F44" i="1" s="1"/>
  <c r="CA6" i="1"/>
  <c r="CA44" i="1" s="1"/>
  <c r="BK6" i="1"/>
  <c r="BK44" i="1" s="1"/>
  <c r="AU6" i="1"/>
  <c r="AU44" i="1" s="1"/>
  <c r="AI6" i="1"/>
  <c r="AI44" i="1" s="1"/>
  <c r="AA6" i="1"/>
  <c r="AA44" i="1" s="1"/>
  <c r="G6" i="1"/>
  <c r="G44" i="1" s="1"/>
  <c r="CC6" i="1"/>
  <c r="CC44" i="1" s="1"/>
  <c r="BU6" i="1"/>
  <c r="BU44" i="1" s="1"/>
  <c r="BM6" i="1"/>
  <c r="BM44" i="1" s="1"/>
  <c r="BE6" i="1"/>
  <c r="BE44" i="1" s="1"/>
  <c r="AS6" i="1"/>
  <c r="AS44" i="1" s="1"/>
  <c r="AK6" i="1"/>
  <c r="AK44" i="1" s="1"/>
  <c r="AC6" i="1"/>
  <c r="AC44" i="1" s="1"/>
  <c r="Q6" i="1"/>
  <c r="Q44" i="1" s="1"/>
  <c r="I6" i="1"/>
  <c r="I44" i="1" s="1"/>
  <c r="BW6" i="1"/>
  <c r="BW44" i="1" s="1"/>
  <c r="BO6" i="1"/>
  <c r="BO44" i="1" s="1"/>
  <c r="BC6" i="1"/>
  <c r="BC44" i="1" s="1"/>
  <c r="AQ6" i="1"/>
  <c r="AQ44" i="1" s="1"/>
  <c r="W6" i="1"/>
  <c r="W44" i="1" s="1"/>
  <c r="O6" i="1"/>
  <c r="O44" i="1" s="1"/>
  <c r="CG6" i="1"/>
  <c r="CG44" i="1" s="1"/>
  <c r="BY6" i="1"/>
  <c r="BY44" i="1" s="1"/>
  <c r="BQ6" i="1"/>
  <c r="BQ44" i="1" s="1"/>
  <c r="BI6" i="1"/>
  <c r="BI44" i="1" s="1"/>
  <c r="BA6" i="1"/>
  <c r="BA44" i="1" s="1"/>
  <c r="AW6" i="1"/>
  <c r="AW44" i="1" s="1"/>
  <c r="AO6" i="1"/>
  <c r="AO44" i="1" s="1"/>
  <c r="AG6" i="1"/>
  <c r="AG44" i="1" s="1"/>
  <c r="Y6" i="1"/>
  <c r="Y44" i="1" s="1"/>
  <c r="U6" i="1"/>
  <c r="U44" i="1" s="1"/>
  <c r="M6" i="1"/>
  <c r="M44" i="1" s="1"/>
  <c r="CF6" i="1"/>
  <c r="CF44" i="1" s="1"/>
  <c r="CB6" i="1"/>
  <c r="CB44" i="1" s="1"/>
  <c r="BX6" i="1"/>
  <c r="BX44" i="1" s="1"/>
  <c r="BT6" i="1"/>
  <c r="BT44" i="1" s="1"/>
  <c r="BP6" i="1"/>
  <c r="BP44" i="1" s="1"/>
  <c r="BL6" i="1"/>
  <c r="BL44" i="1" s="1"/>
  <c r="BH6" i="1"/>
  <c r="BH44" i="1" s="1"/>
  <c r="BD6" i="1"/>
  <c r="BD44" i="1" s="1"/>
  <c r="AZ6" i="1"/>
  <c r="AZ44" i="1" s="1"/>
  <c r="AV6" i="1"/>
  <c r="AV44" i="1" s="1"/>
  <c r="AR6" i="1"/>
  <c r="AR44" i="1" s="1"/>
  <c r="AN6" i="1"/>
  <c r="AN44" i="1" s="1"/>
  <c r="AJ6" i="1"/>
  <c r="AJ44" i="1" s="1"/>
  <c r="AF6" i="1"/>
  <c r="AF44" i="1" s="1"/>
  <c r="AB6" i="1"/>
  <c r="AB44" i="1" s="1"/>
  <c r="X6" i="1"/>
  <c r="X44" i="1" s="1"/>
  <c r="T6" i="1"/>
  <c r="T44" i="1" s="1"/>
  <c r="P6" i="1"/>
  <c r="P44" i="1" s="1"/>
  <c r="L6" i="1"/>
  <c r="L44" i="1" s="1"/>
</calcChain>
</file>

<file path=xl/sharedStrings.xml><?xml version="1.0" encoding="utf-8"?>
<sst xmlns="http://schemas.openxmlformats.org/spreadsheetml/2006/main" count="15" uniqueCount="12">
  <si>
    <r>
      <t>U=</t>
    </r>
    <r>
      <rPr>
        <sz val="11"/>
        <color theme="1"/>
        <rFont val="Calibri"/>
        <family val="2"/>
        <charset val="204"/>
      </rPr>
      <t>ɛ(1-I/I₀)</t>
    </r>
  </si>
  <si>
    <t>ɛ</t>
  </si>
  <si>
    <t>I</t>
  </si>
  <si>
    <r>
      <t>I</t>
    </r>
    <r>
      <rPr>
        <sz val="11"/>
        <color theme="1"/>
        <rFont val="Calibri"/>
        <family val="2"/>
        <charset val="204"/>
      </rPr>
      <t>₀</t>
    </r>
  </si>
  <si>
    <t>r</t>
  </si>
  <si>
    <t>U</t>
  </si>
  <si>
    <t>P</t>
  </si>
  <si>
    <t>Pп</t>
  </si>
  <si>
    <r>
      <t>P=</t>
    </r>
    <r>
      <rPr>
        <sz val="11"/>
        <color theme="1"/>
        <rFont val="Calibri"/>
        <family val="2"/>
        <charset val="204"/>
      </rPr>
      <t>ɛI</t>
    </r>
  </si>
  <si>
    <t>Pп=UI</t>
  </si>
  <si>
    <t>η</t>
  </si>
  <si>
    <r>
      <t>η=1-I/I</t>
    </r>
    <r>
      <rPr>
        <sz val="11"/>
        <color theme="1"/>
        <rFont val="Calibri"/>
        <family val="2"/>
        <charset val="204"/>
      </rPr>
      <t>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</si>
</sst>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2" fillId="5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напряжения на нагрузке</a:t>
            </a:r>
            <a:r>
              <a:rPr lang="en-US" baseline="0"/>
              <a:t> </a:t>
            </a:r>
            <a:r>
              <a:rPr lang="ru-RU" baseline="0"/>
              <a:t>от тока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Лист1!$D$6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Лист1!$E$5:$CG$5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Лист1!$E$6:$CG$6</c:f>
              <c:numCache>
                <c:formatCode>General</c:formatCode>
                <c:ptCount val="81"/>
                <c:pt idx="0">
                  <c:v>4</c:v>
                </c:pt>
                <c:pt idx="1">
                  <c:v>3.95</c:v>
                </c:pt>
                <c:pt idx="2">
                  <c:v>3.9</c:v>
                </c:pt>
                <c:pt idx="3">
                  <c:v>3.85</c:v>
                </c:pt>
                <c:pt idx="4">
                  <c:v>3.8</c:v>
                </c:pt>
                <c:pt idx="5">
                  <c:v>3.75</c:v>
                </c:pt>
                <c:pt idx="6">
                  <c:v>3.7</c:v>
                </c:pt>
                <c:pt idx="7">
                  <c:v>3.65</c:v>
                </c:pt>
                <c:pt idx="8">
                  <c:v>3.6</c:v>
                </c:pt>
                <c:pt idx="9">
                  <c:v>3.55</c:v>
                </c:pt>
                <c:pt idx="10">
                  <c:v>3.5</c:v>
                </c:pt>
                <c:pt idx="11">
                  <c:v>3.45</c:v>
                </c:pt>
                <c:pt idx="12">
                  <c:v>3.4</c:v>
                </c:pt>
                <c:pt idx="13">
                  <c:v>3.35</c:v>
                </c:pt>
                <c:pt idx="14">
                  <c:v>3.3</c:v>
                </c:pt>
                <c:pt idx="15">
                  <c:v>3.25</c:v>
                </c:pt>
                <c:pt idx="16">
                  <c:v>3.2</c:v>
                </c:pt>
                <c:pt idx="17">
                  <c:v>3.15</c:v>
                </c:pt>
                <c:pt idx="18">
                  <c:v>3.1</c:v>
                </c:pt>
                <c:pt idx="19">
                  <c:v>3.05</c:v>
                </c:pt>
                <c:pt idx="20">
                  <c:v>3</c:v>
                </c:pt>
                <c:pt idx="21">
                  <c:v>2.95</c:v>
                </c:pt>
                <c:pt idx="22">
                  <c:v>2.9</c:v>
                </c:pt>
                <c:pt idx="23">
                  <c:v>2.85</c:v>
                </c:pt>
                <c:pt idx="24">
                  <c:v>2.8</c:v>
                </c:pt>
                <c:pt idx="25">
                  <c:v>2.75</c:v>
                </c:pt>
                <c:pt idx="26">
                  <c:v>2.7</c:v>
                </c:pt>
                <c:pt idx="27">
                  <c:v>2.65</c:v>
                </c:pt>
                <c:pt idx="28">
                  <c:v>2.6</c:v>
                </c:pt>
                <c:pt idx="29">
                  <c:v>2.5499999999999998</c:v>
                </c:pt>
                <c:pt idx="30">
                  <c:v>2.5</c:v>
                </c:pt>
                <c:pt idx="31">
                  <c:v>2.4500000000000002</c:v>
                </c:pt>
                <c:pt idx="32">
                  <c:v>2.4</c:v>
                </c:pt>
                <c:pt idx="33">
                  <c:v>2.35</c:v>
                </c:pt>
                <c:pt idx="34">
                  <c:v>2.2999999999999998</c:v>
                </c:pt>
                <c:pt idx="35">
                  <c:v>2.25</c:v>
                </c:pt>
                <c:pt idx="36">
                  <c:v>2.2000000000000002</c:v>
                </c:pt>
                <c:pt idx="37">
                  <c:v>2.15</c:v>
                </c:pt>
                <c:pt idx="38">
                  <c:v>2.1</c:v>
                </c:pt>
                <c:pt idx="39">
                  <c:v>2.0499999999999998</c:v>
                </c:pt>
                <c:pt idx="40">
                  <c:v>2</c:v>
                </c:pt>
                <c:pt idx="41">
                  <c:v>1.9500000000000002</c:v>
                </c:pt>
                <c:pt idx="42">
                  <c:v>1.9</c:v>
                </c:pt>
                <c:pt idx="43">
                  <c:v>1.85</c:v>
                </c:pt>
                <c:pt idx="44">
                  <c:v>1.7999999999999998</c:v>
                </c:pt>
                <c:pt idx="45">
                  <c:v>1.75</c:v>
                </c:pt>
                <c:pt idx="46">
                  <c:v>1.7000000000000002</c:v>
                </c:pt>
                <c:pt idx="47">
                  <c:v>1.65</c:v>
                </c:pt>
                <c:pt idx="48">
                  <c:v>1.6</c:v>
                </c:pt>
                <c:pt idx="49">
                  <c:v>1.5499999999999998</c:v>
                </c:pt>
                <c:pt idx="50">
                  <c:v>1.5</c:v>
                </c:pt>
                <c:pt idx="51">
                  <c:v>1.4500000000000002</c:v>
                </c:pt>
                <c:pt idx="52">
                  <c:v>1.4</c:v>
                </c:pt>
                <c:pt idx="53">
                  <c:v>1.35</c:v>
                </c:pt>
                <c:pt idx="54">
                  <c:v>1.2999999999999998</c:v>
                </c:pt>
                <c:pt idx="55">
                  <c:v>1.25</c:v>
                </c:pt>
                <c:pt idx="56">
                  <c:v>1.2000000000000002</c:v>
                </c:pt>
                <c:pt idx="57">
                  <c:v>1.1499999999999999</c:v>
                </c:pt>
                <c:pt idx="58">
                  <c:v>1.1000000000000001</c:v>
                </c:pt>
                <c:pt idx="59">
                  <c:v>1.0499999999999998</c:v>
                </c:pt>
                <c:pt idx="60">
                  <c:v>1</c:v>
                </c:pt>
                <c:pt idx="61">
                  <c:v>0.95000000000000018</c:v>
                </c:pt>
                <c:pt idx="62">
                  <c:v>0.89999999999999991</c:v>
                </c:pt>
                <c:pt idx="63">
                  <c:v>0.85000000000000009</c:v>
                </c:pt>
                <c:pt idx="64">
                  <c:v>0.79999999999999982</c:v>
                </c:pt>
                <c:pt idx="65">
                  <c:v>0.75</c:v>
                </c:pt>
                <c:pt idx="66">
                  <c:v>0.70000000000000018</c:v>
                </c:pt>
                <c:pt idx="67">
                  <c:v>0.64999999999999991</c:v>
                </c:pt>
                <c:pt idx="68">
                  <c:v>0.60000000000000009</c:v>
                </c:pt>
                <c:pt idx="69">
                  <c:v>0.54999999999999982</c:v>
                </c:pt>
                <c:pt idx="70">
                  <c:v>0.5</c:v>
                </c:pt>
                <c:pt idx="71">
                  <c:v>0.45000000000000018</c:v>
                </c:pt>
                <c:pt idx="72">
                  <c:v>0.39999999999999991</c:v>
                </c:pt>
                <c:pt idx="73">
                  <c:v>0.35000000000000009</c:v>
                </c:pt>
                <c:pt idx="74">
                  <c:v>0.29999999999999982</c:v>
                </c:pt>
                <c:pt idx="75">
                  <c:v>0.25</c:v>
                </c:pt>
                <c:pt idx="76">
                  <c:v>0.20000000000000018</c:v>
                </c:pt>
                <c:pt idx="77">
                  <c:v>0.14999999999999991</c:v>
                </c:pt>
                <c:pt idx="78">
                  <c:v>0.10000000000000009</c:v>
                </c:pt>
                <c:pt idx="79">
                  <c:v>4.9999999999999822E-2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46-400B-8B5B-15F751C69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87192"/>
        <c:axId val="346153584"/>
      </c:scatterChart>
      <c:valAx>
        <c:axId val="34658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153584"/>
        <c:crosses val="autoZero"/>
        <c:crossBetween val="midCat"/>
      </c:valAx>
      <c:valAx>
        <c:axId val="3461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658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Зависимость полной мощности от тока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Лист1!$E$24:$CG$24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Лист1!$E$25:$CG$25</c:f>
              <c:numCache>
                <c:formatCode>General</c:formatCode>
                <c:ptCount val="8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2-40D3-9C4C-E9C6D4D20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13744"/>
        <c:axId val="469617024"/>
      </c:scatterChart>
      <c:valAx>
        <c:axId val="4696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617024"/>
        <c:crosses val="autoZero"/>
        <c:crossBetween val="midCat"/>
      </c:valAx>
      <c:valAx>
        <c:axId val="4696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6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полезной мощности от тока</a:t>
            </a:r>
            <a:endParaRPr lang="ru-RU"/>
          </a:p>
        </c:rich>
      </c:tx>
      <c:layout>
        <c:manualLayout>
          <c:xMode val="edge"/>
          <c:yMode val="edge"/>
          <c:x val="0.16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Лист1!$E$43:$CG$43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Лист1!$E$44:$CG$44</c:f>
              <c:numCache>
                <c:formatCode>General</c:formatCode>
                <c:ptCount val="81"/>
                <c:pt idx="0">
                  <c:v>0</c:v>
                </c:pt>
                <c:pt idx="1">
                  <c:v>0.39500000000000002</c:v>
                </c:pt>
                <c:pt idx="2">
                  <c:v>0.78</c:v>
                </c:pt>
                <c:pt idx="3">
                  <c:v>1.155</c:v>
                </c:pt>
                <c:pt idx="4">
                  <c:v>1.52</c:v>
                </c:pt>
                <c:pt idx="5">
                  <c:v>1.875</c:v>
                </c:pt>
                <c:pt idx="6">
                  <c:v>2.2200000000000002</c:v>
                </c:pt>
                <c:pt idx="7">
                  <c:v>2.5549999999999997</c:v>
                </c:pt>
                <c:pt idx="8">
                  <c:v>2.8800000000000003</c:v>
                </c:pt>
                <c:pt idx="9">
                  <c:v>3.1949999999999998</c:v>
                </c:pt>
                <c:pt idx="10">
                  <c:v>3.5</c:v>
                </c:pt>
                <c:pt idx="11">
                  <c:v>3.7950000000000004</c:v>
                </c:pt>
                <c:pt idx="12">
                  <c:v>4.08</c:v>
                </c:pt>
                <c:pt idx="13">
                  <c:v>4.3550000000000004</c:v>
                </c:pt>
                <c:pt idx="14">
                  <c:v>4.6199999999999992</c:v>
                </c:pt>
                <c:pt idx="15">
                  <c:v>4.875</c:v>
                </c:pt>
                <c:pt idx="16">
                  <c:v>5.120000000000001</c:v>
                </c:pt>
                <c:pt idx="17">
                  <c:v>5.3549999999999995</c:v>
                </c:pt>
                <c:pt idx="18">
                  <c:v>5.58</c:v>
                </c:pt>
                <c:pt idx="19">
                  <c:v>5.794999999999999</c:v>
                </c:pt>
                <c:pt idx="20">
                  <c:v>6</c:v>
                </c:pt>
                <c:pt idx="21">
                  <c:v>6.1950000000000003</c:v>
                </c:pt>
                <c:pt idx="22">
                  <c:v>6.38</c:v>
                </c:pt>
                <c:pt idx="23">
                  <c:v>6.5549999999999997</c:v>
                </c:pt>
                <c:pt idx="24">
                  <c:v>6.72</c:v>
                </c:pt>
                <c:pt idx="25">
                  <c:v>6.875</c:v>
                </c:pt>
                <c:pt idx="26">
                  <c:v>7.0200000000000005</c:v>
                </c:pt>
                <c:pt idx="27">
                  <c:v>7.1550000000000002</c:v>
                </c:pt>
                <c:pt idx="28">
                  <c:v>7.2799999999999994</c:v>
                </c:pt>
                <c:pt idx="29">
                  <c:v>7.3949999999999996</c:v>
                </c:pt>
                <c:pt idx="30">
                  <c:v>7.5</c:v>
                </c:pt>
                <c:pt idx="31">
                  <c:v>7.5950000000000006</c:v>
                </c:pt>
                <c:pt idx="32">
                  <c:v>7.68</c:v>
                </c:pt>
                <c:pt idx="33">
                  <c:v>7.7549999999999999</c:v>
                </c:pt>
                <c:pt idx="34">
                  <c:v>7.8199999999999994</c:v>
                </c:pt>
                <c:pt idx="35">
                  <c:v>7.875</c:v>
                </c:pt>
                <c:pt idx="36">
                  <c:v>7.9200000000000008</c:v>
                </c:pt>
                <c:pt idx="37">
                  <c:v>7.9550000000000001</c:v>
                </c:pt>
                <c:pt idx="38">
                  <c:v>7.9799999999999995</c:v>
                </c:pt>
                <c:pt idx="39">
                  <c:v>7.9949999999999992</c:v>
                </c:pt>
                <c:pt idx="40">
                  <c:v>8</c:v>
                </c:pt>
                <c:pt idx="41">
                  <c:v>7.9950000000000001</c:v>
                </c:pt>
                <c:pt idx="42">
                  <c:v>7.9799999999999995</c:v>
                </c:pt>
                <c:pt idx="43">
                  <c:v>7.9550000000000001</c:v>
                </c:pt>
                <c:pt idx="44">
                  <c:v>7.92</c:v>
                </c:pt>
                <c:pt idx="45">
                  <c:v>7.875</c:v>
                </c:pt>
                <c:pt idx="46">
                  <c:v>7.82</c:v>
                </c:pt>
                <c:pt idx="47">
                  <c:v>7.7549999999999999</c:v>
                </c:pt>
                <c:pt idx="48">
                  <c:v>7.68</c:v>
                </c:pt>
                <c:pt idx="49">
                  <c:v>7.5949999999999998</c:v>
                </c:pt>
                <c:pt idx="50">
                  <c:v>7.5</c:v>
                </c:pt>
                <c:pt idx="51">
                  <c:v>7.3950000000000005</c:v>
                </c:pt>
                <c:pt idx="52">
                  <c:v>7.2799999999999994</c:v>
                </c:pt>
                <c:pt idx="53">
                  <c:v>7.1550000000000002</c:v>
                </c:pt>
                <c:pt idx="54">
                  <c:v>7.02</c:v>
                </c:pt>
                <c:pt idx="55">
                  <c:v>6.875</c:v>
                </c:pt>
                <c:pt idx="56">
                  <c:v>6.7200000000000006</c:v>
                </c:pt>
                <c:pt idx="57">
                  <c:v>6.5549999999999997</c:v>
                </c:pt>
                <c:pt idx="58">
                  <c:v>6.38</c:v>
                </c:pt>
                <c:pt idx="59">
                  <c:v>6.1949999999999994</c:v>
                </c:pt>
                <c:pt idx="60">
                  <c:v>6</c:v>
                </c:pt>
                <c:pt idx="61">
                  <c:v>5.7950000000000008</c:v>
                </c:pt>
                <c:pt idx="62">
                  <c:v>5.5799999999999992</c:v>
                </c:pt>
                <c:pt idx="63">
                  <c:v>5.3550000000000004</c:v>
                </c:pt>
                <c:pt idx="64">
                  <c:v>5.1199999999999992</c:v>
                </c:pt>
                <c:pt idx="65">
                  <c:v>4.875</c:v>
                </c:pt>
                <c:pt idx="66">
                  <c:v>4.620000000000001</c:v>
                </c:pt>
                <c:pt idx="67">
                  <c:v>4.3549999999999995</c:v>
                </c:pt>
                <c:pt idx="68">
                  <c:v>4.08</c:v>
                </c:pt>
                <c:pt idx="69">
                  <c:v>3.794999999999999</c:v>
                </c:pt>
                <c:pt idx="70">
                  <c:v>3.5</c:v>
                </c:pt>
                <c:pt idx="71">
                  <c:v>3.1950000000000012</c:v>
                </c:pt>
                <c:pt idx="72">
                  <c:v>2.8799999999999994</c:v>
                </c:pt>
                <c:pt idx="73">
                  <c:v>2.5550000000000006</c:v>
                </c:pt>
                <c:pt idx="74">
                  <c:v>2.2199999999999989</c:v>
                </c:pt>
                <c:pt idx="75">
                  <c:v>1.875</c:v>
                </c:pt>
                <c:pt idx="76">
                  <c:v>1.5200000000000014</c:v>
                </c:pt>
                <c:pt idx="77">
                  <c:v>1.1549999999999994</c:v>
                </c:pt>
                <c:pt idx="78">
                  <c:v>0.78000000000000069</c:v>
                </c:pt>
                <c:pt idx="79">
                  <c:v>0.39499999999999863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2A-47F3-BD22-3D06A7115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15056"/>
        <c:axId val="471002056"/>
      </c:scatterChart>
      <c:valAx>
        <c:axId val="46961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002056"/>
        <c:crosses val="autoZero"/>
        <c:crossBetween val="midCat"/>
      </c:valAx>
      <c:valAx>
        <c:axId val="47100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61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КПД от тока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Лист1!$E$62:$CG$62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Лист1!$E$63:$CG$63</c:f>
              <c:numCache>
                <c:formatCode>General</c:formatCode>
                <c:ptCount val="81"/>
                <c:pt idx="0">
                  <c:v>1</c:v>
                </c:pt>
                <c:pt idx="1">
                  <c:v>0.98750000000000004</c:v>
                </c:pt>
                <c:pt idx="2">
                  <c:v>0.97499999999999998</c:v>
                </c:pt>
                <c:pt idx="3">
                  <c:v>0.96250000000000002</c:v>
                </c:pt>
                <c:pt idx="4">
                  <c:v>0.95</c:v>
                </c:pt>
                <c:pt idx="5">
                  <c:v>0.9375</c:v>
                </c:pt>
                <c:pt idx="6">
                  <c:v>0.92500000000000004</c:v>
                </c:pt>
                <c:pt idx="7">
                  <c:v>0.91249999999999998</c:v>
                </c:pt>
                <c:pt idx="8">
                  <c:v>0.9</c:v>
                </c:pt>
                <c:pt idx="9">
                  <c:v>0.88749999999999996</c:v>
                </c:pt>
                <c:pt idx="10">
                  <c:v>0.875</c:v>
                </c:pt>
                <c:pt idx="11">
                  <c:v>0.86250000000000004</c:v>
                </c:pt>
                <c:pt idx="12">
                  <c:v>0.85</c:v>
                </c:pt>
                <c:pt idx="13">
                  <c:v>0.83750000000000002</c:v>
                </c:pt>
                <c:pt idx="14">
                  <c:v>0.82499999999999996</c:v>
                </c:pt>
                <c:pt idx="15">
                  <c:v>0.8125</c:v>
                </c:pt>
                <c:pt idx="16">
                  <c:v>0.8</c:v>
                </c:pt>
                <c:pt idx="17">
                  <c:v>0.78749999999999998</c:v>
                </c:pt>
                <c:pt idx="18">
                  <c:v>0.77500000000000002</c:v>
                </c:pt>
                <c:pt idx="19">
                  <c:v>0.76249999999999996</c:v>
                </c:pt>
                <c:pt idx="20">
                  <c:v>0.75</c:v>
                </c:pt>
                <c:pt idx="21">
                  <c:v>0.73750000000000004</c:v>
                </c:pt>
                <c:pt idx="22">
                  <c:v>0.72499999999999998</c:v>
                </c:pt>
                <c:pt idx="23">
                  <c:v>0.71250000000000002</c:v>
                </c:pt>
                <c:pt idx="24">
                  <c:v>0.7</c:v>
                </c:pt>
                <c:pt idx="25">
                  <c:v>0.6875</c:v>
                </c:pt>
                <c:pt idx="26">
                  <c:v>0.67500000000000004</c:v>
                </c:pt>
                <c:pt idx="27">
                  <c:v>0.66249999999999998</c:v>
                </c:pt>
                <c:pt idx="28">
                  <c:v>0.65</c:v>
                </c:pt>
                <c:pt idx="29">
                  <c:v>0.63749999999999996</c:v>
                </c:pt>
                <c:pt idx="30">
                  <c:v>0.625</c:v>
                </c:pt>
                <c:pt idx="31">
                  <c:v>0.61250000000000004</c:v>
                </c:pt>
                <c:pt idx="32">
                  <c:v>0.6</c:v>
                </c:pt>
                <c:pt idx="33">
                  <c:v>0.58750000000000002</c:v>
                </c:pt>
                <c:pt idx="34">
                  <c:v>0.57499999999999996</c:v>
                </c:pt>
                <c:pt idx="35">
                  <c:v>0.5625</c:v>
                </c:pt>
                <c:pt idx="36">
                  <c:v>0.55000000000000004</c:v>
                </c:pt>
                <c:pt idx="37">
                  <c:v>0.53749999999999998</c:v>
                </c:pt>
                <c:pt idx="38">
                  <c:v>0.52500000000000002</c:v>
                </c:pt>
                <c:pt idx="39">
                  <c:v>0.51249999999999996</c:v>
                </c:pt>
                <c:pt idx="40">
                  <c:v>0.5</c:v>
                </c:pt>
                <c:pt idx="41">
                  <c:v>0.48750000000000004</c:v>
                </c:pt>
                <c:pt idx="42">
                  <c:v>0.47499999999999998</c:v>
                </c:pt>
                <c:pt idx="43">
                  <c:v>0.46250000000000002</c:v>
                </c:pt>
                <c:pt idx="44">
                  <c:v>0.44999999999999996</c:v>
                </c:pt>
                <c:pt idx="45">
                  <c:v>0.4375</c:v>
                </c:pt>
                <c:pt idx="46">
                  <c:v>0.42500000000000004</c:v>
                </c:pt>
                <c:pt idx="47">
                  <c:v>0.41249999999999998</c:v>
                </c:pt>
                <c:pt idx="48">
                  <c:v>0.4</c:v>
                </c:pt>
                <c:pt idx="49">
                  <c:v>0.38749999999999996</c:v>
                </c:pt>
                <c:pt idx="50">
                  <c:v>0.375</c:v>
                </c:pt>
                <c:pt idx="51">
                  <c:v>0.36250000000000004</c:v>
                </c:pt>
                <c:pt idx="52">
                  <c:v>0.35</c:v>
                </c:pt>
                <c:pt idx="53">
                  <c:v>0.33750000000000002</c:v>
                </c:pt>
                <c:pt idx="54">
                  <c:v>0.32499999999999996</c:v>
                </c:pt>
                <c:pt idx="55">
                  <c:v>0.3125</c:v>
                </c:pt>
                <c:pt idx="56">
                  <c:v>0.30000000000000004</c:v>
                </c:pt>
                <c:pt idx="57">
                  <c:v>0.28749999999999998</c:v>
                </c:pt>
                <c:pt idx="58">
                  <c:v>0.27500000000000002</c:v>
                </c:pt>
                <c:pt idx="59">
                  <c:v>0.26249999999999996</c:v>
                </c:pt>
                <c:pt idx="60">
                  <c:v>0.25</c:v>
                </c:pt>
                <c:pt idx="61">
                  <c:v>0.23750000000000004</c:v>
                </c:pt>
                <c:pt idx="62">
                  <c:v>0.22499999999999998</c:v>
                </c:pt>
                <c:pt idx="63">
                  <c:v>0.21250000000000002</c:v>
                </c:pt>
                <c:pt idx="64">
                  <c:v>0.19999999999999996</c:v>
                </c:pt>
                <c:pt idx="65">
                  <c:v>0.1875</c:v>
                </c:pt>
                <c:pt idx="66">
                  <c:v>0.17500000000000004</c:v>
                </c:pt>
                <c:pt idx="67">
                  <c:v>0.16249999999999998</c:v>
                </c:pt>
                <c:pt idx="68">
                  <c:v>0.15000000000000002</c:v>
                </c:pt>
                <c:pt idx="69">
                  <c:v>0.13749999999999996</c:v>
                </c:pt>
                <c:pt idx="70">
                  <c:v>0.125</c:v>
                </c:pt>
                <c:pt idx="71">
                  <c:v>0.11250000000000004</c:v>
                </c:pt>
                <c:pt idx="72">
                  <c:v>9.9999999999999978E-2</c:v>
                </c:pt>
                <c:pt idx="73">
                  <c:v>8.7500000000000022E-2</c:v>
                </c:pt>
                <c:pt idx="74">
                  <c:v>7.4999999999999956E-2</c:v>
                </c:pt>
                <c:pt idx="75">
                  <c:v>6.25E-2</c:v>
                </c:pt>
                <c:pt idx="76">
                  <c:v>5.0000000000000044E-2</c:v>
                </c:pt>
                <c:pt idx="77">
                  <c:v>3.7499999999999978E-2</c:v>
                </c:pt>
                <c:pt idx="78">
                  <c:v>2.5000000000000022E-2</c:v>
                </c:pt>
                <c:pt idx="79">
                  <c:v>1.2499999999999956E-2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2-458D-AA14-FE7C5E82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14624"/>
        <c:axId val="463915280"/>
      </c:scatterChart>
      <c:valAx>
        <c:axId val="46391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915280"/>
        <c:crosses val="autoZero"/>
        <c:crossBetween val="midCat"/>
      </c:valAx>
      <c:valAx>
        <c:axId val="4639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91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23812</xdr:rowOff>
    </xdr:from>
    <xdr:to>
      <xdr:col>10</xdr:col>
      <xdr:colOff>304800</xdr:colOff>
      <xdr:row>21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5422F3-13B5-410F-9A66-76FEAECF1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26</xdr:row>
      <xdr:rowOff>4762</xdr:rowOff>
    </xdr:from>
    <xdr:to>
      <xdr:col>10</xdr:col>
      <xdr:colOff>314325</xdr:colOff>
      <xdr:row>40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96BC6EC-B837-4060-9081-FE34FF7A1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45</xdr:row>
      <xdr:rowOff>23812</xdr:rowOff>
    </xdr:from>
    <xdr:to>
      <xdr:col>10</xdr:col>
      <xdr:colOff>304800</xdr:colOff>
      <xdr:row>59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D185599-059C-49D4-9D71-410F82968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64</xdr:row>
      <xdr:rowOff>14287</xdr:rowOff>
    </xdr:from>
    <xdr:to>
      <xdr:col>10</xdr:col>
      <xdr:colOff>304800</xdr:colOff>
      <xdr:row>78</xdr:row>
      <xdr:rowOff>90487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F8D674A-5994-4581-B36A-8A3070E58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EF63-578C-475C-9E38-B2DD34AE0797}">
  <dimension ref="A1:CG63"/>
  <sheetViews>
    <sheetView tabSelected="1" topLeftCell="A41" workbookViewId="0">
      <selection activeCell="M48" sqref="M48"/>
    </sheetView>
  </sheetViews>
  <sheetFormatPr defaultRowHeight="15" x14ac:dyDescent="0.25"/>
  <cols>
    <col min="1" max="1" width="17.42578125" customWidth="1"/>
  </cols>
  <sheetData>
    <row r="1" spans="1:85" x14ac:dyDescent="0.25">
      <c r="A1" s="4" t="s">
        <v>1</v>
      </c>
      <c r="B1" s="3">
        <v>4</v>
      </c>
    </row>
    <row r="2" spans="1:85" x14ac:dyDescent="0.25">
      <c r="A2" s="5" t="s">
        <v>4</v>
      </c>
      <c r="B2" s="3">
        <v>2</v>
      </c>
    </row>
    <row r="3" spans="1:85" x14ac:dyDescent="0.25">
      <c r="A3" s="5" t="s">
        <v>3</v>
      </c>
      <c r="B3" s="3">
        <f>B1*B2</f>
        <v>8</v>
      </c>
    </row>
    <row r="5" spans="1:85" x14ac:dyDescent="0.25">
      <c r="A5" s="6" t="s">
        <v>0</v>
      </c>
      <c r="D5" s="2" t="s">
        <v>2</v>
      </c>
      <c r="E5" s="1">
        <v>0</v>
      </c>
      <c r="F5" s="1">
        <v>0.1</v>
      </c>
      <c r="G5" s="1">
        <v>0.2</v>
      </c>
      <c r="H5" s="1">
        <v>0.3</v>
      </c>
      <c r="I5" s="1">
        <v>0.4</v>
      </c>
      <c r="J5" s="1">
        <v>0.5</v>
      </c>
      <c r="K5" s="1">
        <v>0.6</v>
      </c>
      <c r="L5" s="1">
        <v>0.7</v>
      </c>
      <c r="M5" s="1">
        <v>0.8</v>
      </c>
      <c r="N5" s="1">
        <v>0.9</v>
      </c>
      <c r="O5" s="1">
        <v>1</v>
      </c>
      <c r="P5" s="1">
        <v>1.1000000000000001</v>
      </c>
      <c r="Q5" s="1">
        <v>1.2</v>
      </c>
      <c r="R5" s="1">
        <v>1.3</v>
      </c>
      <c r="S5" s="1">
        <v>1.4</v>
      </c>
      <c r="T5" s="1">
        <v>1.5</v>
      </c>
      <c r="U5" s="1">
        <v>1.6</v>
      </c>
      <c r="V5" s="1">
        <v>1.7</v>
      </c>
      <c r="W5" s="1">
        <v>1.8</v>
      </c>
      <c r="X5" s="1">
        <v>1.9</v>
      </c>
      <c r="Y5" s="1">
        <v>2</v>
      </c>
      <c r="Z5" s="1">
        <v>2.1</v>
      </c>
      <c r="AA5" s="1">
        <v>2.2000000000000002</v>
      </c>
      <c r="AB5" s="1">
        <v>2.2999999999999998</v>
      </c>
      <c r="AC5" s="1">
        <v>2.4</v>
      </c>
      <c r="AD5" s="1">
        <v>2.5</v>
      </c>
      <c r="AE5" s="1">
        <v>2.6</v>
      </c>
      <c r="AF5" s="1">
        <v>2.7</v>
      </c>
      <c r="AG5" s="1">
        <v>2.8</v>
      </c>
      <c r="AH5" s="1">
        <v>2.9</v>
      </c>
      <c r="AI5" s="1">
        <v>3</v>
      </c>
      <c r="AJ5" s="1">
        <v>3.1</v>
      </c>
      <c r="AK5" s="1">
        <v>3.2</v>
      </c>
      <c r="AL5" s="1">
        <v>3.3</v>
      </c>
      <c r="AM5" s="1">
        <v>3.4</v>
      </c>
      <c r="AN5" s="1">
        <v>3.5</v>
      </c>
      <c r="AO5" s="1">
        <v>3.6</v>
      </c>
      <c r="AP5" s="1">
        <v>3.7</v>
      </c>
      <c r="AQ5" s="1">
        <v>3.8</v>
      </c>
      <c r="AR5" s="1">
        <v>3.9</v>
      </c>
      <c r="AS5" s="1">
        <v>4</v>
      </c>
      <c r="AT5" s="1">
        <v>4.0999999999999996</v>
      </c>
      <c r="AU5" s="1">
        <v>4.2</v>
      </c>
      <c r="AV5" s="1">
        <v>4.3</v>
      </c>
      <c r="AW5" s="1">
        <v>4.4000000000000004</v>
      </c>
      <c r="AX5" s="1">
        <v>4.5</v>
      </c>
      <c r="AY5" s="1">
        <v>4.5999999999999996</v>
      </c>
      <c r="AZ5" s="1">
        <v>4.7</v>
      </c>
      <c r="BA5" s="1">
        <v>4.8</v>
      </c>
      <c r="BB5" s="1">
        <v>4.9000000000000004</v>
      </c>
      <c r="BC5" s="1">
        <v>5</v>
      </c>
      <c r="BD5" s="1">
        <v>5.0999999999999996</v>
      </c>
      <c r="BE5" s="1">
        <v>5.2</v>
      </c>
      <c r="BF5" s="1">
        <v>5.3</v>
      </c>
      <c r="BG5" s="1">
        <v>5.4</v>
      </c>
      <c r="BH5" s="1">
        <v>5.5</v>
      </c>
      <c r="BI5" s="1">
        <v>5.6</v>
      </c>
      <c r="BJ5" s="1">
        <v>5.7</v>
      </c>
      <c r="BK5" s="1">
        <v>5.8</v>
      </c>
      <c r="BL5" s="1">
        <v>5.9</v>
      </c>
      <c r="BM5" s="1">
        <v>6</v>
      </c>
      <c r="BN5" s="1">
        <v>6.1</v>
      </c>
      <c r="BO5" s="1">
        <v>6.2</v>
      </c>
      <c r="BP5" s="1">
        <v>6.3</v>
      </c>
      <c r="BQ5" s="1">
        <v>6.4</v>
      </c>
      <c r="BR5" s="1">
        <v>6.5</v>
      </c>
      <c r="BS5" s="1">
        <v>6.6</v>
      </c>
      <c r="BT5" s="1">
        <v>6.7</v>
      </c>
      <c r="BU5" s="1">
        <v>6.8</v>
      </c>
      <c r="BV5" s="1">
        <v>6.9</v>
      </c>
      <c r="BW5" s="1">
        <v>7</v>
      </c>
      <c r="BX5" s="1">
        <v>7.1</v>
      </c>
      <c r="BY5" s="1">
        <v>7.2</v>
      </c>
      <c r="BZ5" s="1">
        <v>7.3</v>
      </c>
      <c r="CA5" s="1">
        <v>7.4</v>
      </c>
      <c r="CB5" s="1">
        <v>7.5</v>
      </c>
      <c r="CC5" s="1">
        <v>7.6</v>
      </c>
      <c r="CD5" s="1">
        <v>7.7</v>
      </c>
      <c r="CE5" s="1">
        <v>7.8</v>
      </c>
      <c r="CF5" s="1">
        <v>7.9</v>
      </c>
      <c r="CG5" s="1">
        <v>8</v>
      </c>
    </row>
    <row r="6" spans="1:85" x14ac:dyDescent="0.25">
      <c r="D6" s="2" t="s">
        <v>5</v>
      </c>
      <c r="E6" s="1">
        <f>$B$1*(1-E5/$B$3)</f>
        <v>4</v>
      </c>
      <c r="F6" s="1">
        <f>$B$1*(1-F5/$B$3)</f>
        <v>3.95</v>
      </c>
      <c r="G6" s="1">
        <f>$B$1*(1-G5/$B$3)</f>
        <v>3.9</v>
      </c>
      <c r="H6" s="1">
        <f>$B$1*(1-H5/$B$3)</f>
        <v>3.85</v>
      </c>
      <c r="I6" s="1">
        <f>$B$1*(1-I5/$B$3)</f>
        <v>3.8</v>
      </c>
      <c r="J6" s="1">
        <f>$B$1*(1-J5/$B$3)</f>
        <v>3.75</v>
      </c>
      <c r="K6" s="1">
        <f>$B$1*(1-K5/$B$3)</f>
        <v>3.7</v>
      </c>
      <c r="L6" s="1">
        <f>$B$1*(1-L5/$B$3)</f>
        <v>3.65</v>
      </c>
      <c r="M6" s="1">
        <f>$B$1*(1-M5/$B$3)</f>
        <v>3.6</v>
      </c>
      <c r="N6" s="1">
        <f>$B$1*(1-N5/$B$3)</f>
        <v>3.55</v>
      </c>
      <c r="O6" s="1">
        <f>$B$1*(1-O5/$B$3)</f>
        <v>3.5</v>
      </c>
      <c r="P6" s="1">
        <f>$B$1*(1-P5/$B$3)</f>
        <v>3.45</v>
      </c>
      <c r="Q6" s="1">
        <f>$B$1*(1-Q5/$B$3)</f>
        <v>3.4</v>
      </c>
      <c r="R6" s="1">
        <f>$B$1*(1-R5/$B$3)</f>
        <v>3.35</v>
      </c>
      <c r="S6" s="1">
        <f>$B$1*(1-S5/$B$3)</f>
        <v>3.3</v>
      </c>
      <c r="T6" s="1">
        <f>$B$1*(1-T5/$B$3)</f>
        <v>3.25</v>
      </c>
      <c r="U6" s="1">
        <f>$B$1*(1-U5/$B$3)</f>
        <v>3.2</v>
      </c>
      <c r="V6" s="1">
        <f>$B$1*(1-V5/$B$3)</f>
        <v>3.15</v>
      </c>
      <c r="W6" s="1">
        <f>$B$1*(1-W5/$B$3)</f>
        <v>3.1</v>
      </c>
      <c r="X6" s="1">
        <f>$B$1*(1-X5/$B$3)</f>
        <v>3.05</v>
      </c>
      <c r="Y6" s="1">
        <f>$B$1*(1-Y5/$B$3)</f>
        <v>3</v>
      </c>
      <c r="Z6" s="1">
        <f>$B$1*(1-Z5/$B$3)</f>
        <v>2.95</v>
      </c>
      <c r="AA6" s="1">
        <f>$B$1*(1-AA5/$B$3)</f>
        <v>2.9</v>
      </c>
      <c r="AB6" s="1">
        <f>$B$1*(1-AB5/$B$3)</f>
        <v>2.85</v>
      </c>
      <c r="AC6" s="1">
        <f>$B$1*(1-AC5/$B$3)</f>
        <v>2.8</v>
      </c>
      <c r="AD6" s="1">
        <f>$B$1*(1-AD5/$B$3)</f>
        <v>2.75</v>
      </c>
      <c r="AE6" s="1">
        <f>$B$1*(1-AE5/$B$3)</f>
        <v>2.7</v>
      </c>
      <c r="AF6" s="1">
        <f>$B$1*(1-AF5/$B$3)</f>
        <v>2.65</v>
      </c>
      <c r="AG6" s="1">
        <f>$B$1*(1-AG5/$B$3)</f>
        <v>2.6</v>
      </c>
      <c r="AH6" s="1">
        <f>$B$1*(1-AH5/$B$3)</f>
        <v>2.5499999999999998</v>
      </c>
      <c r="AI6" s="1">
        <f>$B$1*(1-AI5/$B$3)</f>
        <v>2.5</v>
      </c>
      <c r="AJ6" s="1">
        <f>$B$1*(1-AJ5/$B$3)</f>
        <v>2.4500000000000002</v>
      </c>
      <c r="AK6" s="1">
        <f>$B$1*(1-AK5/$B$3)</f>
        <v>2.4</v>
      </c>
      <c r="AL6" s="1">
        <f>$B$1*(1-AL5/$B$3)</f>
        <v>2.35</v>
      </c>
      <c r="AM6" s="1">
        <f>$B$1*(1-AM5/$B$3)</f>
        <v>2.2999999999999998</v>
      </c>
      <c r="AN6" s="1">
        <f>$B$1*(1-AN5/$B$3)</f>
        <v>2.25</v>
      </c>
      <c r="AO6" s="1">
        <f>$B$1*(1-AO5/$B$3)</f>
        <v>2.2000000000000002</v>
      </c>
      <c r="AP6" s="1">
        <f>$B$1*(1-AP5/$B$3)</f>
        <v>2.15</v>
      </c>
      <c r="AQ6" s="1">
        <f>$B$1*(1-AQ5/$B$3)</f>
        <v>2.1</v>
      </c>
      <c r="AR6" s="1">
        <f>$B$1*(1-AR5/$B$3)</f>
        <v>2.0499999999999998</v>
      </c>
      <c r="AS6" s="1">
        <f>$B$1*(1-AS5/$B$3)</f>
        <v>2</v>
      </c>
      <c r="AT6" s="1">
        <f>$B$1*(1-AT5/$B$3)</f>
        <v>1.9500000000000002</v>
      </c>
      <c r="AU6" s="1">
        <f>$B$1*(1-AU5/$B$3)</f>
        <v>1.9</v>
      </c>
      <c r="AV6" s="1">
        <f>$B$1*(1-AV5/$B$3)</f>
        <v>1.85</v>
      </c>
      <c r="AW6" s="1">
        <f>$B$1*(1-AW5/$B$3)</f>
        <v>1.7999999999999998</v>
      </c>
      <c r="AX6" s="1">
        <f>$B$1*(1-AX5/$B$3)</f>
        <v>1.75</v>
      </c>
      <c r="AY6" s="1">
        <f>$B$1*(1-AY5/$B$3)</f>
        <v>1.7000000000000002</v>
      </c>
      <c r="AZ6" s="1">
        <f>$B$1*(1-AZ5/$B$3)</f>
        <v>1.65</v>
      </c>
      <c r="BA6" s="1">
        <f>$B$1*(1-BA5/$B$3)</f>
        <v>1.6</v>
      </c>
      <c r="BB6" s="1">
        <f>$B$1*(1-BB5/$B$3)</f>
        <v>1.5499999999999998</v>
      </c>
      <c r="BC6" s="1">
        <f>$B$1*(1-BC5/$B$3)</f>
        <v>1.5</v>
      </c>
      <c r="BD6" s="1">
        <f>$B$1*(1-BD5/$B$3)</f>
        <v>1.4500000000000002</v>
      </c>
      <c r="BE6" s="1">
        <f>$B$1*(1-BE5/$B$3)</f>
        <v>1.4</v>
      </c>
      <c r="BF6" s="1">
        <f>$B$1*(1-BF5/$B$3)</f>
        <v>1.35</v>
      </c>
      <c r="BG6" s="1">
        <f>$B$1*(1-BG5/$B$3)</f>
        <v>1.2999999999999998</v>
      </c>
      <c r="BH6" s="1">
        <f>$B$1*(1-BH5/$B$3)</f>
        <v>1.25</v>
      </c>
      <c r="BI6" s="1">
        <f>$B$1*(1-BI5/$B$3)</f>
        <v>1.2000000000000002</v>
      </c>
      <c r="BJ6" s="1">
        <f>$B$1*(1-BJ5/$B$3)</f>
        <v>1.1499999999999999</v>
      </c>
      <c r="BK6" s="1">
        <f>$B$1*(1-BK5/$B$3)</f>
        <v>1.1000000000000001</v>
      </c>
      <c r="BL6" s="1">
        <f>$B$1*(1-BL5/$B$3)</f>
        <v>1.0499999999999998</v>
      </c>
      <c r="BM6" s="1">
        <f>$B$1*(1-BM5/$B$3)</f>
        <v>1</v>
      </c>
      <c r="BN6" s="1">
        <f>$B$1*(1-BN5/$B$3)</f>
        <v>0.95000000000000018</v>
      </c>
      <c r="BO6" s="1">
        <f>$B$1*(1-BO5/$B$3)</f>
        <v>0.89999999999999991</v>
      </c>
      <c r="BP6" s="1">
        <f>$B$1*(1-BP5/$B$3)</f>
        <v>0.85000000000000009</v>
      </c>
      <c r="BQ6" s="1">
        <f>$B$1*(1-BQ5/$B$3)</f>
        <v>0.79999999999999982</v>
      </c>
      <c r="BR6" s="1">
        <f>$B$1*(1-BR5/$B$3)</f>
        <v>0.75</v>
      </c>
      <c r="BS6" s="1">
        <f>$B$1*(1-BS5/$B$3)</f>
        <v>0.70000000000000018</v>
      </c>
      <c r="BT6" s="1">
        <f>$B$1*(1-BT5/$B$3)</f>
        <v>0.64999999999999991</v>
      </c>
      <c r="BU6" s="1">
        <f>$B$1*(1-BU5/$B$3)</f>
        <v>0.60000000000000009</v>
      </c>
      <c r="BV6" s="1">
        <f>$B$1*(1-BV5/$B$3)</f>
        <v>0.54999999999999982</v>
      </c>
      <c r="BW6" s="1">
        <f>$B$1*(1-BW5/$B$3)</f>
        <v>0.5</v>
      </c>
      <c r="BX6" s="1">
        <f>$B$1*(1-BX5/$B$3)</f>
        <v>0.45000000000000018</v>
      </c>
      <c r="BY6" s="1">
        <f>$B$1*(1-BY5/$B$3)</f>
        <v>0.39999999999999991</v>
      </c>
      <c r="BZ6" s="1">
        <f>$B$1*(1-BZ5/$B$3)</f>
        <v>0.35000000000000009</v>
      </c>
      <c r="CA6" s="1">
        <f>$B$1*(1-CA5/$B$3)</f>
        <v>0.29999999999999982</v>
      </c>
      <c r="CB6" s="1">
        <f>$B$1*(1-CB5/$B$3)</f>
        <v>0.25</v>
      </c>
      <c r="CC6" s="1">
        <f>$B$1*(1-CC5/$B$3)</f>
        <v>0.20000000000000018</v>
      </c>
      <c r="CD6" s="1">
        <f>$B$1*(1-CD5/$B$3)</f>
        <v>0.14999999999999991</v>
      </c>
      <c r="CE6" s="1">
        <f>$B$1*(1-CE5/$B$3)</f>
        <v>0.10000000000000009</v>
      </c>
      <c r="CF6" s="1">
        <f>$B$1*(1-CF5/$B$3)</f>
        <v>4.9999999999999822E-2</v>
      </c>
      <c r="CG6" s="1">
        <f>$B$1*(1-CG5/$B$3)</f>
        <v>0</v>
      </c>
    </row>
    <row r="24" spans="1:85" x14ac:dyDescent="0.25">
      <c r="A24" s="6" t="s">
        <v>8</v>
      </c>
      <c r="D24" s="2" t="s">
        <v>2</v>
      </c>
      <c r="E24" s="1">
        <v>0</v>
      </c>
      <c r="F24" s="1">
        <v>0.1</v>
      </c>
      <c r="G24" s="1">
        <v>0.2</v>
      </c>
      <c r="H24" s="1">
        <v>0.3</v>
      </c>
      <c r="I24" s="1">
        <v>0.4</v>
      </c>
      <c r="J24" s="1">
        <v>0.5</v>
      </c>
      <c r="K24" s="1">
        <v>0.6</v>
      </c>
      <c r="L24" s="1">
        <v>0.7</v>
      </c>
      <c r="M24" s="1">
        <v>0.8</v>
      </c>
      <c r="N24" s="1">
        <v>0.9</v>
      </c>
      <c r="O24" s="1">
        <v>1</v>
      </c>
      <c r="P24" s="1">
        <v>1.1000000000000001</v>
      </c>
      <c r="Q24" s="1">
        <v>1.2</v>
      </c>
      <c r="R24" s="1">
        <v>1.3</v>
      </c>
      <c r="S24" s="1">
        <v>1.4</v>
      </c>
      <c r="T24" s="1">
        <v>1.5</v>
      </c>
      <c r="U24" s="1">
        <v>1.6</v>
      </c>
      <c r="V24" s="1">
        <v>1.7</v>
      </c>
      <c r="W24" s="1">
        <v>1.8</v>
      </c>
      <c r="X24" s="1">
        <v>1.9</v>
      </c>
      <c r="Y24" s="1">
        <v>2</v>
      </c>
      <c r="Z24" s="1">
        <v>2.1</v>
      </c>
      <c r="AA24" s="1">
        <v>2.2000000000000002</v>
      </c>
      <c r="AB24" s="1">
        <v>2.2999999999999998</v>
      </c>
      <c r="AC24" s="1">
        <v>2.4</v>
      </c>
      <c r="AD24" s="1">
        <v>2.5</v>
      </c>
      <c r="AE24" s="1">
        <v>2.6</v>
      </c>
      <c r="AF24" s="1">
        <v>2.7</v>
      </c>
      <c r="AG24" s="1">
        <v>2.8</v>
      </c>
      <c r="AH24" s="1">
        <v>2.9</v>
      </c>
      <c r="AI24" s="1">
        <v>3</v>
      </c>
      <c r="AJ24" s="1">
        <v>3.1</v>
      </c>
      <c r="AK24" s="1">
        <v>3.2</v>
      </c>
      <c r="AL24" s="1">
        <v>3.3</v>
      </c>
      <c r="AM24" s="1">
        <v>3.4</v>
      </c>
      <c r="AN24" s="1">
        <v>3.5</v>
      </c>
      <c r="AO24" s="1">
        <v>3.6</v>
      </c>
      <c r="AP24" s="1">
        <v>3.7</v>
      </c>
      <c r="AQ24" s="1">
        <v>3.8</v>
      </c>
      <c r="AR24" s="1">
        <v>3.9</v>
      </c>
      <c r="AS24" s="1">
        <v>4</v>
      </c>
      <c r="AT24" s="1">
        <v>4.0999999999999996</v>
      </c>
      <c r="AU24" s="1">
        <v>4.2</v>
      </c>
      <c r="AV24" s="1">
        <v>4.3</v>
      </c>
      <c r="AW24" s="1">
        <v>4.4000000000000004</v>
      </c>
      <c r="AX24" s="1">
        <v>4.5</v>
      </c>
      <c r="AY24" s="1">
        <v>4.5999999999999996</v>
      </c>
      <c r="AZ24" s="1">
        <v>4.7</v>
      </c>
      <c r="BA24" s="1">
        <v>4.8</v>
      </c>
      <c r="BB24" s="1">
        <v>4.9000000000000004</v>
      </c>
      <c r="BC24" s="1">
        <v>5</v>
      </c>
      <c r="BD24" s="1">
        <v>5.0999999999999996</v>
      </c>
      <c r="BE24" s="1">
        <v>5.2</v>
      </c>
      <c r="BF24" s="1">
        <v>5.3</v>
      </c>
      <c r="BG24" s="1">
        <v>5.4</v>
      </c>
      <c r="BH24" s="1">
        <v>5.5</v>
      </c>
      <c r="BI24" s="1">
        <v>5.6</v>
      </c>
      <c r="BJ24" s="1">
        <v>5.7</v>
      </c>
      <c r="BK24" s="1">
        <v>5.8</v>
      </c>
      <c r="BL24" s="1">
        <v>5.9</v>
      </c>
      <c r="BM24" s="1">
        <v>6</v>
      </c>
      <c r="BN24" s="1">
        <v>6.1</v>
      </c>
      <c r="BO24" s="1">
        <v>6.2</v>
      </c>
      <c r="BP24" s="1">
        <v>6.3</v>
      </c>
      <c r="BQ24" s="1">
        <v>6.4</v>
      </c>
      <c r="BR24" s="1">
        <v>6.5</v>
      </c>
      <c r="BS24" s="1">
        <v>6.6</v>
      </c>
      <c r="BT24" s="1">
        <v>6.7</v>
      </c>
      <c r="BU24" s="1">
        <v>6.8</v>
      </c>
      <c r="BV24" s="1">
        <v>6.9</v>
      </c>
      <c r="BW24" s="1">
        <v>7</v>
      </c>
      <c r="BX24" s="1">
        <v>7.1</v>
      </c>
      <c r="BY24" s="1">
        <v>7.2</v>
      </c>
      <c r="BZ24" s="1">
        <v>7.3</v>
      </c>
      <c r="CA24" s="1">
        <v>7.4</v>
      </c>
      <c r="CB24" s="1">
        <v>7.5</v>
      </c>
      <c r="CC24" s="1">
        <v>7.6</v>
      </c>
      <c r="CD24" s="1">
        <v>7.7</v>
      </c>
      <c r="CE24" s="1">
        <v>7.8</v>
      </c>
      <c r="CF24" s="1">
        <v>7.9</v>
      </c>
      <c r="CG24" s="1">
        <v>8</v>
      </c>
    </row>
    <row r="25" spans="1:85" x14ac:dyDescent="0.25">
      <c r="D25" s="2" t="s">
        <v>6</v>
      </c>
      <c r="E25" s="1">
        <f>$B$1*E24</f>
        <v>0</v>
      </c>
      <c r="F25" s="1">
        <f>$B$1*F24</f>
        <v>0.4</v>
      </c>
      <c r="G25" s="1">
        <f>$B$1*G24</f>
        <v>0.8</v>
      </c>
      <c r="H25" s="1">
        <f>$B$1*H24</f>
        <v>1.2</v>
      </c>
      <c r="I25" s="1">
        <f>$B$1*I24</f>
        <v>1.6</v>
      </c>
      <c r="J25" s="1">
        <f>$B$1*J24</f>
        <v>2</v>
      </c>
      <c r="K25" s="1">
        <f>$B$1*K24</f>
        <v>2.4</v>
      </c>
      <c r="L25" s="1">
        <f>$B$1*L24</f>
        <v>2.8</v>
      </c>
      <c r="M25" s="1">
        <f>$B$1*M24</f>
        <v>3.2</v>
      </c>
      <c r="N25" s="1">
        <f>$B$1*N24</f>
        <v>3.6</v>
      </c>
      <c r="O25" s="1">
        <f>$B$1*O24</f>
        <v>4</v>
      </c>
      <c r="P25" s="1">
        <f>$B$1*P24</f>
        <v>4.4000000000000004</v>
      </c>
      <c r="Q25" s="1">
        <f>$B$1*Q24</f>
        <v>4.8</v>
      </c>
      <c r="R25" s="1">
        <f>$B$1*R24</f>
        <v>5.2</v>
      </c>
      <c r="S25" s="1">
        <f>$B$1*S24</f>
        <v>5.6</v>
      </c>
      <c r="T25" s="1">
        <f>$B$1*T24</f>
        <v>6</v>
      </c>
      <c r="U25" s="1">
        <f>$B$1*U24</f>
        <v>6.4</v>
      </c>
      <c r="V25" s="1">
        <f>$B$1*V24</f>
        <v>6.8</v>
      </c>
      <c r="W25" s="1">
        <f>$B$1*W24</f>
        <v>7.2</v>
      </c>
      <c r="X25" s="1">
        <f>$B$1*X24</f>
        <v>7.6</v>
      </c>
      <c r="Y25" s="1">
        <f>$B$1*Y24</f>
        <v>8</v>
      </c>
      <c r="Z25" s="1">
        <f>$B$1*Z24</f>
        <v>8.4</v>
      </c>
      <c r="AA25" s="1">
        <f>$B$1*AA24</f>
        <v>8.8000000000000007</v>
      </c>
      <c r="AB25" s="1">
        <f>$B$1*AB24</f>
        <v>9.1999999999999993</v>
      </c>
      <c r="AC25" s="1">
        <f>$B$1*AC24</f>
        <v>9.6</v>
      </c>
      <c r="AD25" s="1">
        <f>$B$1*AD24</f>
        <v>10</v>
      </c>
      <c r="AE25" s="1">
        <f>$B$1*AE24</f>
        <v>10.4</v>
      </c>
      <c r="AF25" s="1">
        <f>$B$1*AF24</f>
        <v>10.8</v>
      </c>
      <c r="AG25" s="1">
        <f>$B$1*AG24</f>
        <v>11.2</v>
      </c>
      <c r="AH25" s="1">
        <f>$B$1*AH24</f>
        <v>11.6</v>
      </c>
      <c r="AI25" s="1">
        <f>$B$1*AI24</f>
        <v>12</v>
      </c>
      <c r="AJ25" s="1">
        <f>$B$1*AJ24</f>
        <v>12.4</v>
      </c>
      <c r="AK25" s="1">
        <f>$B$1*AK24</f>
        <v>12.8</v>
      </c>
      <c r="AL25" s="1">
        <f>$B$1*AL24</f>
        <v>13.2</v>
      </c>
      <c r="AM25" s="1">
        <f>$B$1*AM24</f>
        <v>13.6</v>
      </c>
      <c r="AN25" s="1">
        <f>$B$1*AN24</f>
        <v>14</v>
      </c>
      <c r="AO25" s="1">
        <f>$B$1*AO24</f>
        <v>14.4</v>
      </c>
      <c r="AP25" s="1">
        <f>$B$1*AP24</f>
        <v>14.8</v>
      </c>
      <c r="AQ25" s="1">
        <f>$B$1*AQ24</f>
        <v>15.2</v>
      </c>
      <c r="AR25" s="1">
        <f>$B$1*AR24</f>
        <v>15.6</v>
      </c>
      <c r="AS25" s="1">
        <f>$B$1*AS24</f>
        <v>16</v>
      </c>
      <c r="AT25" s="1">
        <f>$B$1*AT24</f>
        <v>16.399999999999999</v>
      </c>
      <c r="AU25" s="1">
        <f>$B$1*AU24</f>
        <v>16.8</v>
      </c>
      <c r="AV25" s="1">
        <f>$B$1*AV24</f>
        <v>17.2</v>
      </c>
      <c r="AW25" s="1">
        <f>$B$1*AW24</f>
        <v>17.600000000000001</v>
      </c>
      <c r="AX25" s="1">
        <f>$B$1*AX24</f>
        <v>18</v>
      </c>
      <c r="AY25" s="1">
        <f>$B$1*AY24</f>
        <v>18.399999999999999</v>
      </c>
      <c r="AZ25" s="1">
        <f>$B$1*AZ24</f>
        <v>18.8</v>
      </c>
      <c r="BA25" s="1">
        <f>$B$1*BA24</f>
        <v>19.2</v>
      </c>
      <c r="BB25" s="1">
        <f>$B$1*BB24</f>
        <v>19.600000000000001</v>
      </c>
      <c r="BC25" s="1">
        <f>$B$1*BC24</f>
        <v>20</v>
      </c>
      <c r="BD25" s="1">
        <f>$B$1*BD24</f>
        <v>20.399999999999999</v>
      </c>
      <c r="BE25" s="1">
        <f>$B$1*BE24</f>
        <v>20.8</v>
      </c>
      <c r="BF25" s="1">
        <f>$B$1*BF24</f>
        <v>21.2</v>
      </c>
      <c r="BG25" s="1">
        <f>$B$1*BG24</f>
        <v>21.6</v>
      </c>
      <c r="BH25" s="1">
        <f>$B$1*BH24</f>
        <v>22</v>
      </c>
      <c r="BI25" s="1">
        <f>$B$1*BI24</f>
        <v>22.4</v>
      </c>
      <c r="BJ25" s="1">
        <f>$B$1*BJ24</f>
        <v>22.8</v>
      </c>
      <c r="BK25" s="1">
        <f>$B$1*BK24</f>
        <v>23.2</v>
      </c>
      <c r="BL25" s="1">
        <f>$B$1*BL24</f>
        <v>23.6</v>
      </c>
      <c r="BM25" s="1">
        <f>$B$1*BM24</f>
        <v>24</v>
      </c>
      <c r="BN25" s="1">
        <f>$B$1*BN24</f>
        <v>24.4</v>
      </c>
      <c r="BO25" s="1">
        <f>$B$1*BO24</f>
        <v>24.8</v>
      </c>
      <c r="BP25" s="1">
        <f>$B$1*BP24</f>
        <v>25.2</v>
      </c>
      <c r="BQ25" s="1">
        <f>$B$1*BQ24</f>
        <v>25.6</v>
      </c>
      <c r="BR25" s="1">
        <f>$B$1*BR24</f>
        <v>26</v>
      </c>
      <c r="BS25" s="1">
        <f>$B$1*BS24</f>
        <v>26.4</v>
      </c>
      <c r="BT25" s="1">
        <f>$B$1*BT24</f>
        <v>26.8</v>
      </c>
      <c r="BU25" s="1">
        <f>$B$1*BU24</f>
        <v>27.2</v>
      </c>
      <c r="BV25" s="1">
        <f>$B$1*BV24</f>
        <v>27.6</v>
      </c>
      <c r="BW25" s="1">
        <f>$B$1*BW24</f>
        <v>28</v>
      </c>
      <c r="BX25" s="1">
        <f>$B$1*BX24</f>
        <v>28.4</v>
      </c>
      <c r="BY25" s="1">
        <f>$B$1*BY24</f>
        <v>28.8</v>
      </c>
      <c r="BZ25" s="1">
        <f>$B$1*BZ24</f>
        <v>29.2</v>
      </c>
      <c r="CA25" s="1">
        <f>$B$1*CA24</f>
        <v>29.6</v>
      </c>
      <c r="CB25" s="1">
        <f>$B$1*CB24</f>
        <v>30</v>
      </c>
      <c r="CC25" s="1">
        <f>$B$1*CC24</f>
        <v>30.4</v>
      </c>
      <c r="CD25" s="1">
        <f>$B$1*CD24</f>
        <v>30.8</v>
      </c>
      <c r="CE25" s="1">
        <f>$B$1*CE24</f>
        <v>31.2</v>
      </c>
      <c r="CF25" s="1">
        <f>$B$1*CF24</f>
        <v>31.6</v>
      </c>
      <c r="CG25" s="1">
        <f>$B$1*CG24</f>
        <v>32</v>
      </c>
    </row>
    <row r="43" spans="1:85" x14ac:dyDescent="0.25">
      <c r="A43" s="6" t="s">
        <v>9</v>
      </c>
      <c r="D43" s="2" t="s">
        <v>2</v>
      </c>
      <c r="E43" s="1">
        <v>0</v>
      </c>
      <c r="F43" s="1">
        <v>0.1</v>
      </c>
      <c r="G43" s="1">
        <v>0.2</v>
      </c>
      <c r="H43" s="1">
        <v>0.3</v>
      </c>
      <c r="I43" s="1">
        <v>0.4</v>
      </c>
      <c r="J43" s="1">
        <v>0.5</v>
      </c>
      <c r="K43" s="1">
        <v>0.6</v>
      </c>
      <c r="L43" s="1">
        <v>0.7</v>
      </c>
      <c r="M43" s="1">
        <v>0.8</v>
      </c>
      <c r="N43" s="1">
        <v>0.9</v>
      </c>
      <c r="O43" s="1">
        <v>1</v>
      </c>
      <c r="P43" s="1">
        <v>1.1000000000000001</v>
      </c>
      <c r="Q43" s="1">
        <v>1.2</v>
      </c>
      <c r="R43" s="1">
        <v>1.3</v>
      </c>
      <c r="S43" s="1">
        <v>1.4</v>
      </c>
      <c r="T43" s="1">
        <v>1.5</v>
      </c>
      <c r="U43" s="1">
        <v>1.6</v>
      </c>
      <c r="V43" s="1">
        <v>1.7</v>
      </c>
      <c r="W43" s="1">
        <v>1.8</v>
      </c>
      <c r="X43" s="1">
        <v>1.9</v>
      </c>
      <c r="Y43" s="1">
        <v>2</v>
      </c>
      <c r="Z43" s="1">
        <v>2.1</v>
      </c>
      <c r="AA43" s="1">
        <v>2.2000000000000002</v>
      </c>
      <c r="AB43" s="1">
        <v>2.2999999999999998</v>
      </c>
      <c r="AC43" s="1">
        <v>2.4</v>
      </c>
      <c r="AD43" s="1">
        <v>2.5</v>
      </c>
      <c r="AE43" s="1">
        <v>2.6</v>
      </c>
      <c r="AF43" s="1">
        <v>2.7</v>
      </c>
      <c r="AG43" s="1">
        <v>2.8</v>
      </c>
      <c r="AH43" s="1">
        <v>2.9</v>
      </c>
      <c r="AI43" s="1">
        <v>3</v>
      </c>
      <c r="AJ43" s="1">
        <v>3.1</v>
      </c>
      <c r="AK43" s="1">
        <v>3.2</v>
      </c>
      <c r="AL43" s="1">
        <v>3.3</v>
      </c>
      <c r="AM43" s="1">
        <v>3.4</v>
      </c>
      <c r="AN43" s="1">
        <v>3.5</v>
      </c>
      <c r="AO43" s="1">
        <v>3.6</v>
      </c>
      <c r="AP43" s="1">
        <v>3.7</v>
      </c>
      <c r="AQ43" s="1">
        <v>3.8</v>
      </c>
      <c r="AR43" s="1">
        <v>3.9</v>
      </c>
      <c r="AS43" s="1">
        <v>4</v>
      </c>
      <c r="AT43" s="1">
        <v>4.0999999999999996</v>
      </c>
      <c r="AU43" s="1">
        <v>4.2</v>
      </c>
      <c r="AV43" s="1">
        <v>4.3</v>
      </c>
      <c r="AW43" s="1">
        <v>4.4000000000000004</v>
      </c>
      <c r="AX43" s="1">
        <v>4.5</v>
      </c>
      <c r="AY43" s="1">
        <v>4.5999999999999996</v>
      </c>
      <c r="AZ43" s="1">
        <v>4.7</v>
      </c>
      <c r="BA43" s="1">
        <v>4.8</v>
      </c>
      <c r="BB43" s="1">
        <v>4.9000000000000004</v>
      </c>
      <c r="BC43" s="1">
        <v>5</v>
      </c>
      <c r="BD43" s="1">
        <v>5.0999999999999996</v>
      </c>
      <c r="BE43" s="1">
        <v>5.2</v>
      </c>
      <c r="BF43" s="1">
        <v>5.3</v>
      </c>
      <c r="BG43" s="1">
        <v>5.4</v>
      </c>
      <c r="BH43" s="1">
        <v>5.5</v>
      </c>
      <c r="BI43" s="1">
        <v>5.6</v>
      </c>
      <c r="BJ43" s="1">
        <v>5.7</v>
      </c>
      <c r="BK43" s="1">
        <v>5.8</v>
      </c>
      <c r="BL43" s="1">
        <v>5.9</v>
      </c>
      <c r="BM43" s="1">
        <v>6</v>
      </c>
      <c r="BN43" s="1">
        <v>6.1</v>
      </c>
      <c r="BO43" s="1">
        <v>6.2</v>
      </c>
      <c r="BP43" s="1">
        <v>6.3</v>
      </c>
      <c r="BQ43" s="1">
        <v>6.4</v>
      </c>
      <c r="BR43" s="1">
        <v>6.5</v>
      </c>
      <c r="BS43" s="1">
        <v>6.6</v>
      </c>
      <c r="BT43" s="1">
        <v>6.7</v>
      </c>
      <c r="BU43" s="1">
        <v>6.8</v>
      </c>
      <c r="BV43" s="1">
        <v>6.9</v>
      </c>
      <c r="BW43" s="1">
        <v>7</v>
      </c>
      <c r="BX43" s="1">
        <v>7.1</v>
      </c>
      <c r="BY43" s="1">
        <v>7.2</v>
      </c>
      <c r="BZ43" s="1">
        <v>7.3</v>
      </c>
      <c r="CA43" s="1">
        <v>7.4</v>
      </c>
      <c r="CB43" s="1">
        <v>7.5</v>
      </c>
      <c r="CC43" s="1">
        <v>7.6</v>
      </c>
      <c r="CD43" s="1">
        <v>7.7</v>
      </c>
      <c r="CE43" s="1">
        <v>7.8</v>
      </c>
      <c r="CF43" s="1">
        <v>7.9</v>
      </c>
      <c r="CG43" s="1">
        <v>8</v>
      </c>
    </row>
    <row r="44" spans="1:85" x14ac:dyDescent="0.25">
      <c r="D44" s="2" t="s">
        <v>7</v>
      </c>
      <c r="E44" s="1">
        <f>E43*E6</f>
        <v>0</v>
      </c>
      <c r="F44" s="1">
        <f t="shared" ref="F44:BQ44" si="0">F43*F6</f>
        <v>0.39500000000000002</v>
      </c>
      <c r="G44" s="1">
        <f t="shared" si="0"/>
        <v>0.78</v>
      </c>
      <c r="H44" s="1">
        <f t="shared" si="0"/>
        <v>1.155</v>
      </c>
      <c r="I44" s="1">
        <f t="shared" si="0"/>
        <v>1.52</v>
      </c>
      <c r="J44" s="1">
        <f t="shared" si="0"/>
        <v>1.875</v>
      </c>
      <c r="K44" s="1">
        <f t="shared" si="0"/>
        <v>2.2200000000000002</v>
      </c>
      <c r="L44" s="1">
        <f t="shared" si="0"/>
        <v>2.5549999999999997</v>
      </c>
      <c r="M44" s="1">
        <f t="shared" si="0"/>
        <v>2.8800000000000003</v>
      </c>
      <c r="N44" s="1">
        <f t="shared" si="0"/>
        <v>3.1949999999999998</v>
      </c>
      <c r="O44" s="1">
        <f t="shared" si="0"/>
        <v>3.5</v>
      </c>
      <c r="P44" s="1">
        <f t="shared" si="0"/>
        <v>3.7950000000000004</v>
      </c>
      <c r="Q44" s="1">
        <f t="shared" si="0"/>
        <v>4.08</v>
      </c>
      <c r="R44" s="1">
        <f t="shared" si="0"/>
        <v>4.3550000000000004</v>
      </c>
      <c r="S44" s="1">
        <f t="shared" si="0"/>
        <v>4.6199999999999992</v>
      </c>
      <c r="T44" s="1">
        <f t="shared" si="0"/>
        <v>4.875</v>
      </c>
      <c r="U44" s="1">
        <f t="shared" si="0"/>
        <v>5.120000000000001</v>
      </c>
      <c r="V44" s="1">
        <f t="shared" si="0"/>
        <v>5.3549999999999995</v>
      </c>
      <c r="W44" s="1">
        <f t="shared" si="0"/>
        <v>5.58</v>
      </c>
      <c r="X44" s="1">
        <f t="shared" si="0"/>
        <v>5.794999999999999</v>
      </c>
      <c r="Y44" s="1">
        <f t="shared" si="0"/>
        <v>6</v>
      </c>
      <c r="Z44" s="1">
        <f t="shared" si="0"/>
        <v>6.1950000000000003</v>
      </c>
      <c r="AA44" s="1">
        <f t="shared" si="0"/>
        <v>6.38</v>
      </c>
      <c r="AB44" s="1">
        <f t="shared" si="0"/>
        <v>6.5549999999999997</v>
      </c>
      <c r="AC44" s="1">
        <f t="shared" si="0"/>
        <v>6.72</v>
      </c>
      <c r="AD44" s="1">
        <f t="shared" si="0"/>
        <v>6.875</v>
      </c>
      <c r="AE44" s="1">
        <f t="shared" si="0"/>
        <v>7.0200000000000005</v>
      </c>
      <c r="AF44" s="1">
        <f t="shared" si="0"/>
        <v>7.1550000000000002</v>
      </c>
      <c r="AG44" s="1">
        <f t="shared" si="0"/>
        <v>7.2799999999999994</v>
      </c>
      <c r="AH44" s="1">
        <f t="shared" si="0"/>
        <v>7.3949999999999996</v>
      </c>
      <c r="AI44" s="1">
        <f t="shared" si="0"/>
        <v>7.5</v>
      </c>
      <c r="AJ44" s="1">
        <f t="shared" si="0"/>
        <v>7.5950000000000006</v>
      </c>
      <c r="AK44" s="1">
        <f t="shared" si="0"/>
        <v>7.68</v>
      </c>
      <c r="AL44" s="1">
        <f t="shared" si="0"/>
        <v>7.7549999999999999</v>
      </c>
      <c r="AM44" s="1">
        <f t="shared" si="0"/>
        <v>7.8199999999999994</v>
      </c>
      <c r="AN44" s="1">
        <f t="shared" si="0"/>
        <v>7.875</v>
      </c>
      <c r="AO44" s="1">
        <f t="shared" si="0"/>
        <v>7.9200000000000008</v>
      </c>
      <c r="AP44" s="1">
        <f t="shared" si="0"/>
        <v>7.9550000000000001</v>
      </c>
      <c r="AQ44" s="1">
        <f t="shared" si="0"/>
        <v>7.9799999999999995</v>
      </c>
      <c r="AR44" s="1">
        <f t="shared" si="0"/>
        <v>7.9949999999999992</v>
      </c>
      <c r="AS44" s="1">
        <f t="shared" si="0"/>
        <v>8</v>
      </c>
      <c r="AT44" s="1">
        <f t="shared" si="0"/>
        <v>7.9950000000000001</v>
      </c>
      <c r="AU44" s="1">
        <f t="shared" si="0"/>
        <v>7.9799999999999995</v>
      </c>
      <c r="AV44" s="1">
        <f t="shared" si="0"/>
        <v>7.9550000000000001</v>
      </c>
      <c r="AW44" s="1">
        <f t="shared" si="0"/>
        <v>7.92</v>
      </c>
      <c r="AX44" s="1">
        <f t="shared" si="0"/>
        <v>7.875</v>
      </c>
      <c r="AY44" s="1">
        <f t="shared" si="0"/>
        <v>7.82</v>
      </c>
      <c r="AZ44" s="1">
        <f t="shared" si="0"/>
        <v>7.7549999999999999</v>
      </c>
      <c r="BA44" s="1">
        <f t="shared" si="0"/>
        <v>7.68</v>
      </c>
      <c r="BB44" s="1">
        <f t="shared" si="0"/>
        <v>7.5949999999999998</v>
      </c>
      <c r="BC44" s="1">
        <f t="shared" si="0"/>
        <v>7.5</v>
      </c>
      <c r="BD44" s="1">
        <f t="shared" si="0"/>
        <v>7.3950000000000005</v>
      </c>
      <c r="BE44" s="1">
        <f t="shared" si="0"/>
        <v>7.2799999999999994</v>
      </c>
      <c r="BF44" s="1">
        <f t="shared" si="0"/>
        <v>7.1550000000000002</v>
      </c>
      <c r="BG44" s="1">
        <f t="shared" si="0"/>
        <v>7.02</v>
      </c>
      <c r="BH44" s="1">
        <f t="shared" si="0"/>
        <v>6.875</v>
      </c>
      <c r="BI44" s="1">
        <f t="shared" si="0"/>
        <v>6.7200000000000006</v>
      </c>
      <c r="BJ44" s="1">
        <f t="shared" si="0"/>
        <v>6.5549999999999997</v>
      </c>
      <c r="BK44" s="1">
        <f t="shared" si="0"/>
        <v>6.38</v>
      </c>
      <c r="BL44" s="1">
        <f t="shared" si="0"/>
        <v>6.1949999999999994</v>
      </c>
      <c r="BM44" s="1">
        <f t="shared" si="0"/>
        <v>6</v>
      </c>
      <c r="BN44" s="1">
        <f t="shared" si="0"/>
        <v>5.7950000000000008</v>
      </c>
      <c r="BO44" s="1">
        <f t="shared" si="0"/>
        <v>5.5799999999999992</v>
      </c>
      <c r="BP44" s="1">
        <f t="shared" si="0"/>
        <v>5.3550000000000004</v>
      </c>
      <c r="BQ44" s="1">
        <f t="shared" si="0"/>
        <v>5.1199999999999992</v>
      </c>
      <c r="BR44" s="1">
        <f t="shared" ref="BR44:CG44" si="1">BR43*BR6</f>
        <v>4.875</v>
      </c>
      <c r="BS44" s="1">
        <f t="shared" si="1"/>
        <v>4.620000000000001</v>
      </c>
      <c r="BT44" s="1">
        <f t="shared" si="1"/>
        <v>4.3549999999999995</v>
      </c>
      <c r="BU44" s="1">
        <f t="shared" si="1"/>
        <v>4.08</v>
      </c>
      <c r="BV44" s="1">
        <f t="shared" si="1"/>
        <v>3.794999999999999</v>
      </c>
      <c r="BW44" s="1">
        <f t="shared" si="1"/>
        <v>3.5</v>
      </c>
      <c r="BX44" s="1">
        <f t="shared" si="1"/>
        <v>3.1950000000000012</v>
      </c>
      <c r="BY44" s="1">
        <f t="shared" si="1"/>
        <v>2.8799999999999994</v>
      </c>
      <c r="BZ44" s="1">
        <f t="shared" si="1"/>
        <v>2.5550000000000006</v>
      </c>
      <c r="CA44" s="1">
        <f t="shared" si="1"/>
        <v>2.2199999999999989</v>
      </c>
      <c r="CB44" s="1">
        <f t="shared" si="1"/>
        <v>1.875</v>
      </c>
      <c r="CC44" s="1">
        <f t="shared" si="1"/>
        <v>1.5200000000000014</v>
      </c>
      <c r="CD44" s="1">
        <f t="shared" si="1"/>
        <v>1.1549999999999994</v>
      </c>
      <c r="CE44" s="1">
        <f t="shared" si="1"/>
        <v>0.78000000000000069</v>
      </c>
      <c r="CF44" s="1">
        <f t="shared" si="1"/>
        <v>0.39499999999999863</v>
      </c>
      <c r="CG44" s="1">
        <f t="shared" si="1"/>
        <v>0</v>
      </c>
    </row>
    <row r="62" spans="1:85" x14ac:dyDescent="0.25">
      <c r="A62" s="6" t="s">
        <v>11</v>
      </c>
      <c r="D62" s="2" t="s">
        <v>2</v>
      </c>
      <c r="E62" s="1">
        <v>0</v>
      </c>
      <c r="F62" s="1">
        <v>0.1</v>
      </c>
      <c r="G62" s="1">
        <v>0.2</v>
      </c>
      <c r="H62" s="1">
        <v>0.3</v>
      </c>
      <c r="I62" s="1">
        <v>0.4</v>
      </c>
      <c r="J62" s="1">
        <v>0.5</v>
      </c>
      <c r="K62" s="1">
        <v>0.6</v>
      </c>
      <c r="L62" s="1">
        <v>0.7</v>
      </c>
      <c r="M62" s="1">
        <v>0.8</v>
      </c>
      <c r="N62" s="1">
        <v>0.9</v>
      </c>
      <c r="O62" s="1">
        <v>1</v>
      </c>
      <c r="P62" s="1">
        <v>1.1000000000000001</v>
      </c>
      <c r="Q62" s="1">
        <v>1.2</v>
      </c>
      <c r="R62" s="1">
        <v>1.3</v>
      </c>
      <c r="S62" s="1">
        <v>1.4</v>
      </c>
      <c r="T62" s="1">
        <v>1.5</v>
      </c>
      <c r="U62" s="1">
        <v>1.6</v>
      </c>
      <c r="V62" s="1">
        <v>1.7</v>
      </c>
      <c r="W62" s="1">
        <v>1.8</v>
      </c>
      <c r="X62" s="1">
        <v>1.9</v>
      </c>
      <c r="Y62" s="1">
        <v>2</v>
      </c>
      <c r="Z62" s="1">
        <v>2.1</v>
      </c>
      <c r="AA62" s="1">
        <v>2.2000000000000002</v>
      </c>
      <c r="AB62" s="1">
        <v>2.2999999999999998</v>
      </c>
      <c r="AC62" s="1">
        <v>2.4</v>
      </c>
      <c r="AD62" s="1">
        <v>2.5</v>
      </c>
      <c r="AE62" s="1">
        <v>2.6</v>
      </c>
      <c r="AF62" s="1">
        <v>2.7</v>
      </c>
      <c r="AG62" s="1">
        <v>2.8</v>
      </c>
      <c r="AH62" s="1">
        <v>2.9</v>
      </c>
      <c r="AI62" s="1">
        <v>3</v>
      </c>
      <c r="AJ62" s="1">
        <v>3.1</v>
      </c>
      <c r="AK62" s="1">
        <v>3.2</v>
      </c>
      <c r="AL62" s="1">
        <v>3.3</v>
      </c>
      <c r="AM62" s="1">
        <v>3.4</v>
      </c>
      <c r="AN62" s="1">
        <v>3.5</v>
      </c>
      <c r="AO62" s="1">
        <v>3.6</v>
      </c>
      <c r="AP62" s="1">
        <v>3.7</v>
      </c>
      <c r="AQ62" s="1">
        <v>3.8</v>
      </c>
      <c r="AR62" s="1">
        <v>3.9</v>
      </c>
      <c r="AS62" s="1">
        <v>4</v>
      </c>
      <c r="AT62" s="1">
        <v>4.0999999999999996</v>
      </c>
      <c r="AU62" s="1">
        <v>4.2</v>
      </c>
      <c r="AV62" s="1">
        <v>4.3</v>
      </c>
      <c r="AW62" s="1">
        <v>4.4000000000000004</v>
      </c>
      <c r="AX62" s="1">
        <v>4.5</v>
      </c>
      <c r="AY62" s="1">
        <v>4.5999999999999996</v>
      </c>
      <c r="AZ62" s="1">
        <v>4.7</v>
      </c>
      <c r="BA62" s="1">
        <v>4.8</v>
      </c>
      <c r="BB62" s="1">
        <v>4.9000000000000004</v>
      </c>
      <c r="BC62" s="1">
        <v>5</v>
      </c>
      <c r="BD62" s="1">
        <v>5.0999999999999996</v>
      </c>
      <c r="BE62" s="1">
        <v>5.2</v>
      </c>
      <c r="BF62" s="1">
        <v>5.3</v>
      </c>
      <c r="BG62" s="1">
        <v>5.4</v>
      </c>
      <c r="BH62" s="1">
        <v>5.5</v>
      </c>
      <c r="BI62" s="1">
        <v>5.6</v>
      </c>
      <c r="BJ62" s="1">
        <v>5.7</v>
      </c>
      <c r="BK62" s="1">
        <v>5.8</v>
      </c>
      <c r="BL62" s="1">
        <v>5.9</v>
      </c>
      <c r="BM62" s="1">
        <v>6</v>
      </c>
      <c r="BN62" s="1">
        <v>6.1</v>
      </c>
      <c r="BO62" s="1">
        <v>6.2</v>
      </c>
      <c r="BP62" s="1">
        <v>6.3</v>
      </c>
      <c r="BQ62" s="1">
        <v>6.4</v>
      </c>
      <c r="BR62" s="1">
        <v>6.5</v>
      </c>
      <c r="BS62" s="1">
        <v>6.6</v>
      </c>
      <c r="BT62" s="1">
        <v>6.7</v>
      </c>
      <c r="BU62" s="1">
        <v>6.8</v>
      </c>
      <c r="BV62" s="1">
        <v>6.9</v>
      </c>
      <c r="BW62" s="1">
        <v>7</v>
      </c>
      <c r="BX62" s="1">
        <v>7.1</v>
      </c>
      <c r="BY62" s="1">
        <v>7.2</v>
      </c>
      <c r="BZ62" s="1">
        <v>7.3</v>
      </c>
      <c r="CA62" s="1">
        <v>7.4</v>
      </c>
      <c r="CB62" s="1">
        <v>7.5</v>
      </c>
      <c r="CC62" s="1">
        <v>7.6</v>
      </c>
      <c r="CD62" s="1">
        <v>7.7</v>
      </c>
      <c r="CE62" s="1">
        <v>7.8</v>
      </c>
      <c r="CF62" s="1">
        <v>7.9</v>
      </c>
      <c r="CG62" s="1">
        <v>8</v>
      </c>
    </row>
    <row r="63" spans="1:85" x14ac:dyDescent="0.25">
      <c r="D63" s="2" t="s">
        <v>10</v>
      </c>
      <c r="E63" s="1">
        <f>1-E62/$B$3</f>
        <v>1</v>
      </c>
      <c r="F63" s="1">
        <f t="shared" ref="F63:BQ63" si="2">1-F62/$B$3</f>
        <v>0.98750000000000004</v>
      </c>
      <c r="G63" s="1">
        <f t="shared" si="2"/>
        <v>0.97499999999999998</v>
      </c>
      <c r="H63" s="1">
        <f t="shared" si="2"/>
        <v>0.96250000000000002</v>
      </c>
      <c r="I63" s="1">
        <f t="shared" si="2"/>
        <v>0.95</v>
      </c>
      <c r="J63" s="1">
        <f t="shared" si="2"/>
        <v>0.9375</v>
      </c>
      <c r="K63" s="1">
        <f t="shared" si="2"/>
        <v>0.92500000000000004</v>
      </c>
      <c r="L63" s="1">
        <f t="shared" si="2"/>
        <v>0.91249999999999998</v>
      </c>
      <c r="M63" s="1">
        <f t="shared" si="2"/>
        <v>0.9</v>
      </c>
      <c r="N63" s="1">
        <f t="shared" si="2"/>
        <v>0.88749999999999996</v>
      </c>
      <c r="O63" s="1">
        <f t="shared" si="2"/>
        <v>0.875</v>
      </c>
      <c r="P63" s="1">
        <f t="shared" si="2"/>
        <v>0.86250000000000004</v>
      </c>
      <c r="Q63" s="1">
        <f t="shared" si="2"/>
        <v>0.85</v>
      </c>
      <c r="R63" s="1">
        <f t="shared" si="2"/>
        <v>0.83750000000000002</v>
      </c>
      <c r="S63" s="1">
        <f t="shared" si="2"/>
        <v>0.82499999999999996</v>
      </c>
      <c r="T63" s="1">
        <f t="shared" si="2"/>
        <v>0.8125</v>
      </c>
      <c r="U63" s="1">
        <f t="shared" si="2"/>
        <v>0.8</v>
      </c>
      <c r="V63" s="1">
        <f t="shared" si="2"/>
        <v>0.78749999999999998</v>
      </c>
      <c r="W63" s="1">
        <f t="shared" si="2"/>
        <v>0.77500000000000002</v>
      </c>
      <c r="X63" s="1">
        <f t="shared" si="2"/>
        <v>0.76249999999999996</v>
      </c>
      <c r="Y63" s="1">
        <f t="shared" si="2"/>
        <v>0.75</v>
      </c>
      <c r="Z63" s="1">
        <f t="shared" si="2"/>
        <v>0.73750000000000004</v>
      </c>
      <c r="AA63" s="1">
        <f t="shared" si="2"/>
        <v>0.72499999999999998</v>
      </c>
      <c r="AB63" s="1">
        <f t="shared" si="2"/>
        <v>0.71250000000000002</v>
      </c>
      <c r="AC63" s="1">
        <f t="shared" si="2"/>
        <v>0.7</v>
      </c>
      <c r="AD63" s="1">
        <f t="shared" si="2"/>
        <v>0.6875</v>
      </c>
      <c r="AE63" s="1">
        <f t="shared" si="2"/>
        <v>0.67500000000000004</v>
      </c>
      <c r="AF63" s="1">
        <f t="shared" si="2"/>
        <v>0.66249999999999998</v>
      </c>
      <c r="AG63" s="1">
        <f t="shared" si="2"/>
        <v>0.65</v>
      </c>
      <c r="AH63" s="1">
        <f t="shared" si="2"/>
        <v>0.63749999999999996</v>
      </c>
      <c r="AI63" s="1">
        <f t="shared" si="2"/>
        <v>0.625</v>
      </c>
      <c r="AJ63" s="1">
        <f t="shared" si="2"/>
        <v>0.61250000000000004</v>
      </c>
      <c r="AK63" s="1">
        <f t="shared" si="2"/>
        <v>0.6</v>
      </c>
      <c r="AL63" s="1">
        <f t="shared" si="2"/>
        <v>0.58750000000000002</v>
      </c>
      <c r="AM63" s="1">
        <f t="shared" si="2"/>
        <v>0.57499999999999996</v>
      </c>
      <c r="AN63" s="1">
        <f t="shared" si="2"/>
        <v>0.5625</v>
      </c>
      <c r="AO63" s="1">
        <f t="shared" si="2"/>
        <v>0.55000000000000004</v>
      </c>
      <c r="AP63" s="1">
        <f t="shared" si="2"/>
        <v>0.53749999999999998</v>
      </c>
      <c r="AQ63" s="1">
        <f t="shared" si="2"/>
        <v>0.52500000000000002</v>
      </c>
      <c r="AR63" s="1">
        <f t="shared" si="2"/>
        <v>0.51249999999999996</v>
      </c>
      <c r="AS63" s="1">
        <f t="shared" si="2"/>
        <v>0.5</v>
      </c>
      <c r="AT63" s="1">
        <f t="shared" si="2"/>
        <v>0.48750000000000004</v>
      </c>
      <c r="AU63" s="1">
        <f t="shared" si="2"/>
        <v>0.47499999999999998</v>
      </c>
      <c r="AV63" s="1">
        <f t="shared" si="2"/>
        <v>0.46250000000000002</v>
      </c>
      <c r="AW63" s="1">
        <f t="shared" si="2"/>
        <v>0.44999999999999996</v>
      </c>
      <c r="AX63" s="1">
        <f t="shared" si="2"/>
        <v>0.4375</v>
      </c>
      <c r="AY63" s="1">
        <f t="shared" si="2"/>
        <v>0.42500000000000004</v>
      </c>
      <c r="AZ63" s="1">
        <f t="shared" si="2"/>
        <v>0.41249999999999998</v>
      </c>
      <c r="BA63" s="1">
        <f t="shared" si="2"/>
        <v>0.4</v>
      </c>
      <c r="BB63" s="1">
        <f t="shared" si="2"/>
        <v>0.38749999999999996</v>
      </c>
      <c r="BC63" s="1">
        <f t="shared" si="2"/>
        <v>0.375</v>
      </c>
      <c r="BD63" s="1">
        <f t="shared" si="2"/>
        <v>0.36250000000000004</v>
      </c>
      <c r="BE63" s="1">
        <f t="shared" si="2"/>
        <v>0.35</v>
      </c>
      <c r="BF63" s="1">
        <f t="shared" si="2"/>
        <v>0.33750000000000002</v>
      </c>
      <c r="BG63" s="1">
        <f t="shared" si="2"/>
        <v>0.32499999999999996</v>
      </c>
      <c r="BH63" s="1">
        <f t="shared" si="2"/>
        <v>0.3125</v>
      </c>
      <c r="BI63" s="1">
        <f t="shared" si="2"/>
        <v>0.30000000000000004</v>
      </c>
      <c r="BJ63" s="1">
        <f t="shared" si="2"/>
        <v>0.28749999999999998</v>
      </c>
      <c r="BK63" s="1">
        <f t="shared" si="2"/>
        <v>0.27500000000000002</v>
      </c>
      <c r="BL63" s="1">
        <f t="shared" si="2"/>
        <v>0.26249999999999996</v>
      </c>
      <c r="BM63" s="1">
        <f t="shared" si="2"/>
        <v>0.25</v>
      </c>
      <c r="BN63" s="1">
        <f t="shared" si="2"/>
        <v>0.23750000000000004</v>
      </c>
      <c r="BO63" s="1">
        <f t="shared" si="2"/>
        <v>0.22499999999999998</v>
      </c>
      <c r="BP63" s="1">
        <f t="shared" si="2"/>
        <v>0.21250000000000002</v>
      </c>
      <c r="BQ63" s="1">
        <f t="shared" si="2"/>
        <v>0.19999999999999996</v>
      </c>
      <c r="BR63" s="1">
        <f t="shared" ref="BR63:CG63" si="3">1-BR62/$B$3</f>
        <v>0.1875</v>
      </c>
      <c r="BS63" s="1">
        <f t="shared" si="3"/>
        <v>0.17500000000000004</v>
      </c>
      <c r="BT63" s="1">
        <f t="shared" si="3"/>
        <v>0.16249999999999998</v>
      </c>
      <c r="BU63" s="1">
        <f t="shared" si="3"/>
        <v>0.15000000000000002</v>
      </c>
      <c r="BV63" s="1">
        <f t="shared" si="3"/>
        <v>0.13749999999999996</v>
      </c>
      <c r="BW63" s="1">
        <f t="shared" si="3"/>
        <v>0.125</v>
      </c>
      <c r="BX63" s="1">
        <f t="shared" si="3"/>
        <v>0.11250000000000004</v>
      </c>
      <c r="BY63" s="1">
        <f t="shared" si="3"/>
        <v>9.9999999999999978E-2</v>
      </c>
      <c r="BZ63" s="1">
        <f t="shared" si="3"/>
        <v>8.7500000000000022E-2</v>
      </c>
      <c r="CA63" s="1">
        <f t="shared" si="3"/>
        <v>7.4999999999999956E-2</v>
      </c>
      <c r="CB63" s="1">
        <f t="shared" si="3"/>
        <v>6.25E-2</v>
      </c>
      <c r="CC63" s="1">
        <f t="shared" si="3"/>
        <v>5.0000000000000044E-2</v>
      </c>
      <c r="CD63" s="1">
        <f t="shared" si="3"/>
        <v>3.7499999999999978E-2</v>
      </c>
      <c r="CE63" s="1">
        <f t="shared" si="3"/>
        <v>2.5000000000000022E-2</v>
      </c>
      <c r="CF63" s="1">
        <f t="shared" si="3"/>
        <v>1.2499999999999956E-2</v>
      </c>
      <c r="CG63" s="1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2018-10-14T18:36:18Z</dcterms:created>
  <dcterms:modified xsi:type="dcterms:W3CDTF">2018-10-14T21:38:26Z</dcterms:modified>
</cp:coreProperties>
</file>