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2305\Desktop\Project ML\Extra\Hamburgenis\"/>
    </mc:Choice>
  </mc:AlternateContent>
  <bookViews>
    <workbookView xWindow="0" yWindow="0" windowWidth="20490" windowHeight="7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<sst xmlns="http://schemas.openxmlformats.org/spreadsheetml/2006/main" count="25" uniqueCount="25">
  <si>
    <t>Assembly Metrics</t>
  </si>
  <si>
    <t>No. of Contigs</t>
  </si>
  <si>
    <t>Length of Largest Contig</t>
  </si>
  <si>
    <t>N50</t>
  </si>
  <si>
    <t>N75</t>
  </si>
  <si>
    <t>N90</t>
  </si>
  <si>
    <t>NG50</t>
  </si>
  <si>
    <t>NG75</t>
  </si>
  <si>
    <t>Contigs &gt; N50</t>
  </si>
  <si>
    <t>Contigs &gt; 200 bp</t>
  </si>
  <si>
    <t>Mean</t>
  </si>
  <si>
    <t>Median</t>
  </si>
  <si>
    <t>Sum of the contig Lengths</t>
  </si>
  <si>
    <t>Coverage</t>
  </si>
  <si>
    <t>Velvet</t>
  </si>
  <si>
    <t>VCAKE</t>
  </si>
  <si>
    <t>SSAKE</t>
  </si>
  <si>
    <t>QSRA</t>
  </si>
  <si>
    <t>SHARCGS</t>
  </si>
  <si>
    <t>IDBA</t>
  </si>
  <si>
    <t>Mira</t>
  </si>
  <si>
    <t>Mira2</t>
  </si>
  <si>
    <t>Maq</t>
  </si>
  <si>
    <t>MARAGAP</t>
  </si>
  <si>
    <t>Order (1 being best, 10 being 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</si>
</sst>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000000"/>
      <name val="Ubunt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K13" sqref="K13"/>
    </sheetView>
  </sheetViews>
  <sheetFormatPr defaultRowHeight="15"/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24</v>
      </c>
    </row>
    <row r="2" spans="1:15">
      <c r="A2" s="1" t="s">
        <v>14</v>
      </c>
      <c r="B2" s="1">
        <v>486</v>
      </c>
      <c r="C2" s="1">
        <v>5437</v>
      </c>
      <c r="D2" s="1">
        <v>1188</v>
      </c>
      <c r="E2" s="1">
        <v>678</v>
      </c>
      <c r="F2" s="1">
        <v>277</v>
      </c>
      <c r="G2" s="1">
        <v>1059</v>
      </c>
      <c r="H2" s="1">
        <v>478</v>
      </c>
      <c r="I2" s="1">
        <v>71</v>
      </c>
      <c r="J2" s="1">
        <v>276</v>
      </c>
      <c r="K2" s="1">
        <v>533</v>
      </c>
      <c r="L2" s="1">
        <v>270</v>
      </c>
      <c r="M2" s="1">
        <v>268979</v>
      </c>
      <c r="N2" s="1">
        <v>8</v>
      </c>
      <c r="O2" s="3">
        <v>4</v>
      </c>
    </row>
    <row r="3" spans="1:15">
      <c r="A3" s="1" t="s">
        <v>15</v>
      </c>
      <c r="B3" s="1">
        <v>2991</v>
      </c>
      <c r="C3" s="1">
        <v>1937</v>
      </c>
      <c r="D3" s="1">
        <v>187</v>
      </c>
      <c r="E3" s="1">
        <v>88</v>
      </c>
      <c r="F3" s="1">
        <v>41</v>
      </c>
      <c r="G3" s="1">
        <v>213</v>
      </c>
      <c r="H3" s="1">
        <v>122</v>
      </c>
      <c r="I3" s="1">
        <v>514</v>
      </c>
      <c r="J3" s="1">
        <v>458</v>
      </c>
      <c r="K3" s="1">
        <v>112.6</v>
      </c>
      <c r="L3" s="1">
        <v>60</v>
      </c>
      <c r="M3" s="1">
        <v>337003</v>
      </c>
      <c r="N3" s="1">
        <v>6</v>
      </c>
      <c r="O3" s="3">
        <v>8</v>
      </c>
    </row>
    <row r="4" spans="1:15">
      <c r="A4" s="1" t="s">
        <v>16</v>
      </c>
      <c r="B4" s="1">
        <v>2782</v>
      </c>
      <c r="C4" s="1">
        <v>1606</v>
      </c>
      <c r="D4" s="1">
        <v>61</v>
      </c>
      <c r="E4" s="1">
        <v>47</v>
      </c>
      <c r="F4" s="1">
        <v>38</v>
      </c>
      <c r="G4" s="1">
        <v>40</v>
      </c>
      <c r="H4" s="1">
        <v>0</v>
      </c>
      <c r="I4" s="1">
        <v>886</v>
      </c>
      <c r="J4" s="1">
        <v>29</v>
      </c>
      <c r="K4" s="1">
        <v>61</v>
      </c>
      <c r="L4" s="1">
        <v>51</v>
      </c>
      <c r="M4" s="1">
        <v>169568</v>
      </c>
      <c r="N4" s="1">
        <v>13</v>
      </c>
      <c r="O4" s="3">
        <v>6</v>
      </c>
    </row>
    <row r="5" spans="1:15">
      <c r="A5" s="1" t="s">
        <v>17</v>
      </c>
      <c r="B5" s="1">
        <v>3948</v>
      </c>
      <c r="C5" s="1">
        <v>1707</v>
      </c>
      <c r="D5" s="1">
        <v>78</v>
      </c>
      <c r="E5" s="1">
        <v>51</v>
      </c>
      <c r="F5" s="1">
        <v>39</v>
      </c>
      <c r="G5" s="1">
        <v>75</v>
      </c>
      <c r="H5" s="1">
        <v>47</v>
      </c>
      <c r="I5" s="1">
        <v>1069</v>
      </c>
      <c r="J5" s="1">
        <v>81</v>
      </c>
      <c r="K5" s="1">
        <v>71</v>
      </c>
      <c r="L5" s="1">
        <v>55</v>
      </c>
      <c r="M5" s="1">
        <v>279928</v>
      </c>
      <c r="N5" s="1">
        <v>8</v>
      </c>
      <c r="O5" s="3">
        <v>7</v>
      </c>
    </row>
    <row r="6" spans="1:15" ht="25.5">
      <c r="A6" s="1" t="s">
        <v>18</v>
      </c>
      <c r="B6" s="1">
        <v>3184</v>
      </c>
      <c r="C6" s="1">
        <v>481</v>
      </c>
      <c r="D6" s="1">
        <v>96</v>
      </c>
      <c r="E6" s="1">
        <v>61</v>
      </c>
      <c r="F6" s="1">
        <v>42</v>
      </c>
      <c r="G6" s="1">
        <v>88</v>
      </c>
      <c r="H6" s="1">
        <v>48</v>
      </c>
      <c r="I6" s="1">
        <v>864</v>
      </c>
      <c r="J6" s="1">
        <v>115</v>
      </c>
      <c r="K6" s="1">
        <v>81.56</v>
      </c>
      <c r="L6" s="1">
        <v>65</v>
      </c>
      <c r="M6" s="1">
        <v>259694</v>
      </c>
      <c r="N6" s="1">
        <v>9</v>
      </c>
      <c r="O6" s="3">
        <v>9</v>
      </c>
    </row>
    <row r="7" spans="1:15">
      <c r="A7" s="1" t="s">
        <v>19</v>
      </c>
      <c r="B7" s="1">
        <v>975</v>
      </c>
      <c r="C7" s="1">
        <v>1544</v>
      </c>
      <c r="D7" s="1">
        <v>388</v>
      </c>
      <c r="E7" s="1">
        <v>207</v>
      </c>
      <c r="F7" s="1">
        <v>126</v>
      </c>
      <c r="G7" s="1">
        <v>335</v>
      </c>
      <c r="H7" s="1">
        <v>151</v>
      </c>
      <c r="I7" s="1">
        <v>208</v>
      </c>
      <c r="J7" s="1">
        <v>449</v>
      </c>
      <c r="K7" s="1">
        <v>267</v>
      </c>
      <c r="L7" s="1">
        <v>185</v>
      </c>
      <c r="M7" s="1">
        <v>260617</v>
      </c>
      <c r="N7" s="1">
        <v>9</v>
      </c>
      <c r="O7" s="3">
        <v>5</v>
      </c>
    </row>
    <row r="8" spans="1:15">
      <c r="A8" s="1" t="s">
        <v>20</v>
      </c>
      <c r="B8" s="1">
        <v>4795</v>
      </c>
      <c r="C8" s="1">
        <v>864</v>
      </c>
      <c r="D8" s="1">
        <v>65</v>
      </c>
      <c r="E8" s="1">
        <v>52</v>
      </c>
      <c r="F8" s="1">
        <v>46</v>
      </c>
      <c r="G8" s="1">
        <v>67</v>
      </c>
      <c r="H8" s="1">
        <v>54</v>
      </c>
      <c r="I8" s="1">
        <v>1649</v>
      </c>
      <c r="J8" s="1">
        <v>33</v>
      </c>
      <c r="K8" s="1">
        <v>66</v>
      </c>
      <c r="L8" s="1">
        <v>58</v>
      </c>
      <c r="M8" s="1">
        <v>315930</v>
      </c>
      <c r="N8" s="1">
        <v>7</v>
      </c>
      <c r="O8" s="3">
        <v>10</v>
      </c>
    </row>
    <row r="9" spans="1:15">
      <c r="A9" s="1" t="s">
        <v>21</v>
      </c>
      <c r="B9" s="1">
        <v>1</v>
      </c>
      <c r="C9" s="1">
        <v>297417</v>
      </c>
      <c r="D9" s="1">
        <v>297417</v>
      </c>
      <c r="E9" s="1">
        <v>297417</v>
      </c>
      <c r="F9" s="1">
        <v>297417</v>
      </c>
      <c r="G9" s="1">
        <v>297417</v>
      </c>
      <c r="H9" s="1">
        <v>259323</v>
      </c>
      <c r="I9" s="1">
        <v>0</v>
      </c>
      <c r="J9" s="1">
        <v>1</v>
      </c>
      <c r="K9" s="1">
        <v>297417</v>
      </c>
      <c r="L9" s="1">
        <v>297417</v>
      </c>
      <c r="M9" s="1">
        <v>297417</v>
      </c>
      <c r="N9" s="1">
        <v>7</v>
      </c>
      <c r="O9" s="3">
        <v>1</v>
      </c>
    </row>
    <row r="10" spans="1:15">
      <c r="A10" s="1" t="s">
        <v>22</v>
      </c>
      <c r="B10" s="1">
        <v>129</v>
      </c>
      <c r="C10" s="1">
        <v>259323</v>
      </c>
      <c r="D10" s="1">
        <v>259323</v>
      </c>
      <c r="E10" s="1">
        <v>259323</v>
      </c>
      <c r="F10" s="1">
        <v>259323</v>
      </c>
      <c r="G10" s="1">
        <v>259323</v>
      </c>
      <c r="H10" s="1">
        <v>259323</v>
      </c>
      <c r="I10" s="1">
        <v>0</v>
      </c>
      <c r="J10" s="1">
        <v>1</v>
      </c>
      <c r="K10" s="1">
        <v>259323</v>
      </c>
      <c r="L10" s="1">
        <f>MEDIAN(D10:H10)</f>
        <v>259323</v>
      </c>
      <c r="M10" s="1">
        <v>265460</v>
      </c>
      <c r="N10" s="1">
        <v>8</v>
      </c>
      <c r="O10" s="3">
        <v>3</v>
      </c>
    </row>
    <row r="11" spans="1:15" ht="25.5">
      <c r="A11" s="1" t="s">
        <v>23</v>
      </c>
      <c r="B11" s="1">
        <v>1</v>
      </c>
      <c r="C11" s="1">
        <v>261976</v>
      </c>
      <c r="D11" s="1">
        <v>261976</v>
      </c>
      <c r="E11" s="1">
        <v>261976</v>
      </c>
      <c r="F11" s="1">
        <v>261976</v>
      </c>
      <c r="G11" s="1">
        <v>261976</v>
      </c>
      <c r="H11" s="1">
        <v>120818</v>
      </c>
      <c r="I11" s="1">
        <v>0</v>
      </c>
      <c r="J11" s="1">
        <v>1</v>
      </c>
      <c r="K11" s="1">
        <v>261976</v>
      </c>
      <c r="L11" s="1">
        <v>261976</v>
      </c>
      <c r="M11" s="1">
        <v>261976</v>
      </c>
      <c r="N11" s="1">
        <v>8</v>
      </c>
      <c r="O1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923057945722</dc:creator>
  <cp:lastModifiedBy>923057945722</cp:lastModifiedBy>
  <dcterms:created xsi:type="dcterms:W3CDTF">2020-07-01T00:49:55Z</dcterms:created>
  <dcterms:modified xsi:type="dcterms:W3CDTF">2020-07-03T22:02:49Z</dcterms:modified>
</cp:coreProperties>
</file>