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<sst xmlns="http://schemas.openxmlformats.org/spreadsheetml/2006/main" count="375" uniqueCount="10">
  <si>
    <t>Section</t>
  </si>
  <si>
    <t>Crusher</t>
  </si>
  <si>
    <t>RM1</t>
  </si>
  <si>
    <t>RM2</t>
  </si>
  <si>
    <t>Kiln</t>
  </si>
  <si>
    <t>Coal Mill</t>
  </si>
  <si>
    <t>Date</t>
  </si>
  <si>
    <t>Production</t>
  </si>
  <si>
    <t>Run_HR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</si>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</sst>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Var(--body-font)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6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14" fontId="0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1"/>
  <sheetViews>
    <sheetView tabSelected="1" topLeftCell="A355" workbookViewId="0">
      <selection activeCell="E367" sqref="E367:E371"/>
    </sheetView>
  </sheetViews>
  <sheetFormatPr defaultRowHeight="15"/>
  <cols>
    <col min="1" max="1" width="9.7109375" bestFit="1" customWidth="1"/>
    <col min="2" max="2" width="19" style="8" bestFit="1" customWidth="1"/>
    <col min="3" max="3" width="15.28515625" style="8" bestFit="1" customWidth="1"/>
    <col min="4" max="4" width="13.7109375" style="8" bestFit="1" customWidth="1"/>
    <col min="5" max="5" width="18" style="9" bestFit="1" customWidth="1"/>
  </cols>
  <sheetData>
    <row r="1" spans="1:10" ht="18.75">
      <c r="A1" s="2" t="s">
        <v>0</v>
      </c>
      <c r="B1" s="3" t="s">
        <v>7</v>
      </c>
      <c r="C1" s="3" t="s">
        <v>8</v>
      </c>
      <c r="D1" s="4" t="s">
        <v>9</v>
      </c>
      <c r="E1" s="9" t="s">
        <v>6</v>
      </c>
    </row>
    <row r="2" spans="1:10" ht="15.75">
      <c r="A2" s="1" t="s">
        <v>1</v>
      </c>
      <c r="B2" s="5">
        <v>0</v>
      </c>
      <c r="C2" s="5">
        <v>0</v>
      </c>
      <c r="D2" s="6">
        <v>564.8125</v>
      </c>
      <c r="E2" s="7">
        <v>44812</v>
      </c>
    </row>
    <row r="3" spans="1:10" ht="15.75">
      <c r="A3" s="1" t="s">
        <v>2</v>
      </c>
      <c r="B3" s="5">
        <v>1468.6959228515625</v>
      </c>
      <c r="C3" s="5">
        <v>8.0759444444444437</v>
      </c>
      <c r="D3" s="6">
        <v>14009.364846779034</v>
      </c>
      <c r="E3" s="7">
        <v>44812</v>
      </c>
      <c r="J3" s="30">
        <f>SUM(J23)</f>
        <v>0</v>
      </c>
    </row>
    <row r="4" spans="1:10" ht="15.75">
      <c r="A4" s="1" t="s">
        <v>3</v>
      </c>
      <c r="B4" s="5">
        <v>3852.27685546875</v>
      </c>
      <c r="C4" s="5">
        <v>17.916117222222223</v>
      </c>
      <c r="D4" s="6">
        <v>66737.25</v>
      </c>
      <c r="E4" s="7">
        <v>44812</v>
      </c>
      <c r="J4" s="31"/>
    </row>
    <row r="5" spans="1:10" ht="15.75">
      <c r="A5" s="1" t="s">
        <v>4</v>
      </c>
      <c r="B5" s="5">
        <v>1580.677978515625</v>
      </c>
      <c r="C5" s="5">
        <v>1.7720833333333332</v>
      </c>
      <c r="D5" s="6">
        <v>66406.37410833333</v>
      </c>
      <c r="E5" s="7">
        <v>44812</v>
      </c>
      <c r="J5" s="30"/>
    </row>
    <row r="6" spans="1:10" ht="15.75">
      <c r="A6" s="1" t="s">
        <v>5</v>
      </c>
      <c r="B6" s="5">
        <v>570.8209228515625</v>
      </c>
      <c r="C6" s="5">
        <v>4.1431944444444442</v>
      </c>
      <c r="D6" s="6">
        <v>13835.6875</v>
      </c>
      <c r="E6" s="7">
        <v>44812</v>
      </c>
      <c r="J6" s="31"/>
    </row>
    <row r="7" spans="1:10" ht="15.75">
      <c r="A7" s="1" t="s">
        <v>1</v>
      </c>
      <c r="B7" s="27">
        <v>0</v>
      </c>
      <c r="C7" s="27">
        <v>0</v>
      </c>
      <c r="D7" s="28">
        <v>338.78125</v>
      </c>
      <c r="E7" s="9">
        <v>44813</v>
      </c>
      <c r="J7" s="30"/>
    </row>
    <row r="8" spans="1:10" ht="15.75">
      <c r="A8" s="1" t="s">
        <v>2</v>
      </c>
      <c r="B8" s="27">
        <v>2713.724853515625</v>
      </c>
      <c r="C8" s="27">
        <v>11.489874722222222</v>
      </c>
      <c r="D8" s="28">
        <v>32228.19921875</v>
      </c>
      <c r="E8" s="9">
        <v>44813</v>
      </c>
      <c r="J8" s="31"/>
    </row>
    <row r="9" spans="1:10" ht="15.75">
      <c r="A9" s="1" t="s">
        <v>3</v>
      </c>
      <c r="B9" s="27">
        <v>4776.44677734375</v>
      </c>
      <c r="C9" s="27">
        <v>19.526389444444444</v>
      </c>
      <c r="D9" s="28">
        <v>74041.9375</v>
      </c>
      <c r="E9" s="9">
        <v>44813</v>
      </c>
      <c r="J9" s="30"/>
    </row>
    <row r="10" spans="1:10" ht="15.75">
      <c r="A10" s="1" t="s">
        <v>4</v>
      </c>
      <c r="B10" s="27">
        <v>6192.3203125</v>
      </c>
      <c r="C10" s="27">
        <v>20.766458333333333</v>
      </c>
      <c r="D10" s="28">
        <v>77588.351564583339</v>
      </c>
      <c r="E10" s="9">
        <v>44813</v>
      </c>
      <c r="J10" s="32"/>
    </row>
    <row r="11" spans="1:10" ht="15.75">
      <c r="A11" s="1" t="s">
        <v>5</v>
      </c>
      <c r="B11" s="27">
        <v>666.5765380859375</v>
      </c>
      <c r="C11" s="27">
        <v>7.2883333333333331</v>
      </c>
      <c r="D11" s="28">
        <v>15621.28125</v>
      </c>
      <c r="E11" s="9">
        <v>44813</v>
      </c>
      <c r="J11" s="30"/>
    </row>
    <row r="12" spans="1:10" ht="15.75">
      <c r="A12" s="1" t="s">
        <v>1</v>
      </c>
      <c r="B12" s="27">
        <v>3973.03662109375</v>
      </c>
      <c r="C12" s="27">
        <v>7.4495830555555553</v>
      </c>
      <c r="D12" s="28">
        <v>6875.6171875</v>
      </c>
      <c r="E12" s="9">
        <v>44814</v>
      </c>
      <c r="J12" s="31"/>
    </row>
    <row r="13" spans="1:10" ht="15.75">
      <c r="A13" s="1" t="s">
        <v>2</v>
      </c>
      <c r="B13" s="27">
        <v>2028.5540771484375</v>
      </c>
      <c r="C13" s="27">
        <v>9.6330974999999999</v>
      </c>
      <c r="D13" s="28">
        <v>24019.8671875</v>
      </c>
      <c r="E13" s="9">
        <v>44814</v>
      </c>
      <c r="J13" s="30"/>
    </row>
    <row r="14" spans="1:10" ht="15.75">
      <c r="A14" s="1" t="s">
        <v>3</v>
      </c>
      <c r="B14" s="27">
        <v>7834.11083984375</v>
      </c>
      <c r="C14" s="27">
        <v>23.65313888888889</v>
      </c>
      <c r="D14" s="28">
        <v>107597.3125</v>
      </c>
      <c r="E14" s="9">
        <v>44814</v>
      </c>
      <c r="J14" s="31"/>
    </row>
    <row r="15" spans="1:10" ht="15.75">
      <c r="A15" s="1" t="s">
        <v>4</v>
      </c>
      <c r="B15" s="27">
        <v>8032.71240234375</v>
      </c>
      <c r="C15" s="27">
        <v>23.952084444444445</v>
      </c>
      <c r="D15" s="28">
        <v>84651.323404861119</v>
      </c>
      <c r="E15" s="9">
        <v>44814</v>
      </c>
      <c r="J15" s="30"/>
    </row>
    <row r="16" spans="1:10" ht="15.75">
      <c r="A16" s="1" t="s">
        <v>5</v>
      </c>
      <c r="B16" s="27">
        <v>666.5765380859375</v>
      </c>
      <c r="C16" s="27">
        <v>7.8118055555555559</v>
      </c>
      <c r="D16" s="28">
        <v>15641</v>
      </c>
      <c r="E16" s="9">
        <v>44814</v>
      </c>
      <c r="J16" s="31"/>
    </row>
    <row r="17" spans="1:10" ht="15.75">
      <c r="A17" s="1" t="s">
        <v>1</v>
      </c>
      <c r="B17" s="27">
        <v>2412.65478515625</v>
      </c>
      <c r="C17" s="27">
        <v>3.764166388888889</v>
      </c>
      <c r="D17" s="28">
        <v>4159.1953125</v>
      </c>
      <c r="E17" s="9">
        <v>44815</v>
      </c>
      <c r="J17" s="30"/>
    </row>
    <row r="18" spans="1:10" ht="15.75">
      <c r="A18" s="1" t="s">
        <v>2</v>
      </c>
      <c r="B18" s="27">
        <v>3681.5791015625</v>
      </c>
      <c r="C18" s="27">
        <v>13.158708333333333</v>
      </c>
      <c r="D18" s="28">
        <v>40572.4921875</v>
      </c>
      <c r="E18" s="9">
        <v>44815</v>
      </c>
      <c r="J18" s="31"/>
    </row>
    <row r="19" spans="1:10" ht="15.75">
      <c r="A19" s="1" t="s">
        <v>3</v>
      </c>
      <c r="B19" s="27">
        <v>1015.2635498046875</v>
      </c>
      <c r="C19" s="27">
        <v>5.5028161111111107</v>
      </c>
      <c r="D19" s="28">
        <v>18136.25</v>
      </c>
      <c r="E19" s="9">
        <v>44815</v>
      </c>
      <c r="J19" s="30"/>
    </row>
    <row r="20" spans="1:10" ht="15.75">
      <c r="A20" s="1" t="s">
        <v>4</v>
      </c>
      <c r="B20" s="27">
        <v>6263.6474609375</v>
      </c>
      <c r="C20" s="27">
        <v>23.999583333333334</v>
      </c>
      <c r="D20" s="28">
        <v>67310.252874305559</v>
      </c>
      <c r="E20" s="9">
        <v>44815</v>
      </c>
      <c r="J20" s="31"/>
    </row>
    <row r="21" spans="1:10" ht="15.75">
      <c r="A21" s="1" t="s">
        <v>5</v>
      </c>
      <c r="B21" s="27">
        <v>586.98492431640625</v>
      </c>
      <c r="C21" s="27">
        <v>7.762777777777778</v>
      </c>
      <c r="D21" s="28">
        <v>13715.5625</v>
      </c>
      <c r="E21" s="9">
        <v>44815</v>
      </c>
      <c r="J21" s="30"/>
    </row>
    <row r="22" spans="1:10" ht="15.75">
      <c r="A22" s="1" t="s">
        <v>1</v>
      </c>
      <c r="B22" s="27">
        <v>4441.70458984375</v>
      </c>
      <c r="C22" s="27">
        <v>6.1741666666666664</v>
      </c>
      <c r="D22" s="28">
        <v>6346.671875</v>
      </c>
      <c r="E22" s="9">
        <v>44816</v>
      </c>
      <c r="J22" s="31"/>
    </row>
    <row r="23" spans="1:10" ht="15.75">
      <c r="A23" s="1" t="s">
        <v>2</v>
      </c>
      <c r="B23" s="27">
        <v>3234.440673828125</v>
      </c>
      <c r="C23" s="27">
        <v>15.270250000000001</v>
      </c>
      <c r="D23" s="28">
        <v>40478.4375</v>
      </c>
      <c r="E23" s="9">
        <v>44816</v>
      </c>
    </row>
    <row r="24" spans="1:10" ht="15.75">
      <c r="A24" s="1" t="s">
        <v>3</v>
      </c>
      <c r="B24" s="27">
        <v>1357.1240234375</v>
      </c>
      <c r="C24" s="27">
        <v>6.4864525000000004</v>
      </c>
      <c r="D24" s="28">
        <v>25422.7578125</v>
      </c>
      <c r="E24" s="9">
        <v>44816</v>
      </c>
    </row>
    <row r="25" spans="1:10" ht="15.75">
      <c r="A25" s="1" t="s">
        <v>4</v>
      </c>
      <c r="B25" s="27">
        <v>6263.6416015625</v>
      </c>
      <c r="C25" s="27">
        <v>21.558331111111112</v>
      </c>
      <c r="D25" s="28">
        <v>66595.307143750004</v>
      </c>
      <c r="E25" s="9">
        <v>44816</v>
      </c>
    </row>
    <row r="26" spans="1:10" ht="15.75">
      <c r="A26" s="1" t="s">
        <v>5</v>
      </c>
      <c r="B26" s="27">
        <v>586.98492431640625</v>
      </c>
      <c r="C26" s="27">
        <v>7.1890277777777776</v>
      </c>
      <c r="D26" s="28">
        <v>13501.8125</v>
      </c>
      <c r="E26" s="9">
        <v>44816</v>
      </c>
    </row>
    <row r="27" spans="1:10" ht="15.75">
      <c r="A27" s="1" t="s">
        <v>1</v>
      </c>
      <c r="B27" s="27">
        <v>7265.044921875</v>
      </c>
      <c r="C27" s="27">
        <v>11.671458333333334</v>
      </c>
      <c r="D27" s="28">
        <v>12040.6015625</v>
      </c>
      <c r="E27" s="9">
        <v>44817</v>
      </c>
    </row>
    <row r="28" spans="1:10" ht="15.75">
      <c r="A28" s="1" t="s">
        <v>2</v>
      </c>
      <c r="B28" s="27">
        <v>1552.3970947265625</v>
      </c>
      <c r="C28" s="27">
        <v>5.6697311111111111</v>
      </c>
      <c r="D28" s="28">
        <v>17302.6875</v>
      </c>
      <c r="E28" s="9">
        <v>44817</v>
      </c>
    </row>
    <row r="29" spans="1:10" ht="15.75">
      <c r="A29" s="1" t="s">
        <v>3</v>
      </c>
      <c r="B29" s="27">
        <v>2603.62255859375</v>
      </c>
      <c r="C29" s="27">
        <v>12.193508611111112</v>
      </c>
      <c r="D29" s="28">
        <v>47015.1015625</v>
      </c>
      <c r="E29" s="9">
        <v>44817</v>
      </c>
    </row>
    <row r="30" spans="1:10" ht="15.75">
      <c r="A30" s="1" t="s">
        <v>4</v>
      </c>
      <c r="B30" s="27">
        <v>3914.5908203125</v>
      </c>
      <c r="C30" s="27">
        <v>23.999583333333334</v>
      </c>
      <c r="D30" s="28">
        <v>67289.865565277782</v>
      </c>
      <c r="E30" s="9">
        <v>44817</v>
      </c>
    </row>
    <row r="31" spans="1:10" ht="15.75">
      <c r="A31" s="1" t="s">
        <v>5</v>
      </c>
      <c r="B31" s="27">
        <v>635.20965576171875</v>
      </c>
      <c r="C31" s="27">
        <v>7.4870833333333335</v>
      </c>
      <c r="D31" s="28">
        <v>14630.8125</v>
      </c>
      <c r="E31" s="9">
        <v>44817</v>
      </c>
    </row>
    <row r="32" spans="1:10" ht="15.75">
      <c r="A32" s="1" t="s">
        <v>1</v>
      </c>
      <c r="B32" s="27">
        <v>7265.044921875</v>
      </c>
      <c r="C32" s="27">
        <v>9.3952083333333327</v>
      </c>
      <c r="D32" s="28">
        <v>10059.3203125</v>
      </c>
      <c r="E32" s="9">
        <v>44818</v>
      </c>
    </row>
    <row r="33" spans="1:5" ht="15.75">
      <c r="A33" s="1" t="s">
        <v>2</v>
      </c>
      <c r="B33" s="27">
        <v>4117.7216796875</v>
      </c>
      <c r="C33" s="27">
        <v>17.348500277777777</v>
      </c>
      <c r="D33" s="28">
        <v>51414.7109375</v>
      </c>
      <c r="E33" s="9">
        <v>44818</v>
      </c>
    </row>
    <row r="34" spans="1:5" ht="15.75">
      <c r="A34" s="1" t="s">
        <v>3</v>
      </c>
      <c r="B34" s="27">
        <v>4793.9775390625</v>
      </c>
      <c r="C34" s="27">
        <v>18.735889722222222</v>
      </c>
      <c r="D34" s="28">
        <v>72906.515625</v>
      </c>
      <c r="E34" s="9">
        <v>44818</v>
      </c>
    </row>
    <row r="35" spans="1:5" ht="15.75">
      <c r="A35" s="1" t="s">
        <v>4</v>
      </c>
      <c r="B35" s="27">
        <v>3258.866455078125</v>
      </c>
      <c r="C35" s="27">
        <v>22.385416944444444</v>
      </c>
      <c r="D35" s="28">
        <v>63261.358550000004</v>
      </c>
      <c r="E35" s="9">
        <v>44818</v>
      </c>
    </row>
    <row r="36" spans="1:5" ht="15.75">
      <c r="A36" s="1" t="s">
        <v>5</v>
      </c>
      <c r="B36" s="27">
        <v>635.20965576171875</v>
      </c>
      <c r="C36" s="27">
        <v>5.4002783333333335</v>
      </c>
      <c r="D36" s="28">
        <v>10579.71875</v>
      </c>
      <c r="E36" s="9">
        <v>44818</v>
      </c>
    </row>
    <row r="37" spans="1:5" ht="15.75">
      <c r="A37" s="1" t="s">
        <v>1</v>
      </c>
      <c r="B37" s="27">
        <v>5953.41845703125</v>
      </c>
      <c r="C37" s="27">
        <v>8.3324999999999996</v>
      </c>
      <c r="D37" s="28">
        <v>9006.015625</v>
      </c>
      <c r="E37" s="9">
        <v>44819</v>
      </c>
    </row>
    <row r="38" spans="1:5" ht="15.75">
      <c r="A38" s="1" t="s">
        <v>2</v>
      </c>
      <c r="B38" s="27">
        <v>4117.7216796875</v>
      </c>
      <c r="C38" s="27">
        <v>12.511291944444444</v>
      </c>
      <c r="D38" s="28">
        <v>41036.90625</v>
      </c>
      <c r="E38" s="9">
        <v>44819</v>
      </c>
    </row>
    <row r="39" spans="1:5" ht="15.75">
      <c r="A39" s="1" t="s">
        <v>3</v>
      </c>
      <c r="B39" s="27">
        <v>5706.10888671875</v>
      </c>
      <c r="C39" s="27">
        <v>21.906862499999999</v>
      </c>
      <c r="D39" s="28">
        <v>84908.46875</v>
      </c>
      <c r="E39" s="9">
        <v>44819</v>
      </c>
    </row>
    <row r="40" spans="1:5" ht="15.75">
      <c r="A40" s="1" t="s">
        <v>4</v>
      </c>
      <c r="B40" s="27">
        <v>3995.234619140625</v>
      </c>
      <c r="C40" s="27">
        <v>23.999583333333334</v>
      </c>
      <c r="D40" s="28">
        <v>83218.173380555556</v>
      </c>
      <c r="E40" s="9">
        <v>44819</v>
      </c>
    </row>
    <row r="41" spans="1:5" ht="15.75">
      <c r="A41" s="1" t="s">
        <v>5</v>
      </c>
      <c r="B41" s="27">
        <v>765.90802001953125</v>
      </c>
      <c r="C41" s="27">
        <v>8.5391661111111112</v>
      </c>
      <c r="D41" s="28">
        <v>16285.125</v>
      </c>
      <c r="E41" s="9">
        <v>44819</v>
      </c>
    </row>
    <row r="42" spans="1:5" ht="15.75">
      <c r="A42" s="10" t="s">
        <v>1</v>
      </c>
      <c r="B42" s="27">
        <v>4918.861328125</v>
      </c>
      <c r="C42" s="27">
        <v>6.6635408333333332</v>
      </c>
      <c r="D42" s="28">
        <v>7854.5390625</v>
      </c>
      <c r="E42" s="9">
        <v>44820</v>
      </c>
    </row>
    <row r="43" spans="1:5" ht="15.75">
      <c r="A43" s="10" t="s">
        <v>2</v>
      </c>
      <c r="B43" s="27">
        <v>2041.641845703125</v>
      </c>
      <c r="C43" s="27">
        <v>8.9046991666666671</v>
      </c>
      <c r="D43" s="28">
        <v>35759.9375</v>
      </c>
      <c r="E43" s="9">
        <v>44820</v>
      </c>
    </row>
    <row r="44" spans="1:5" ht="15.75">
      <c r="A44" s="10" t="s">
        <v>3</v>
      </c>
      <c r="B44" s="27">
        <v>4049.80078125</v>
      </c>
      <c r="C44" s="27">
        <v>15.716735555555555</v>
      </c>
      <c r="D44" s="28">
        <v>64985.53125</v>
      </c>
      <c r="E44" s="9">
        <v>44820</v>
      </c>
    </row>
    <row r="45" spans="1:5" ht="15.75">
      <c r="A45" s="10" t="s">
        <v>4</v>
      </c>
      <c r="B45" s="27">
        <v>4195.8896484375</v>
      </c>
      <c r="C45" s="27">
        <v>23.99958361111111</v>
      </c>
      <c r="D45" s="28">
        <v>89801.492965277779</v>
      </c>
      <c r="E45" s="9">
        <v>44820</v>
      </c>
    </row>
    <row r="46" spans="1:5" ht="15.75">
      <c r="A46" s="10" t="s">
        <v>5</v>
      </c>
      <c r="B46" s="27">
        <v>787.70257568359375</v>
      </c>
      <c r="C46" s="27">
        <v>9.0563891666666674</v>
      </c>
      <c r="D46" s="28">
        <v>17486.875</v>
      </c>
      <c r="E46" s="9">
        <v>44820</v>
      </c>
    </row>
    <row r="47" spans="1:5" ht="15.75">
      <c r="A47" s="11" t="s">
        <v>1</v>
      </c>
      <c r="B47" s="27">
        <v>9868.5908203125</v>
      </c>
      <c r="C47" s="27">
        <v>15.880833333333333</v>
      </c>
      <c r="D47" s="28">
        <v>17411.2109375</v>
      </c>
      <c r="E47" s="9">
        <v>44821</v>
      </c>
    </row>
    <row r="48" spans="1:5" ht="15.75">
      <c r="A48" s="11" t="s">
        <v>2</v>
      </c>
      <c r="B48" s="27">
        <v>3687.326171875</v>
      </c>
      <c r="C48" s="27">
        <v>16.881708611111112</v>
      </c>
      <c r="D48" s="28">
        <v>61950.578125</v>
      </c>
      <c r="E48" s="9">
        <v>44821</v>
      </c>
    </row>
    <row r="49" spans="1:5" ht="15.75">
      <c r="A49" s="11" t="s">
        <v>3</v>
      </c>
      <c r="B49" s="27">
        <v>1855.5311279296875</v>
      </c>
      <c r="C49" s="27">
        <v>6.8385038888888889</v>
      </c>
      <c r="D49" s="28">
        <v>30142.71875</v>
      </c>
      <c r="E49" s="9">
        <v>44821</v>
      </c>
    </row>
    <row r="50" spans="1:5" ht="15.75">
      <c r="A50" s="11" t="s">
        <v>4</v>
      </c>
      <c r="B50" s="27">
        <v>3248.166748046875</v>
      </c>
      <c r="C50" s="27">
        <v>23.768333333333334</v>
      </c>
      <c r="D50" s="28">
        <v>73204.169562499999</v>
      </c>
      <c r="E50" s="9">
        <v>44821</v>
      </c>
    </row>
    <row r="51" spans="1:5" ht="15.75">
      <c r="A51" s="11" t="s">
        <v>5</v>
      </c>
      <c r="B51" s="27">
        <v>562.28662109375</v>
      </c>
      <c r="C51" s="27">
        <v>6.2841666666666667</v>
      </c>
      <c r="D51" s="28">
        <v>12880.0625</v>
      </c>
      <c r="E51" s="9">
        <v>44821</v>
      </c>
    </row>
    <row r="52" spans="1:5" ht="15.75">
      <c r="A52" s="12" t="s">
        <v>1</v>
      </c>
      <c r="B52" s="27">
        <v>7776.87548828125</v>
      </c>
      <c r="C52" s="27">
        <v>9.2387499999999996</v>
      </c>
      <c r="D52" s="28">
        <v>11063.8125</v>
      </c>
      <c r="E52" s="9">
        <v>44822</v>
      </c>
    </row>
    <row r="53" spans="1:5" ht="15.75">
      <c r="A53" s="12" t="s">
        <v>2</v>
      </c>
      <c r="B53" s="27">
        <v>824.1258544921875</v>
      </c>
      <c r="C53" s="27">
        <v>4.1425694444444447</v>
      </c>
      <c r="D53" s="28">
        <v>15613.59375</v>
      </c>
      <c r="E53" s="9">
        <v>44822</v>
      </c>
    </row>
    <row r="54" spans="1:5" ht="15.75">
      <c r="A54" s="12" t="s">
        <v>3</v>
      </c>
      <c r="B54" s="27">
        <v>7643.333984375</v>
      </c>
      <c r="C54" s="27">
        <v>23.88099888888889</v>
      </c>
      <c r="D54" s="28">
        <v>100749.375</v>
      </c>
      <c r="E54" s="9">
        <v>44822</v>
      </c>
    </row>
    <row r="55" spans="1:5" ht="15.75">
      <c r="A55" s="12" t="s">
        <v>4</v>
      </c>
      <c r="B55" s="27">
        <v>2951.548095703125</v>
      </c>
      <c r="C55" s="27">
        <v>23.990207222222221</v>
      </c>
      <c r="D55" s="28">
        <v>72229.406866666657</v>
      </c>
      <c r="E55" s="9">
        <v>44822</v>
      </c>
    </row>
    <row r="56" spans="1:5" ht="15.75">
      <c r="A56" s="12" t="s">
        <v>5</v>
      </c>
      <c r="B56" s="27">
        <v>672.883056640625</v>
      </c>
      <c r="C56" s="27">
        <v>8.231110833333334</v>
      </c>
      <c r="D56" s="28">
        <v>15851.96875</v>
      </c>
      <c r="E56" s="9">
        <v>44822</v>
      </c>
    </row>
    <row r="57" spans="1:5" ht="15.75">
      <c r="A57" s="12" t="s">
        <v>1</v>
      </c>
      <c r="B57" s="27">
        <v>7776.87548828125</v>
      </c>
      <c r="C57" s="27">
        <v>4.4447913888888886</v>
      </c>
      <c r="D57" s="28">
        <v>5316.1875</v>
      </c>
      <c r="E57" s="9">
        <v>44823</v>
      </c>
    </row>
    <row r="58" spans="1:5" ht="15.75">
      <c r="A58" s="12" t="s">
        <v>2</v>
      </c>
      <c r="B58" s="27">
        <v>0</v>
      </c>
      <c r="C58" s="27">
        <v>0</v>
      </c>
      <c r="D58" s="28">
        <v>1477.0625</v>
      </c>
      <c r="E58" s="9">
        <v>44823</v>
      </c>
    </row>
    <row r="59" spans="1:5" ht="15.75">
      <c r="A59" s="12" t="s">
        <v>3</v>
      </c>
      <c r="B59" s="27">
        <v>1613.8912353515625</v>
      </c>
      <c r="C59" s="27">
        <v>5.3755358333333332</v>
      </c>
      <c r="D59" s="28">
        <v>22850.875</v>
      </c>
      <c r="E59" s="9">
        <v>44823</v>
      </c>
    </row>
    <row r="60" spans="1:5" ht="15.75">
      <c r="A60" s="12" t="s">
        <v>4</v>
      </c>
      <c r="B60" s="27">
        <v>1216.234619140625</v>
      </c>
      <c r="C60" s="27">
        <v>1.39625</v>
      </c>
      <c r="D60" s="28">
        <v>13992.595529166667</v>
      </c>
      <c r="E60" s="9">
        <v>44823</v>
      </c>
    </row>
    <row r="61" spans="1:5" ht="15.75">
      <c r="A61" s="12" t="s">
        <v>5</v>
      </c>
      <c r="B61" s="27">
        <v>60.842731475830078</v>
      </c>
      <c r="C61" s="27">
        <v>0.72694444444444439</v>
      </c>
      <c r="D61" s="28">
        <v>2072.03125</v>
      </c>
      <c r="E61" s="9">
        <v>44823</v>
      </c>
    </row>
    <row r="62" spans="1:5" ht="15.75">
      <c r="A62" s="13" t="s">
        <v>1</v>
      </c>
      <c r="B62" s="27">
        <v>4432.6748046875</v>
      </c>
      <c r="C62" s="27">
        <v>7.4375</v>
      </c>
      <c r="D62" s="28">
        <v>7958.6640625</v>
      </c>
      <c r="E62" s="9">
        <v>44824</v>
      </c>
    </row>
    <row r="63" spans="1:5" ht="15.75">
      <c r="A63" s="13" t="s">
        <v>2</v>
      </c>
      <c r="B63" s="27">
        <v>2417.455322265625</v>
      </c>
      <c r="C63" s="27">
        <v>9.2720833333333328</v>
      </c>
      <c r="D63" s="28">
        <v>-18869.921875</v>
      </c>
      <c r="E63" s="9">
        <v>44824</v>
      </c>
    </row>
    <row r="64" spans="1:5" ht="15.75">
      <c r="A64" s="13" t="s">
        <v>3</v>
      </c>
      <c r="B64" s="27">
        <v>6150.2724609375</v>
      </c>
      <c r="C64" s="27">
        <v>19.22250861111111</v>
      </c>
      <c r="D64" s="28">
        <v>81970.125</v>
      </c>
      <c r="E64" s="9">
        <v>44824</v>
      </c>
    </row>
    <row r="65" spans="1:5" ht="15.75">
      <c r="A65" s="13" t="s">
        <v>4</v>
      </c>
      <c r="B65" s="27">
        <v>2415.081787109375</v>
      </c>
      <c r="C65" s="27">
        <v>20.905000000000001</v>
      </c>
      <c r="D65" s="28">
        <v>124971.35994305555</v>
      </c>
      <c r="E65" s="9">
        <v>44824</v>
      </c>
    </row>
    <row r="66" spans="1:5" ht="15.75">
      <c r="A66" s="13" t="s">
        <v>5</v>
      </c>
      <c r="B66" s="27">
        <v>567.44403076171875</v>
      </c>
      <c r="C66" s="27">
        <v>6.6981941666666662</v>
      </c>
      <c r="D66" s="28">
        <v>13305.875</v>
      </c>
      <c r="E66" s="9">
        <v>44824</v>
      </c>
    </row>
    <row r="67" spans="1:5" ht="15.75">
      <c r="A67" s="14" t="s">
        <v>1</v>
      </c>
      <c r="B67" s="27">
        <v>0</v>
      </c>
      <c r="C67" s="27">
        <v>12.763958055555555</v>
      </c>
      <c r="D67" s="28">
        <v>13966.3125</v>
      </c>
      <c r="E67" s="9">
        <v>44825</v>
      </c>
    </row>
    <row r="68" spans="1:5" ht="15.75">
      <c r="A68" s="14" t="s">
        <v>2</v>
      </c>
      <c r="B68" s="27">
        <v>0</v>
      </c>
      <c r="C68" s="27">
        <v>0</v>
      </c>
      <c r="D68" s="28">
        <v>1358.28125</v>
      </c>
      <c r="E68" s="9">
        <v>44825</v>
      </c>
    </row>
    <row r="69" spans="1:5" ht="15.75">
      <c r="A69" s="14" t="s">
        <v>3</v>
      </c>
      <c r="B69" s="27">
        <v>0</v>
      </c>
      <c r="C69" s="27">
        <v>23.918285000000001</v>
      </c>
      <c r="D69" s="28">
        <v>111920.5</v>
      </c>
      <c r="E69" s="9">
        <v>44825</v>
      </c>
    </row>
    <row r="70" spans="1:5" ht="15.75">
      <c r="A70" s="14" t="s">
        <v>4</v>
      </c>
      <c r="B70" s="27">
        <v>3014.162841796875</v>
      </c>
      <c r="C70" s="27">
        <v>21.980001111111111</v>
      </c>
      <c r="D70" s="28">
        <v>75988.869325000007</v>
      </c>
      <c r="E70" s="9">
        <v>44825</v>
      </c>
    </row>
    <row r="71" spans="1:5" ht="15.75">
      <c r="A71" s="14" t="s">
        <v>5</v>
      </c>
      <c r="B71" s="27">
        <v>698.11114501953125</v>
      </c>
      <c r="C71" s="27">
        <v>7.3644444444444446</v>
      </c>
      <c r="D71" s="28">
        <v>14314.75</v>
      </c>
      <c r="E71" s="9">
        <v>44825</v>
      </c>
    </row>
    <row r="72" spans="1:5" ht="15.75">
      <c r="A72" s="15" t="s">
        <v>1</v>
      </c>
      <c r="B72" s="27">
        <v>0</v>
      </c>
      <c r="C72" s="27">
        <v>2.9897916666666666</v>
      </c>
      <c r="D72" s="28">
        <v>3525.578125</v>
      </c>
      <c r="E72" s="9">
        <v>44826</v>
      </c>
    </row>
    <row r="73" spans="1:5" ht="15.75">
      <c r="A73" s="15" t="s">
        <v>2</v>
      </c>
      <c r="B73" s="27">
        <v>0</v>
      </c>
      <c r="C73" s="27">
        <v>9.8158472222222226</v>
      </c>
      <c r="D73" s="28">
        <v>47508.59375</v>
      </c>
      <c r="E73" s="9">
        <v>44826</v>
      </c>
    </row>
    <row r="74" spans="1:5" ht="15.75">
      <c r="A74" s="15" t="s">
        <v>3</v>
      </c>
      <c r="B74" s="27">
        <v>0</v>
      </c>
      <c r="C74" s="27">
        <v>15.515339166666667</v>
      </c>
      <c r="D74" s="28">
        <v>71480.125</v>
      </c>
      <c r="E74" s="9">
        <v>44826</v>
      </c>
    </row>
    <row r="75" spans="1:5" ht="15.75">
      <c r="A75" s="15" t="s">
        <v>4</v>
      </c>
      <c r="B75" s="27">
        <v>3232.942626953125</v>
      </c>
      <c r="C75" s="27">
        <v>23.459375833333333</v>
      </c>
      <c r="D75" s="28">
        <v>82262.722248611113</v>
      </c>
      <c r="E75" s="9">
        <v>44826</v>
      </c>
    </row>
    <row r="76" spans="1:5" ht="15.75">
      <c r="A76" s="15" t="s">
        <v>5</v>
      </c>
      <c r="B76" s="27">
        <v>843.20611572265625</v>
      </c>
      <c r="C76" s="27">
        <v>8.8616666666666664</v>
      </c>
      <c r="D76" s="28">
        <v>16131.3125</v>
      </c>
      <c r="E76" s="9">
        <v>44826</v>
      </c>
    </row>
    <row r="77" spans="1:5" ht="15.75">
      <c r="A77" s="16" t="s">
        <v>1</v>
      </c>
      <c r="B77" s="27">
        <v>7873.55712890625</v>
      </c>
      <c r="C77" s="27">
        <v>8.7177086111111119</v>
      </c>
      <c r="D77" s="28">
        <v>10830.015625</v>
      </c>
      <c r="E77" s="9">
        <v>44827</v>
      </c>
    </row>
    <row r="78" spans="1:5" ht="15.75">
      <c r="A78" s="16" t="s">
        <v>2</v>
      </c>
      <c r="B78" s="27">
        <v>2794.46630859375</v>
      </c>
      <c r="C78" s="27">
        <v>10.789805277777777</v>
      </c>
      <c r="D78" s="28">
        <v>46916.4375</v>
      </c>
      <c r="E78" s="9">
        <v>44827</v>
      </c>
    </row>
    <row r="79" spans="1:5" ht="15.75">
      <c r="A79" s="16" t="s">
        <v>3</v>
      </c>
      <c r="B79" s="27">
        <v>6640.591796875</v>
      </c>
      <c r="C79" s="27">
        <v>22.987776666666665</v>
      </c>
      <c r="D79" s="28">
        <v>102992</v>
      </c>
      <c r="E79" s="9">
        <v>44827</v>
      </c>
    </row>
    <row r="80" spans="1:5" ht="15.75">
      <c r="A80" s="16" t="s">
        <v>4</v>
      </c>
      <c r="B80" s="27">
        <v>4726.634765625</v>
      </c>
      <c r="C80" s="27">
        <v>23.999583333333334</v>
      </c>
      <c r="D80" s="28">
        <v>86863.373618055557</v>
      </c>
      <c r="E80" s="9">
        <v>44827</v>
      </c>
    </row>
    <row r="81" spans="1:5" ht="15.75">
      <c r="A81" s="16" t="s">
        <v>5</v>
      </c>
      <c r="B81" s="27">
        <v>914.276611328125</v>
      </c>
      <c r="C81" s="27">
        <v>9.1220830555555548</v>
      </c>
      <c r="D81" s="28">
        <v>17876.0625</v>
      </c>
      <c r="E81" s="9">
        <v>44827</v>
      </c>
    </row>
    <row r="82" spans="1:5" ht="15.75">
      <c r="A82" s="17" t="s">
        <v>1</v>
      </c>
      <c r="B82" s="27">
        <v>2942.1142578125</v>
      </c>
      <c r="C82" s="27">
        <v>3.7858333333333332</v>
      </c>
      <c r="D82" s="28">
        <v>4676.28125</v>
      </c>
      <c r="E82" s="9">
        <v>44828</v>
      </c>
    </row>
    <row r="83" spans="1:5" ht="15.75">
      <c r="A83" s="17" t="s">
        <v>2</v>
      </c>
      <c r="B83" s="27">
        <v>2378.4345703125</v>
      </c>
      <c r="C83" s="27">
        <v>8.8782499999999995</v>
      </c>
      <c r="D83" s="28">
        <v>39034.859375</v>
      </c>
      <c r="E83" s="9">
        <v>44828</v>
      </c>
    </row>
    <row r="84" spans="1:5" ht="15.75">
      <c r="A84" s="17" t="s">
        <v>3</v>
      </c>
      <c r="B84" s="27">
        <v>3520.14794921875</v>
      </c>
      <c r="C84" s="27">
        <v>14.561437777777778</v>
      </c>
      <c r="D84" s="28">
        <v>65080.125</v>
      </c>
      <c r="E84" s="9">
        <v>44828</v>
      </c>
    </row>
    <row r="85" spans="1:5" ht="15.75">
      <c r="A85" s="17" t="s">
        <v>4</v>
      </c>
      <c r="B85" s="27">
        <v>4237.55517578125</v>
      </c>
      <c r="C85" s="27">
        <v>23.999583333333334</v>
      </c>
      <c r="D85" s="28">
        <v>91780.426547222218</v>
      </c>
      <c r="E85" s="9">
        <v>44828</v>
      </c>
    </row>
    <row r="86" spans="1:5" ht="15.75">
      <c r="A86" s="17" t="s">
        <v>5</v>
      </c>
      <c r="B86" s="27">
        <v>585.73968505859375</v>
      </c>
      <c r="C86" s="27">
        <v>6.2287497222222221</v>
      </c>
      <c r="D86" s="28">
        <v>12257.9375</v>
      </c>
      <c r="E86" s="9">
        <v>44828</v>
      </c>
    </row>
    <row r="87" spans="1:5" ht="15.75">
      <c r="A87" s="17" t="s">
        <v>1</v>
      </c>
      <c r="B87" s="27">
        <v>4599.1396484375</v>
      </c>
      <c r="C87" s="27">
        <v>6.302083333333333</v>
      </c>
      <c r="D87" s="28">
        <v>6346.9375</v>
      </c>
      <c r="E87" s="9">
        <v>44829</v>
      </c>
    </row>
    <row r="88" spans="1:5" ht="15.75">
      <c r="A88" s="17" t="s">
        <v>2</v>
      </c>
      <c r="B88" s="27">
        <v>2178.49853515625</v>
      </c>
      <c r="C88" s="27">
        <v>7.370916666666667</v>
      </c>
      <c r="D88" s="28">
        <v>34388.515625</v>
      </c>
      <c r="E88" s="9">
        <v>44829</v>
      </c>
    </row>
    <row r="89" spans="1:5" ht="15.75">
      <c r="A89" s="17" t="s">
        <v>3</v>
      </c>
      <c r="B89" s="27">
        <v>2003.986328125</v>
      </c>
      <c r="C89" s="27">
        <v>9.355436666666666</v>
      </c>
      <c r="D89" s="28">
        <v>49120.25</v>
      </c>
      <c r="E89" s="9">
        <v>44829</v>
      </c>
    </row>
    <row r="90" spans="1:5" ht="15.75">
      <c r="A90" s="17" t="s">
        <v>4</v>
      </c>
      <c r="B90" s="27">
        <v>3058.252197265625</v>
      </c>
      <c r="C90" s="27">
        <v>17.695623888888889</v>
      </c>
      <c r="D90" s="28">
        <v>66795.425566666672</v>
      </c>
      <c r="E90" s="9">
        <v>44829</v>
      </c>
    </row>
    <row r="91" spans="1:5" ht="15.75">
      <c r="A91" s="17" t="s">
        <v>5</v>
      </c>
      <c r="B91" s="27">
        <v>715.12591552734375</v>
      </c>
      <c r="C91" s="27">
        <v>7.6086113888888889</v>
      </c>
      <c r="D91" s="28">
        <v>14395</v>
      </c>
      <c r="E91" s="9">
        <v>44829</v>
      </c>
    </row>
    <row r="92" spans="1:5" ht="15.75">
      <c r="A92" s="18" t="s">
        <v>1</v>
      </c>
      <c r="B92" s="27">
        <v>4618.103515625</v>
      </c>
      <c r="C92" s="27">
        <v>4.9614583333333337</v>
      </c>
      <c r="D92" s="28">
        <v>7213.96875</v>
      </c>
      <c r="E92" s="9">
        <v>44830</v>
      </c>
    </row>
    <row r="93" spans="1:5" ht="15.75">
      <c r="A93" s="18" t="s">
        <v>2</v>
      </c>
      <c r="B93" s="27">
        <v>3501.065673828125</v>
      </c>
      <c r="C93" s="27">
        <v>12.490277777777777</v>
      </c>
      <c r="D93" s="28">
        <v>53376.09375</v>
      </c>
      <c r="E93" s="9">
        <v>44830</v>
      </c>
    </row>
    <row r="94" spans="1:5" ht="15.75">
      <c r="A94" s="18" t="s">
        <v>3</v>
      </c>
      <c r="B94" s="27">
        <v>2414.659912109375</v>
      </c>
      <c r="C94" s="27">
        <v>8.9346811111111109</v>
      </c>
      <c r="D94" s="28">
        <v>37598.25</v>
      </c>
      <c r="E94" s="9">
        <v>44830</v>
      </c>
    </row>
    <row r="95" spans="1:5" ht="15.75">
      <c r="A95" s="18" t="s">
        <v>4</v>
      </c>
      <c r="B95" s="27">
        <v>2486.79052734375</v>
      </c>
      <c r="C95" s="27">
        <v>18.197292777777779</v>
      </c>
      <c r="D95" s="28">
        <v>68293.314761111105</v>
      </c>
      <c r="E95" s="9">
        <v>44830</v>
      </c>
    </row>
    <row r="96" spans="1:5" ht="15.75">
      <c r="A96" s="18" t="s">
        <v>5</v>
      </c>
      <c r="B96" s="27">
        <v>690.5828857421875</v>
      </c>
      <c r="C96" s="27">
        <v>7.2649999999999997</v>
      </c>
      <c r="D96" s="28">
        <v>14360.6875</v>
      </c>
      <c r="E96" s="9">
        <v>44830</v>
      </c>
    </row>
    <row r="97" spans="1:5" ht="15.75">
      <c r="A97" s="19" t="s">
        <v>1</v>
      </c>
      <c r="B97" s="27">
        <v>1267.1761474609375</v>
      </c>
      <c r="C97" s="27">
        <v>2.1408336111111113</v>
      </c>
      <c r="D97" s="28">
        <v>2389.515625</v>
      </c>
      <c r="E97" s="9">
        <v>44831</v>
      </c>
    </row>
    <row r="98" spans="1:5" ht="15.75">
      <c r="A98" s="19" t="s">
        <v>2</v>
      </c>
      <c r="B98" s="27">
        <v>1122.03564453125</v>
      </c>
      <c r="C98" s="27">
        <v>4.4327497222222219</v>
      </c>
      <c r="D98" s="28">
        <v>21171.6875</v>
      </c>
      <c r="E98" s="9">
        <v>44831</v>
      </c>
    </row>
    <row r="99" spans="1:5" ht="15.75">
      <c r="A99" s="19" t="s">
        <v>3</v>
      </c>
      <c r="B99" s="27">
        <v>6527.376953125</v>
      </c>
      <c r="C99" s="27">
        <v>21.73354611111111</v>
      </c>
      <c r="D99" s="28">
        <v>96915.375</v>
      </c>
      <c r="E99" s="9">
        <v>44831</v>
      </c>
    </row>
    <row r="100" spans="1:5" ht="15.75">
      <c r="A100" s="19" t="s">
        <v>4</v>
      </c>
      <c r="B100" s="27">
        <v>3033.20068359375</v>
      </c>
      <c r="C100" s="27">
        <v>23.999582222222223</v>
      </c>
      <c r="D100" s="28">
        <v>79163.361541666673</v>
      </c>
      <c r="E100" s="9">
        <v>44831</v>
      </c>
    </row>
    <row r="101" spans="1:5" ht="15.75">
      <c r="A101" s="19" t="s">
        <v>5</v>
      </c>
      <c r="B101" s="27">
        <v>780.6173095703125</v>
      </c>
      <c r="C101" s="27">
        <v>8.1152777777777771</v>
      </c>
      <c r="D101" s="28">
        <v>15067.1875</v>
      </c>
      <c r="E101" s="9">
        <v>44831</v>
      </c>
    </row>
    <row r="102" spans="1:5" ht="15.75">
      <c r="A102" s="20" t="s">
        <v>1</v>
      </c>
      <c r="B102" s="27">
        <v>1155.322509765625</v>
      </c>
      <c r="C102" s="27">
        <v>2.1441666666666666</v>
      </c>
      <c r="D102" s="28">
        <v>2275.5</v>
      </c>
      <c r="E102" s="9">
        <v>44832</v>
      </c>
    </row>
    <row r="103" spans="1:5" ht="15.75">
      <c r="A103" s="20" t="s">
        <v>2</v>
      </c>
      <c r="B103" s="27">
        <v>2174.640625</v>
      </c>
      <c r="C103" s="27">
        <v>7.7574305555555556</v>
      </c>
      <c r="D103" s="28">
        <v>34016.359375</v>
      </c>
      <c r="E103" s="9">
        <v>44832</v>
      </c>
    </row>
    <row r="104" spans="1:5" ht="15.75">
      <c r="A104" s="20" t="s">
        <v>3</v>
      </c>
      <c r="B104" s="27">
        <v>4353.046875</v>
      </c>
      <c r="C104" s="27">
        <v>13.640611111111111</v>
      </c>
      <c r="D104" s="28">
        <v>62126.875</v>
      </c>
      <c r="E104" s="9">
        <v>44832</v>
      </c>
    </row>
    <row r="105" spans="1:5" ht="15.75">
      <c r="A105" s="20" t="s">
        <v>4</v>
      </c>
      <c r="B105" s="27">
        <v>3169.87109375</v>
      </c>
      <c r="C105" s="27">
        <v>21.715833333333332</v>
      </c>
      <c r="D105" s="28">
        <v>69718.834270833337</v>
      </c>
      <c r="E105" s="9">
        <v>44832</v>
      </c>
    </row>
    <row r="106" spans="1:5" ht="15.75">
      <c r="A106" s="20" t="s">
        <v>5</v>
      </c>
      <c r="B106" s="27">
        <v>693.1346435546875</v>
      </c>
      <c r="C106" s="27">
        <v>8.0186111111111114</v>
      </c>
      <c r="D106" s="28">
        <v>14260.71875</v>
      </c>
      <c r="E106" s="9">
        <v>44832</v>
      </c>
    </row>
    <row r="107" spans="1:5" ht="15.75">
      <c r="A107" s="21" t="s">
        <v>1</v>
      </c>
      <c r="B107" s="27">
        <v>11615.8056640625</v>
      </c>
      <c r="C107" s="27">
        <v>13.069375000000001</v>
      </c>
      <c r="D107" s="28">
        <v>15526.234375</v>
      </c>
      <c r="E107" s="9">
        <v>44833</v>
      </c>
    </row>
    <row r="108" spans="1:5" ht="15.75">
      <c r="A108" s="21" t="s">
        <v>2</v>
      </c>
      <c r="B108" s="27">
        <v>3234.5400390625</v>
      </c>
      <c r="C108" s="27">
        <v>11.054721944444445</v>
      </c>
      <c r="D108" s="28">
        <v>48994.078125</v>
      </c>
      <c r="E108" s="9">
        <v>44833</v>
      </c>
    </row>
    <row r="109" spans="1:5" ht="15.75">
      <c r="A109" s="21" t="s">
        <v>3</v>
      </c>
      <c r="B109" s="27">
        <v>4449.82470703125</v>
      </c>
      <c r="C109" s="27">
        <v>14.596860833333333</v>
      </c>
      <c r="D109" s="28">
        <v>64639.75</v>
      </c>
      <c r="E109" s="9">
        <v>44833</v>
      </c>
    </row>
    <row r="110" spans="1:5" ht="15.75">
      <c r="A110" s="21" t="s">
        <v>4</v>
      </c>
      <c r="B110" s="27">
        <v>3641.945068359375</v>
      </c>
      <c r="C110" s="27">
        <v>23.951666944444444</v>
      </c>
      <c r="D110" s="28">
        <v>84127.116072222212</v>
      </c>
      <c r="E110" s="9">
        <v>44833</v>
      </c>
    </row>
    <row r="111" spans="1:5" ht="15.75">
      <c r="A111" s="21" t="s">
        <v>5</v>
      </c>
      <c r="B111" s="27">
        <v>550.5235595703125</v>
      </c>
      <c r="C111" s="27">
        <v>6.6718055555555553</v>
      </c>
      <c r="D111" s="28">
        <v>11707.34375</v>
      </c>
      <c r="E111" s="9">
        <v>44833</v>
      </c>
    </row>
    <row r="112" spans="1:5" ht="15.75">
      <c r="A112" s="22" t="s">
        <v>1</v>
      </c>
      <c r="B112" s="27">
        <v>9761.3779296875</v>
      </c>
      <c r="C112" s="27">
        <v>11.644791666666666</v>
      </c>
      <c r="D112" s="28">
        <v>13380.71875</v>
      </c>
      <c r="E112" s="9">
        <v>44834</v>
      </c>
    </row>
    <row r="113" spans="1:5" ht="15.75">
      <c r="A113" s="22" t="s">
        <v>2</v>
      </c>
      <c r="B113" s="27">
        <v>4.3572299182415009E-2</v>
      </c>
      <c r="C113" s="27">
        <v>0</v>
      </c>
      <c r="D113" s="28">
        <v>652.53125</v>
      </c>
      <c r="E113" s="9">
        <v>44834</v>
      </c>
    </row>
    <row r="114" spans="1:5" ht="15.75">
      <c r="A114" s="22" t="s">
        <v>3</v>
      </c>
      <c r="B114" s="27">
        <v>467.28775024414063</v>
      </c>
      <c r="C114" s="27">
        <v>1.9269027777777779</v>
      </c>
      <c r="D114" s="28">
        <v>8746.875</v>
      </c>
      <c r="E114" s="9">
        <v>44834</v>
      </c>
    </row>
    <row r="115" spans="1:5" ht="15.75">
      <c r="A115" s="22" t="s">
        <v>4</v>
      </c>
      <c r="B115" s="27">
        <v>617.0101318359375</v>
      </c>
      <c r="C115" s="27">
        <v>0</v>
      </c>
      <c r="D115" s="28">
        <v>9973.207847222222</v>
      </c>
      <c r="E115" s="9">
        <v>44834</v>
      </c>
    </row>
    <row r="116" spans="1:5" ht="15.75">
      <c r="A116" s="22" t="s">
        <v>5</v>
      </c>
      <c r="B116" s="27">
        <v>0</v>
      </c>
      <c r="C116" s="27">
        <v>0</v>
      </c>
      <c r="D116" s="28">
        <v>511.5</v>
      </c>
      <c r="E116" s="9">
        <v>44834</v>
      </c>
    </row>
    <row r="117" spans="1:5" ht="15.75">
      <c r="A117" s="23" t="s">
        <v>1</v>
      </c>
      <c r="B117" s="27">
        <v>10346.466796875</v>
      </c>
      <c r="C117" s="27">
        <v>11.297499722222222</v>
      </c>
      <c r="D117" s="28">
        <v>13106.46875</v>
      </c>
      <c r="E117" s="9">
        <v>44835</v>
      </c>
    </row>
    <row r="118" spans="1:5" ht="15.75">
      <c r="A118" s="23" t="s">
        <v>2</v>
      </c>
      <c r="B118" s="27">
        <v>0</v>
      </c>
      <c r="C118" s="27">
        <v>0</v>
      </c>
      <c r="D118" s="28">
        <v>532.40625</v>
      </c>
      <c r="E118" s="9">
        <v>44835</v>
      </c>
    </row>
    <row r="119" spans="1:5" ht="15.75">
      <c r="A119" s="23" t="s">
        <v>3</v>
      </c>
      <c r="B119" s="27">
        <v>0</v>
      </c>
      <c r="C119" s="27">
        <v>0</v>
      </c>
      <c r="D119" s="28">
        <v>788.6875</v>
      </c>
      <c r="E119" s="9">
        <v>44835</v>
      </c>
    </row>
    <row r="120" spans="1:5" ht="15.75">
      <c r="A120" s="23" t="s">
        <v>4</v>
      </c>
      <c r="B120" s="27">
        <v>93.3179931640625</v>
      </c>
      <c r="C120" s="27">
        <v>0</v>
      </c>
      <c r="D120" s="28">
        <v>4426.9375</v>
      </c>
      <c r="E120" s="9">
        <v>44835</v>
      </c>
    </row>
    <row r="121" spans="1:5" ht="15.75">
      <c r="A121" s="23" t="s">
        <v>5</v>
      </c>
      <c r="B121" s="27">
        <v>0</v>
      </c>
      <c r="C121" s="27">
        <v>0</v>
      </c>
      <c r="D121" s="28">
        <v>281.1875</v>
      </c>
      <c r="E121" s="9">
        <v>44835</v>
      </c>
    </row>
    <row r="122" spans="1:5" ht="15.75">
      <c r="A122" s="24" t="s">
        <v>1</v>
      </c>
      <c r="B122" s="27">
        <v>1648.2525634765625</v>
      </c>
      <c r="C122" s="27">
        <v>2.7016666666666667</v>
      </c>
      <c r="D122" s="28">
        <v>2453.6875</v>
      </c>
      <c r="E122" s="9">
        <v>44836</v>
      </c>
    </row>
    <row r="123" spans="1:5" ht="15.75">
      <c r="A123" s="24" t="s">
        <v>2</v>
      </c>
      <c r="B123" s="27">
        <v>0</v>
      </c>
      <c r="C123" s="27">
        <v>0</v>
      </c>
      <c r="D123" s="28">
        <v>487.875</v>
      </c>
      <c r="E123" s="9">
        <v>44836</v>
      </c>
    </row>
    <row r="124" spans="1:5" ht="15.75">
      <c r="A124" s="24" t="s">
        <v>3</v>
      </c>
      <c r="B124" s="27">
        <v>0</v>
      </c>
      <c r="C124" s="27">
        <v>0</v>
      </c>
      <c r="D124" s="28">
        <v>720.8125</v>
      </c>
      <c r="E124" s="9">
        <v>44836</v>
      </c>
    </row>
    <row r="125" spans="1:5" ht="15.75">
      <c r="A125" s="24" t="s">
        <v>4</v>
      </c>
      <c r="B125" s="27">
        <v>0</v>
      </c>
      <c r="C125" s="27">
        <v>0</v>
      </c>
      <c r="D125" s="28">
        <v>3892.5</v>
      </c>
      <c r="E125" s="9">
        <v>44836</v>
      </c>
    </row>
    <row r="126" spans="1:5" ht="15.75">
      <c r="A126" s="24" t="s">
        <v>5</v>
      </c>
      <c r="B126" s="27">
        <v>0</v>
      </c>
      <c r="C126" s="27">
        <v>0</v>
      </c>
      <c r="D126" s="28">
        <v>113.125</v>
      </c>
      <c r="E126" s="9">
        <v>44836</v>
      </c>
    </row>
    <row r="127" spans="1:5" ht="15.75">
      <c r="A127" s="25" t="s">
        <v>1</v>
      </c>
      <c r="B127" s="27">
        <v>0</v>
      </c>
      <c r="C127" s="27">
        <v>0</v>
      </c>
      <c r="D127" s="28">
        <v>139.453125</v>
      </c>
      <c r="E127" s="9">
        <v>44837</v>
      </c>
    </row>
    <row r="128" spans="1:5" ht="15.75">
      <c r="A128" s="25" t="s">
        <v>2</v>
      </c>
      <c r="B128" s="27">
        <v>0</v>
      </c>
      <c r="C128" s="27">
        <v>0</v>
      </c>
      <c r="D128" s="28">
        <v>2179.0625</v>
      </c>
      <c r="E128" s="9">
        <v>44837</v>
      </c>
    </row>
    <row r="129" spans="1:5" ht="15.75">
      <c r="A129" s="25" t="s">
        <v>3</v>
      </c>
      <c r="B129" s="27">
        <v>0</v>
      </c>
      <c r="C129" s="27">
        <v>0</v>
      </c>
      <c r="D129" s="28">
        <v>-2760611.5</v>
      </c>
      <c r="E129" s="9">
        <v>44837</v>
      </c>
    </row>
    <row r="130" spans="1:5" ht="15.75">
      <c r="A130" s="25" t="s">
        <v>4</v>
      </c>
      <c r="B130" s="27">
        <v>0</v>
      </c>
      <c r="C130" s="27">
        <v>0</v>
      </c>
      <c r="D130" s="28">
        <v>2223.75</v>
      </c>
      <c r="E130" s="9">
        <v>44837</v>
      </c>
    </row>
    <row r="131" spans="1:5" ht="15.75">
      <c r="A131" s="25" t="s">
        <v>5</v>
      </c>
      <c r="B131" s="27">
        <v>0</v>
      </c>
      <c r="C131" s="27">
        <v>0</v>
      </c>
      <c r="D131" s="28">
        <v>188.125</v>
      </c>
      <c r="E131" s="9">
        <v>44837</v>
      </c>
    </row>
    <row r="132" spans="1:5" ht="15.75">
      <c r="A132" s="26" t="s">
        <v>1</v>
      </c>
      <c r="B132" s="27">
        <v>0</v>
      </c>
      <c r="C132" s="27">
        <v>0</v>
      </c>
      <c r="D132" s="28">
        <v>286.609375</v>
      </c>
      <c r="E132" s="9">
        <v>44838</v>
      </c>
    </row>
    <row r="133" spans="1:5" ht="15.75">
      <c r="A133" s="26" t="s">
        <v>2</v>
      </c>
      <c r="B133" s="27">
        <v>0</v>
      </c>
      <c r="C133" s="27">
        <v>0</v>
      </c>
      <c r="D133" s="28">
        <v>52.09375</v>
      </c>
      <c r="E133" s="9">
        <v>44838</v>
      </c>
    </row>
    <row r="134" spans="1:5" ht="15.75">
      <c r="A134" s="26" t="s">
        <v>3</v>
      </c>
      <c r="B134" s="27">
        <v>0</v>
      </c>
      <c r="C134" s="27">
        <v>0</v>
      </c>
      <c r="D134" s="28">
        <v>258</v>
      </c>
      <c r="E134" s="9">
        <v>44838</v>
      </c>
    </row>
    <row r="135" spans="1:5" ht="15.75">
      <c r="A135" s="26" t="s">
        <v>4</v>
      </c>
      <c r="B135" s="27">
        <v>0</v>
      </c>
      <c r="C135" s="27">
        <v>0</v>
      </c>
      <c r="D135" s="28">
        <v>465.4375</v>
      </c>
      <c r="E135" s="9">
        <v>44838</v>
      </c>
    </row>
    <row r="136" spans="1:5" ht="15.75">
      <c r="A136" s="26" t="s">
        <v>5</v>
      </c>
      <c r="B136" s="27">
        <v>47.635799407958984</v>
      </c>
      <c r="C136" s="27">
        <v>0</v>
      </c>
      <c r="D136" s="28">
        <v>524.125</v>
      </c>
      <c r="E136" s="9">
        <v>44838</v>
      </c>
    </row>
    <row r="137" spans="1:5" ht="15.75">
      <c r="A137" s="29" t="s">
        <v>1</v>
      </c>
      <c r="B137" s="27">
        <v>0</v>
      </c>
      <c r="C137" s="27">
        <v>0</v>
      </c>
      <c r="D137" s="28">
        <v>78.625</v>
      </c>
      <c r="E137" s="9">
        <v>44839</v>
      </c>
    </row>
    <row r="138" spans="1:5" ht="15.75">
      <c r="A138" s="29" t="s">
        <v>2</v>
      </c>
      <c r="B138" s="27">
        <v>0</v>
      </c>
      <c r="C138" s="27">
        <v>0</v>
      </c>
      <c r="D138" s="28">
        <v>45</v>
      </c>
      <c r="E138" s="9">
        <v>44839</v>
      </c>
    </row>
    <row r="139" spans="1:5" ht="15.75">
      <c r="A139" s="29" t="s">
        <v>3</v>
      </c>
      <c r="B139" s="27">
        <v>0</v>
      </c>
      <c r="C139" s="27">
        <v>0</v>
      </c>
      <c r="D139" s="28">
        <v>260</v>
      </c>
      <c r="E139" s="9">
        <v>44839</v>
      </c>
    </row>
    <row r="140" spans="1:5" ht="15.75">
      <c r="A140" s="29" t="s">
        <v>4</v>
      </c>
      <c r="B140" s="27">
        <v>0</v>
      </c>
      <c r="C140" s="27">
        <v>0</v>
      </c>
      <c r="D140" s="28">
        <v>448</v>
      </c>
      <c r="E140" s="9">
        <v>44839</v>
      </c>
    </row>
    <row r="141" spans="1:5" ht="15.75">
      <c r="A141" s="29" t="s">
        <v>5</v>
      </c>
      <c r="B141" s="27">
        <v>0</v>
      </c>
      <c r="C141" s="27">
        <v>0</v>
      </c>
      <c r="D141" s="28">
        <v>187.125</v>
      </c>
      <c r="E141" s="9">
        <v>44839</v>
      </c>
    </row>
    <row r="142" spans="1:5" ht="15.75">
      <c r="A142" s="35" t="s">
        <v>1</v>
      </c>
      <c r="B142" s="33">
        <v>0</v>
      </c>
      <c r="C142" s="33">
        <v>0</v>
      </c>
      <c r="D142" s="34">
        <v>60.75</v>
      </c>
      <c r="E142" s="9">
        <v>44840</v>
      </c>
    </row>
    <row r="143" spans="1:5" ht="15.75">
      <c r="A143" s="35" t="s">
        <v>2</v>
      </c>
      <c r="B143" s="33">
        <v>0</v>
      </c>
      <c r="C143" s="33">
        <v>0</v>
      </c>
      <c r="D143" s="34">
        <v>43.0625</v>
      </c>
      <c r="E143" s="9">
        <v>44840</v>
      </c>
    </row>
    <row r="144" spans="1:5" ht="15.75">
      <c r="A144" s="35" t="s">
        <v>3</v>
      </c>
      <c r="B144" s="33">
        <v>0</v>
      </c>
      <c r="C144" s="33">
        <v>0</v>
      </c>
      <c r="D144" s="34">
        <v>259</v>
      </c>
      <c r="E144" s="9">
        <v>44840</v>
      </c>
    </row>
    <row r="145" spans="1:5" ht="15.75">
      <c r="A145" s="35" t="s">
        <v>4</v>
      </c>
      <c r="B145" s="33">
        <v>0</v>
      </c>
      <c r="C145" s="33">
        <v>0</v>
      </c>
      <c r="D145" s="34">
        <v>567.875</v>
      </c>
      <c r="E145" s="9">
        <v>44840</v>
      </c>
    </row>
    <row r="146" spans="1:5" ht="15.75">
      <c r="A146" s="35" t="s">
        <v>5</v>
      </c>
      <c r="B146" s="33">
        <v>0</v>
      </c>
      <c r="C146" s="33">
        <v>0</v>
      </c>
      <c r="D146" s="34">
        <v>451.25</v>
      </c>
      <c r="E146" s="9">
        <v>44840</v>
      </c>
    </row>
    <row r="147" spans="1:5" ht="15.75">
      <c r="A147" s="38" t="s">
        <v>1</v>
      </c>
      <c r="B147" s="36">
        <v>0</v>
      </c>
      <c r="C147" s="36">
        <v>0</v>
      </c>
      <c r="D147" s="37">
        <v>165</v>
      </c>
      <c r="E147" s="9">
        <v>44841</v>
      </c>
    </row>
    <row r="148" spans="1:5" ht="15.75">
      <c r="A148" s="38" t="s">
        <v>2</v>
      </c>
      <c r="B148" s="36">
        <v>0</v>
      </c>
      <c r="C148" s="36">
        <v>0</v>
      </c>
      <c r="D148" s="37">
        <v>53.0625</v>
      </c>
      <c r="E148" s="9">
        <v>44841</v>
      </c>
    </row>
    <row r="149" spans="1:5" ht="15.75">
      <c r="A149" s="38" t="s">
        <v>3</v>
      </c>
      <c r="B149" s="36">
        <v>0</v>
      </c>
      <c r="C149" s="36">
        <v>0</v>
      </c>
      <c r="D149" s="37">
        <v>263</v>
      </c>
      <c r="E149" s="9">
        <v>44841</v>
      </c>
    </row>
    <row r="150" spans="1:5" ht="15.75">
      <c r="A150" s="38" t="s">
        <v>4</v>
      </c>
      <c r="B150" s="36">
        <v>0</v>
      </c>
      <c r="C150" s="36">
        <v>0</v>
      </c>
      <c r="D150" s="37">
        <v>587.0625</v>
      </c>
      <c r="E150" s="9">
        <v>44841</v>
      </c>
    </row>
    <row r="151" spans="1:5" ht="15.75">
      <c r="A151" s="38" t="s">
        <v>5</v>
      </c>
      <c r="B151" s="36">
        <v>0</v>
      </c>
      <c r="C151" s="36">
        <v>0</v>
      </c>
      <c r="D151" s="37">
        <v>74.125</v>
      </c>
      <c r="E151" s="9">
        <v>44841</v>
      </c>
    </row>
    <row r="152" spans="1:5" ht="15.75">
      <c r="A152" s="38" t="s">
        <v>1</v>
      </c>
      <c r="B152" s="39">
        <v>0</v>
      </c>
      <c r="C152" s="39">
        <v>0</v>
      </c>
      <c r="D152" s="40">
        <v>224.734375</v>
      </c>
      <c r="E152" s="9">
        <v>44842</v>
      </c>
    </row>
    <row r="153" spans="1:5" ht="15.75">
      <c r="A153" s="38" t="s">
        <v>2</v>
      </c>
      <c r="B153" s="39">
        <v>0</v>
      </c>
      <c r="C153" s="39">
        <v>0</v>
      </c>
      <c r="D153" s="40">
        <v>-927994.375</v>
      </c>
      <c r="E153" s="9">
        <v>44842</v>
      </c>
    </row>
    <row r="154" spans="1:5" ht="15.75">
      <c r="A154" s="38" t="s">
        <v>3</v>
      </c>
      <c r="B154" s="39">
        <v>0</v>
      </c>
      <c r="C154" s="39">
        <v>0</v>
      </c>
      <c r="D154" s="40">
        <v>159</v>
      </c>
      <c r="E154" s="9">
        <v>44842</v>
      </c>
    </row>
    <row r="155" spans="1:5" ht="15.75">
      <c r="A155" s="38" t="s">
        <v>4</v>
      </c>
      <c r="B155" s="39">
        <v>0</v>
      </c>
      <c r="C155" s="39">
        <v>0</v>
      </c>
      <c r="D155" s="40">
        <v>392.75</v>
      </c>
      <c r="E155" s="9">
        <v>44842</v>
      </c>
    </row>
    <row r="156" spans="1:5" ht="15.75">
      <c r="A156" s="38" t="s">
        <v>5</v>
      </c>
      <c r="B156" s="39">
        <v>0</v>
      </c>
      <c r="C156" s="39">
        <v>0</v>
      </c>
      <c r="D156" s="40">
        <v>65.0625</v>
      </c>
      <c r="E156" s="9">
        <v>44842</v>
      </c>
    </row>
    <row r="157" spans="1:5" ht="15.75">
      <c r="A157" s="38" t="s">
        <v>1</v>
      </c>
      <c r="B157" s="41">
        <v>0</v>
      </c>
      <c r="C157" s="41">
        <v>0</v>
      </c>
      <c r="D157" s="42">
        <v>35.203125</v>
      </c>
      <c r="E157" s="9">
        <v>44843</v>
      </c>
    </row>
    <row r="158" spans="1:5" ht="15.75">
      <c r="A158" s="38" t="s">
        <v>2</v>
      </c>
      <c r="B158" s="41">
        <v>0</v>
      </c>
      <c r="C158" s="41">
        <v>0</v>
      </c>
      <c r="D158" s="42">
        <v>35</v>
      </c>
      <c r="E158" s="9">
        <v>44843</v>
      </c>
    </row>
    <row r="159" spans="1:5" ht="15.75">
      <c r="A159" s="38" t="s">
        <v>3</v>
      </c>
      <c r="B159" s="41">
        <v>0</v>
      </c>
      <c r="C159" s="41">
        <v>0</v>
      </c>
      <c r="D159" s="42">
        <v>32</v>
      </c>
      <c r="E159" s="9">
        <v>44843</v>
      </c>
    </row>
    <row r="160" spans="1:5" ht="15.75">
      <c r="A160" s="38" t="s">
        <v>4</v>
      </c>
      <c r="B160" s="41">
        <v>0</v>
      </c>
      <c r="C160" s="41">
        <v>0</v>
      </c>
      <c r="D160" s="42">
        <v>332.1875</v>
      </c>
      <c r="E160" s="9">
        <v>44843</v>
      </c>
    </row>
    <row r="161" spans="1:5" ht="15.75">
      <c r="A161" s="38" t="s">
        <v>5</v>
      </c>
      <c r="B161" s="41">
        <v>0</v>
      </c>
      <c r="C161" s="41">
        <v>0</v>
      </c>
      <c r="D161" s="42">
        <v>73.25</v>
      </c>
      <c r="E161" s="9">
        <v>44843</v>
      </c>
    </row>
    <row r="162" spans="1:5" ht="15.75">
      <c r="A162" s="38" t="s">
        <v>1</v>
      </c>
      <c r="B162" s="43">
        <v>0</v>
      </c>
      <c r="C162" s="43">
        <v>0</v>
      </c>
      <c r="D162" s="44">
        <v>80.609375</v>
      </c>
      <c r="E162" s="9">
        <v>44844</v>
      </c>
    </row>
    <row r="163" spans="1:5" ht="15.75">
      <c r="A163" s="38" t="s">
        <v>2</v>
      </c>
      <c r="B163" s="43">
        <v>0</v>
      </c>
      <c r="C163" s="43">
        <v>0</v>
      </c>
      <c r="D163" s="44">
        <v>39</v>
      </c>
      <c r="E163" s="9">
        <v>44844</v>
      </c>
    </row>
    <row r="164" spans="1:5" ht="15.75">
      <c r="A164" s="38" t="s">
        <v>3</v>
      </c>
      <c r="B164" s="43">
        <v>0</v>
      </c>
      <c r="C164" s="43">
        <v>0</v>
      </c>
      <c r="D164" s="44">
        <v>2761086.25</v>
      </c>
      <c r="E164" s="9">
        <v>44844</v>
      </c>
    </row>
    <row r="165" spans="1:5" ht="15.75">
      <c r="A165" s="38" t="s">
        <v>4</v>
      </c>
      <c r="B165" s="43">
        <v>0</v>
      </c>
      <c r="C165" s="43">
        <v>0</v>
      </c>
      <c r="D165" s="44">
        <v>598.875</v>
      </c>
      <c r="E165" s="9">
        <v>44844</v>
      </c>
    </row>
    <row r="166" spans="1:5" ht="15.75">
      <c r="A166" s="38" t="s">
        <v>5</v>
      </c>
      <c r="B166" s="43">
        <v>0</v>
      </c>
      <c r="C166" s="43">
        <v>0</v>
      </c>
      <c r="D166" s="44">
        <v>57.125</v>
      </c>
      <c r="E166" s="9">
        <v>44844</v>
      </c>
    </row>
    <row r="167" spans="1:5" ht="15.75">
      <c r="A167" s="38" t="s">
        <v>1</v>
      </c>
      <c r="B167" s="45">
        <v>0</v>
      </c>
      <c r="C167" s="45">
        <v>0</v>
      </c>
      <c r="D167" s="46">
        <v>345.671875</v>
      </c>
      <c r="E167" s="9">
        <v>44845</v>
      </c>
    </row>
    <row r="168" spans="1:5" ht="15.75">
      <c r="A168" s="38" t="s">
        <v>2</v>
      </c>
      <c r="B168" s="45">
        <v>0</v>
      </c>
      <c r="C168" s="45">
        <v>0</v>
      </c>
      <c r="D168" s="46">
        <v>928066.09375</v>
      </c>
      <c r="E168" s="9">
        <v>44845</v>
      </c>
    </row>
    <row r="169" spans="1:5" ht="15.75">
      <c r="A169" s="38" t="s">
        <v>3</v>
      </c>
      <c r="B169" s="45">
        <v>0</v>
      </c>
      <c r="C169" s="45">
        <v>0</v>
      </c>
      <c r="D169" s="46">
        <v>39.875</v>
      </c>
      <c r="E169" s="9">
        <v>44845</v>
      </c>
    </row>
    <row r="170" spans="1:5" ht="15.75">
      <c r="A170" s="38" t="s">
        <v>4</v>
      </c>
      <c r="B170" s="45">
        <v>0</v>
      </c>
      <c r="C170" s="45">
        <v>0</v>
      </c>
      <c r="D170" s="46">
        <v>532.25</v>
      </c>
      <c r="E170" s="9">
        <v>44845</v>
      </c>
    </row>
    <row r="171" spans="1:5" ht="15.75">
      <c r="A171" s="38" t="s">
        <v>5</v>
      </c>
      <c r="B171" s="45">
        <v>0</v>
      </c>
      <c r="C171" s="45">
        <v>0</v>
      </c>
      <c r="D171" s="46">
        <v>121.125</v>
      </c>
      <c r="E171" s="9">
        <v>44845</v>
      </c>
    </row>
    <row r="172" spans="1:5" ht="15.75">
      <c r="A172" s="49" t="s">
        <v>1</v>
      </c>
      <c r="B172" s="47">
        <v>0</v>
      </c>
      <c r="C172" s="47">
        <v>0</v>
      </c>
      <c r="D172" s="48">
        <v>182.21875</v>
      </c>
      <c r="E172" s="9">
        <v>44846</v>
      </c>
    </row>
    <row r="173" spans="1:5" ht="15.75">
      <c r="A173" s="49" t="s">
        <v>2</v>
      </c>
      <c r="B173" s="47">
        <v>0</v>
      </c>
      <c r="C173" s="47">
        <v>0</v>
      </c>
      <c r="D173" s="48">
        <v>41.0625</v>
      </c>
      <c r="E173" s="9">
        <v>44846</v>
      </c>
    </row>
    <row r="174" spans="1:5" ht="15.75">
      <c r="A174" s="49" t="s">
        <v>3</v>
      </c>
      <c r="B174" s="47">
        <v>0</v>
      </c>
      <c r="C174" s="47">
        <v>0</v>
      </c>
      <c r="D174" s="48">
        <v>37.75</v>
      </c>
      <c r="E174" s="9">
        <v>44846</v>
      </c>
    </row>
    <row r="175" spans="1:5" ht="15.75">
      <c r="A175" s="49" t="s">
        <v>4</v>
      </c>
      <c r="B175" s="47">
        <v>0</v>
      </c>
      <c r="C175" s="47">
        <v>0</v>
      </c>
      <c r="D175" s="48">
        <v>1162.1875</v>
      </c>
      <c r="E175" s="9">
        <v>44846</v>
      </c>
    </row>
    <row r="176" spans="1:5" ht="15.75">
      <c r="A176" s="49" t="s">
        <v>5</v>
      </c>
      <c r="B176" s="47">
        <v>0</v>
      </c>
      <c r="C176" s="47">
        <v>0</v>
      </c>
      <c r="D176" s="48">
        <v>70.1875</v>
      </c>
      <c r="E176" s="9">
        <v>44846</v>
      </c>
    </row>
    <row r="177" spans="1:5" ht="15.75">
      <c r="A177" s="52" t="s">
        <v>1</v>
      </c>
      <c r="B177" s="50">
        <v>0</v>
      </c>
      <c r="C177" s="50">
        <v>0</v>
      </c>
      <c r="D177" s="51">
        <v>231.765625</v>
      </c>
      <c r="E177" s="9">
        <v>44847</v>
      </c>
    </row>
    <row r="178" spans="1:5" ht="15.75">
      <c r="A178" s="52" t="s">
        <v>2</v>
      </c>
      <c r="B178" s="50">
        <v>0</v>
      </c>
      <c r="C178" s="50">
        <v>0</v>
      </c>
      <c r="D178" s="51">
        <v>26.03125</v>
      </c>
      <c r="E178" s="9">
        <v>44847</v>
      </c>
    </row>
    <row r="179" spans="1:5" ht="15.75">
      <c r="A179" s="52" t="s">
        <v>3</v>
      </c>
      <c r="B179" s="50">
        <v>0</v>
      </c>
      <c r="C179" s="50">
        <v>0</v>
      </c>
      <c r="D179" s="51">
        <v>34.875</v>
      </c>
      <c r="E179" s="9">
        <v>44847</v>
      </c>
    </row>
    <row r="180" spans="1:5" ht="15.75">
      <c r="A180" s="52" t="s">
        <v>4</v>
      </c>
      <c r="B180" s="50">
        <v>0</v>
      </c>
      <c r="C180" s="50">
        <v>0</v>
      </c>
      <c r="D180" s="51">
        <v>753.125</v>
      </c>
      <c r="E180" s="9">
        <v>44847</v>
      </c>
    </row>
    <row r="181" spans="1:5" ht="15.75">
      <c r="A181" s="52" t="s">
        <v>5</v>
      </c>
      <c r="B181" s="50">
        <v>0</v>
      </c>
      <c r="C181" s="50">
        <v>0</v>
      </c>
      <c r="D181" s="51">
        <v>726.1875</v>
      </c>
      <c r="E181" s="9">
        <v>44847</v>
      </c>
    </row>
    <row r="182" spans="1:5" ht="15.75">
      <c r="A182" s="55" t="s">
        <v>1</v>
      </c>
      <c r="B182" s="53">
        <v>0</v>
      </c>
      <c r="C182" s="53">
        <v>0</v>
      </c>
      <c r="D182" s="54">
        <v>226.296875</v>
      </c>
      <c r="E182" s="9">
        <v>44848</v>
      </c>
    </row>
    <row r="183" spans="1:5" ht="15.75">
      <c r="A183" s="55" t="s">
        <v>2</v>
      </c>
      <c r="B183" s="53">
        <v>0</v>
      </c>
      <c r="C183" s="53">
        <v>0</v>
      </c>
      <c r="D183" s="54">
        <v>20.875</v>
      </c>
      <c r="E183" s="9">
        <v>44848</v>
      </c>
    </row>
    <row r="184" spans="1:5" ht="15.75">
      <c r="A184" s="55" t="s">
        <v>3</v>
      </c>
      <c r="B184" s="53">
        <v>0</v>
      </c>
      <c r="C184" s="53">
        <v>0</v>
      </c>
      <c r="D184" s="54">
        <v>141.875</v>
      </c>
      <c r="E184" s="9">
        <v>44848</v>
      </c>
    </row>
    <row r="185" spans="1:5" ht="15.75">
      <c r="A185" s="55" t="s">
        <v>4</v>
      </c>
      <c r="B185" s="53">
        <v>0</v>
      </c>
      <c r="C185" s="53">
        <v>0</v>
      </c>
      <c r="D185" s="54">
        <v>-2059954.9375</v>
      </c>
      <c r="E185" s="9">
        <v>44848</v>
      </c>
    </row>
    <row r="186" spans="1:5" ht="15.75">
      <c r="A186" s="55" t="s">
        <v>5</v>
      </c>
      <c r="B186" s="53">
        <v>0</v>
      </c>
      <c r="C186" s="53">
        <v>0</v>
      </c>
      <c r="D186" s="54">
        <v>241.125</v>
      </c>
      <c r="E186" s="9">
        <v>44848</v>
      </c>
    </row>
    <row r="187" spans="1:5" ht="15.75">
      <c r="A187" s="58" t="s">
        <v>1</v>
      </c>
      <c r="B187" s="56">
        <v>0</v>
      </c>
      <c r="C187" s="56">
        <v>0</v>
      </c>
      <c r="D187" s="57">
        <v>306.875</v>
      </c>
      <c r="E187" s="9">
        <v>44849</v>
      </c>
    </row>
    <row r="188" spans="1:5" ht="15.75">
      <c r="A188" s="58" t="s">
        <v>2</v>
      </c>
      <c r="B188" s="56">
        <v>0</v>
      </c>
      <c r="C188" s="56">
        <v>0</v>
      </c>
      <c r="D188" s="57">
        <v>16.34375</v>
      </c>
      <c r="E188" s="9">
        <v>44849</v>
      </c>
    </row>
    <row r="189" spans="1:5" ht="15.75">
      <c r="A189" s="58" t="s">
        <v>3</v>
      </c>
      <c r="B189" s="56">
        <v>0</v>
      </c>
      <c r="C189" s="56">
        <v>0</v>
      </c>
      <c r="D189" s="57">
        <v>235.875</v>
      </c>
      <c r="E189" s="9">
        <v>44849</v>
      </c>
    </row>
    <row r="190" spans="1:5" ht="15.75">
      <c r="A190" s="58" t="s">
        <v>4</v>
      </c>
      <c r="B190" s="56">
        <v>0</v>
      </c>
      <c r="C190" s="56">
        <v>0</v>
      </c>
      <c r="D190" s="57">
        <v>2060294.9375</v>
      </c>
      <c r="E190" s="9">
        <v>44849</v>
      </c>
    </row>
    <row r="191" spans="1:5" ht="15.75">
      <c r="A191" s="58" t="s">
        <v>5</v>
      </c>
      <c r="B191" s="56">
        <v>0</v>
      </c>
      <c r="C191" s="56">
        <v>0</v>
      </c>
      <c r="D191" s="57">
        <v>459.125</v>
      </c>
      <c r="E191" s="9">
        <v>44849</v>
      </c>
    </row>
    <row r="192" spans="1:5" ht="15.75">
      <c r="A192" s="61" t="s">
        <v>1</v>
      </c>
      <c r="B192" s="59">
        <v>0</v>
      </c>
      <c r="C192" s="59">
        <v>0</v>
      </c>
      <c r="D192" s="60">
        <v>160.1875</v>
      </c>
      <c r="E192" s="9">
        <v>44850</v>
      </c>
    </row>
    <row r="193" spans="1:5" ht="15.75">
      <c r="A193" s="61" t="s">
        <v>2</v>
      </c>
      <c r="B193" s="59">
        <v>0</v>
      </c>
      <c r="C193" s="59">
        <v>0</v>
      </c>
      <c r="D193" s="60">
        <v>34.21875</v>
      </c>
      <c r="E193" s="9">
        <v>44850</v>
      </c>
    </row>
    <row r="194" spans="1:5" ht="15.75">
      <c r="A194" s="61" t="s">
        <v>3</v>
      </c>
      <c r="B194" s="59">
        <v>0</v>
      </c>
      <c r="C194" s="59">
        <v>0</v>
      </c>
      <c r="D194" s="60">
        <v>238.75</v>
      </c>
      <c r="E194" s="9">
        <v>44850</v>
      </c>
    </row>
    <row r="195" spans="1:5" ht="15.75">
      <c r="A195" s="61" t="s">
        <v>4</v>
      </c>
      <c r="B195" s="59">
        <v>0</v>
      </c>
      <c r="C195" s="59">
        <v>0</v>
      </c>
      <c r="D195" s="60">
        <v>290.1875</v>
      </c>
      <c r="E195" s="9">
        <v>44850</v>
      </c>
    </row>
    <row r="196" spans="1:5" ht="15.75">
      <c r="A196" s="61" t="s">
        <v>5</v>
      </c>
      <c r="B196" s="59">
        <v>0</v>
      </c>
      <c r="C196" s="59">
        <v>0</v>
      </c>
      <c r="D196" s="60">
        <v>479.25</v>
      </c>
      <c r="E196" s="9">
        <v>44850</v>
      </c>
    </row>
    <row r="197" spans="1:5" ht="15.75">
      <c r="A197" s="64" t="s">
        <v>1</v>
      </c>
      <c r="B197" s="62">
        <v>0</v>
      </c>
      <c r="C197" s="62">
        <v>0</v>
      </c>
      <c r="D197" s="63">
        <v>276.71875</v>
      </c>
      <c r="E197" s="9">
        <v>44851</v>
      </c>
    </row>
    <row r="198" spans="1:5" ht="15.75">
      <c r="A198" s="64" t="s">
        <v>2</v>
      </c>
      <c r="B198" s="62">
        <v>0</v>
      </c>
      <c r="C198" s="62">
        <v>0</v>
      </c>
      <c r="D198" s="63">
        <v>39.125</v>
      </c>
      <c r="E198" s="9">
        <v>44851</v>
      </c>
    </row>
    <row r="199" spans="1:5" ht="15.75">
      <c r="A199" s="64" t="s">
        <v>3</v>
      </c>
      <c r="B199" s="62">
        <v>0</v>
      </c>
      <c r="C199" s="62">
        <v>0</v>
      </c>
      <c r="D199" s="63">
        <v>226.875</v>
      </c>
      <c r="E199" s="9">
        <v>44851</v>
      </c>
    </row>
    <row r="200" spans="1:5" ht="15.75">
      <c r="A200" s="64" t="s">
        <v>4</v>
      </c>
      <c r="B200" s="62">
        <v>0</v>
      </c>
      <c r="C200" s="62">
        <v>0</v>
      </c>
      <c r="D200" s="63">
        <v>281.875</v>
      </c>
      <c r="E200" s="9">
        <v>44851</v>
      </c>
    </row>
    <row r="201" spans="1:5" ht="15.75">
      <c r="A201" s="64" t="s">
        <v>5</v>
      </c>
      <c r="B201" s="62">
        <v>0</v>
      </c>
      <c r="C201" s="62">
        <v>0</v>
      </c>
      <c r="D201" s="63">
        <v>596.1875</v>
      </c>
      <c r="E201" s="9">
        <v>44851</v>
      </c>
    </row>
    <row r="202" spans="1:5" ht="15.75">
      <c r="A202" s="67" t="s">
        <v>1</v>
      </c>
      <c r="B202" s="65">
        <v>0</v>
      </c>
      <c r="C202" s="65">
        <v>0</v>
      </c>
      <c r="D202" s="66">
        <v>87.171875</v>
      </c>
      <c r="E202" s="9">
        <v>44852</v>
      </c>
    </row>
    <row r="203" spans="1:5" ht="15.75">
      <c r="A203" s="67" t="s">
        <v>2</v>
      </c>
      <c r="B203" s="65">
        <v>0</v>
      </c>
      <c r="C203" s="65">
        <v>0</v>
      </c>
      <c r="D203" s="66">
        <v>30.5625</v>
      </c>
      <c r="E203" s="9">
        <v>44852</v>
      </c>
    </row>
    <row r="204" spans="1:5" ht="15.75">
      <c r="A204" s="67" t="s">
        <v>3</v>
      </c>
      <c r="B204" s="65">
        <v>0</v>
      </c>
      <c r="C204" s="65">
        <v>0</v>
      </c>
      <c r="D204" s="66">
        <v>218</v>
      </c>
      <c r="E204" s="9">
        <v>44852</v>
      </c>
    </row>
    <row r="205" spans="1:5" ht="15.75">
      <c r="A205" s="67" t="s">
        <v>4</v>
      </c>
      <c r="B205" s="65">
        <v>0</v>
      </c>
      <c r="C205" s="65">
        <v>0</v>
      </c>
      <c r="D205" s="66">
        <v>257.9375</v>
      </c>
      <c r="E205" s="9">
        <v>44852</v>
      </c>
    </row>
    <row r="206" spans="1:5" ht="15.75">
      <c r="A206" s="67" t="s">
        <v>5</v>
      </c>
      <c r="B206" s="65">
        <v>0</v>
      </c>
      <c r="C206" s="65">
        <v>0</v>
      </c>
      <c r="D206" s="66">
        <v>441.125</v>
      </c>
      <c r="E206" s="9">
        <v>44852</v>
      </c>
    </row>
    <row r="207" spans="1:5" ht="15.75">
      <c r="A207" s="70" t="s">
        <v>1</v>
      </c>
      <c r="B207" s="68">
        <v>0</v>
      </c>
      <c r="C207" s="68">
        <v>0</v>
      </c>
      <c r="D207" s="69">
        <v>233.234375</v>
      </c>
      <c r="E207" s="9">
        <v>44853</v>
      </c>
    </row>
    <row r="208" spans="1:5" ht="15.75">
      <c r="A208" s="70" t="s">
        <v>2</v>
      </c>
      <c r="B208" s="68">
        <v>0</v>
      </c>
      <c r="C208" s="68">
        <v>0</v>
      </c>
      <c r="D208" s="69">
        <v>31.53125</v>
      </c>
      <c r="E208" s="9">
        <v>44853</v>
      </c>
    </row>
    <row r="209" spans="1:5" ht="15.75">
      <c r="A209" s="70" t="s">
        <v>3</v>
      </c>
      <c r="B209" s="68">
        <v>0</v>
      </c>
      <c r="C209" s="68">
        <v>0</v>
      </c>
      <c r="D209" s="69">
        <v>243.75</v>
      </c>
      <c r="E209" s="9">
        <v>44853</v>
      </c>
    </row>
    <row r="210" spans="1:5" ht="15.75">
      <c r="A210" s="70" t="s">
        <v>4</v>
      </c>
      <c r="B210" s="68">
        <v>0</v>
      </c>
      <c r="C210" s="68">
        <v>0</v>
      </c>
      <c r="D210" s="69">
        <v>252.125</v>
      </c>
      <c r="E210" s="9">
        <v>44853</v>
      </c>
    </row>
    <row r="211" spans="1:5" ht="15.75">
      <c r="A211" s="70" t="s">
        <v>5</v>
      </c>
      <c r="B211" s="68">
        <v>0</v>
      </c>
      <c r="C211" s="68">
        <v>0</v>
      </c>
      <c r="D211" s="69">
        <v>472.25</v>
      </c>
      <c r="E211" s="9">
        <v>44853</v>
      </c>
    </row>
    <row r="212" spans="1:5" ht="15.75">
      <c r="A212" s="73" t="s">
        <v>1</v>
      </c>
      <c r="B212" s="71">
        <v>0</v>
      </c>
      <c r="C212" s="71">
        <v>0</v>
      </c>
      <c r="D212" s="72">
        <v>322.4375</v>
      </c>
      <c r="E212" s="9">
        <v>44854</v>
      </c>
    </row>
    <row r="213" spans="1:5" ht="15.75">
      <c r="A213" s="73" t="s">
        <v>2</v>
      </c>
      <c r="B213" s="71">
        <v>0</v>
      </c>
      <c r="C213" s="71">
        <v>0</v>
      </c>
      <c r="D213" s="72">
        <v>37.1875</v>
      </c>
      <c r="E213" s="9">
        <v>44854</v>
      </c>
    </row>
    <row r="214" spans="1:5" ht="15.75">
      <c r="A214" s="73" t="s">
        <v>3</v>
      </c>
      <c r="B214" s="71">
        <v>0</v>
      </c>
      <c r="C214" s="71">
        <v>0</v>
      </c>
      <c r="D214" s="72">
        <v>247.125</v>
      </c>
      <c r="E214" s="9">
        <v>44854</v>
      </c>
    </row>
    <row r="215" spans="1:5" ht="15.75">
      <c r="A215" s="73" t="s">
        <v>4</v>
      </c>
      <c r="B215" s="71">
        <v>0.13574899733066559</v>
      </c>
      <c r="C215" s="71">
        <v>0</v>
      </c>
      <c r="D215" s="72">
        <v>339.3125</v>
      </c>
      <c r="E215" s="9">
        <v>44854</v>
      </c>
    </row>
    <row r="216" spans="1:5" ht="15.75">
      <c r="A216" s="73" t="s">
        <v>5</v>
      </c>
      <c r="B216" s="71">
        <v>0</v>
      </c>
      <c r="C216" s="71">
        <v>0</v>
      </c>
      <c r="D216" s="72">
        <v>470.125</v>
      </c>
      <c r="E216" s="9">
        <v>44854</v>
      </c>
    </row>
    <row r="217" spans="1:5" ht="15.75">
      <c r="A217" s="76" t="s">
        <v>1</v>
      </c>
      <c r="B217" s="74">
        <v>0</v>
      </c>
      <c r="C217" s="74">
        <v>0</v>
      </c>
      <c r="D217" s="75">
        <v>183.328125</v>
      </c>
      <c r="E217" s="9">
        <v>44855</v>
      </c>
    </row>
    <row r="218" spans="1:5" ht="15.75">
      <c r="A218" s="76" t="s">
        <v>2</v>
      </c>
      <c r="B218" s="74">
        <v>0</v>
      </c>
      <c r="C218" s="74">
        <v>0</v>
      </c>
      <c r="D218" s="75">
        <v>26.71875</v>
      </c>
      <c r="E218" s="9">
        <v>44855</v>
      </c>
    </row>
    <row r="219" spans="1:5" ht="15.75">
      <c r="A219" s="76" t="s">
        <v>3</v>
      </c>
      <c r="B219" s="74">
        <v>0</v>
      </c>
      <c r="C219" s="74">
        <v>0</v>
      </c>
      <c r="D219" s="75">
        <v>212.125</v>
      </c>
      <c r="E219" s="9">
        <v>44855</v>
      </c>
    </row>
    <row r="220" spans="1:5" ht="15.75">
      <c r="A220" s="76" t="s">
        <v>4</v>
      </c>
      <c r="B220" s="74">
        <v>0</v>
      </c>
      <c r="C220" s="74">
        <v>0</v>
      </c>
      <c r="D220" s="75">
        <v>242.9375</v>
      </c>
      <c r="E220" s="9">
        <v>44855</v>
      </c>
    </row>
    <row r="221" spans="1:5" ht="15.75">
      <c r="A221" s="76" t="s">
        <v>5</v>
      </c>
      <c r="B221" s="74">
        <v>0</v>
      </c>
      <c r="C221" s="74">
        <v>0</v>
      </c>
      <c r="D221" s="75">
        <v>431.125</v>
      </c>
      <c r="E221" s="9">
        <v>44855</v>
      </c>
    </row>
    <row r="222" spans="1:5" ht="15.75">
      <c r="A222" s="79" t="s">
        <v>1</v>
      </c>
      <c r="B222" s="77">
        <v>0</v>
      </c>
      <c r="C222" s="77">
        <v>0</v>
      </c>
      <c r="D222" s="78">
        <v>181.703125</v>
      </c>
      <c r="E222" s="9">
        <v>44856</v>
      </c>
    </row>
    <row r="223" spans="1:5" ht="15.75">
      <c r="A223" s="79" t="s">
        <v>2</v>
      </c>
      <c r="B223" s="77">
        <v>0</v>
      </c>
      <c r="C223" s="77">
        <v>0</v>
      </c>
      <c r="D223" s="78">
        <v>26.96875</v>
      </c>
      <c r="E223" s="9">
        <v>44856</v>
      </c>
    </row>
    <row r="224" spans="1:5" ht="15.75">
      <c r="A224" s="79" t="s">
        <v>3</v>
      </c>
      <c r="B224" s="77">
        <v>0</v>
      </c>
      <c r="C224" s="77">
        <v>0</v>
      </c>
      <c r="D224" s="78">
        <v>210.375</v>
      </c>
      <c r="E224" s="9">
        <v>44856</v>
      </c>
    </row>
    <row r="225" spans="1:5" ht="15.75">
      <c r="A225" s="79" t="s">
        <v>4</v>
      </c>
      <c r="B225" s="77">
        <v>0</v>
      </c>
      <c r="C225" s="77">
        <v>0</v>
      </c>
      <c r="D225" s="78">
        <v>241.9375</v>
      </c>
      <c r="E225" s="9">
        <v>44856</v>
      </c>
    </row>
    <row r="226" spans="1:5" ht="15.75">
      <c r="A226" s="79" t="s">
        <v>5</v>
      </c>
      <c r="B226" s="77">
        <v>0</v>
      </c>
      <c r="C226" s="77">
        <v>0</v>
      </c>
      <c r="D226" s="78">
        <v>425.0625</v>
      </c>
      <c r="E226" s="9">
        <v>44856</v>
      </c>
    </row>
    <row r="227" spans="1:5" ht="15.75">
      <c r="A227" s="82" t="s">
        <v>1</v>
      </c>
      <c r="B227" s="80">
        <v>0</v>
      </c>
      <c r="C227" s="80">
        <v>0</v>
      </c>
      <c r="D227" s="81">
        <v>-236.71875</v>
      </c>
      <c r="E227" s="9">
        <v>44857</v>
      </c>
    </row>
    <row r="228" spans="1:5" ht="15.75">
      <c r="A228" s="82" t="s">
        <v>2</v>
      </c>
      <c r="B228" s="80">
        <v>0</v>
      </c>
      <c r="C228" s="80">
        <v>0</v>
      </c>
      <c r="D228" s="81">
        <v>28.15625</v>
      </c>
      <c r="E228" s="9">
        <v>44857</v>
      </c>
    </row>
    <row r="229" spans="1:5" ht="15.75">
      <c r="A229" s="82" t="s">
        <v>3</v>
      </c>
      <c r="B229" s="80">
        <v>0</v>
      </c>
      <c r="C229" s="80">
        <v>0</v>
      </c>
      <c r="D229" s="81">
        <v>210.5</v>
      </c>
      <c r="E229" s="9">
        <v>44857</v>
      </c>
    </row>
    <row r="230" spans="1:5" ht="15.75">
      <c r="A230" s="82" t="s">
        <v>4</v>
      </c>
      <c r="B230" s="80">
        <v>0</v>
      </c>
      <c r="C230" s="80">
        <v>0</v>
      </c>
      <c r="D230" s="81">
        <v>225.0625</v>
      </c>
      <c r="E230" s="9">
        <v>44857</v>
      </c>
    </row>
    <row r="231" spans="1:5" ht="15.75">
      <c r="A231" s="82" t="s">
        <v>5</v>
      </c>
      <c r="B231" s="80">
        <v>0</v>
      </c>
      <c r="C231" s="80">
        <v>0</v>
      </c>
      <c r="D231" s="81">
        <v>419.1875</v>
      </c>
      <c r="E231" s="9">
        <v>44857</v>
      </c>
    </row>
    <row r="232" spans="1:5" ht="15.75">
      <c r="A232" s="85" t="s">
        <v>1</v>
      </c>
      <c r="B232" s="83">
        <v>0</v>
      </c>
      <c r="C232" s="83">
        <v>0</v>
      </c>
      <c r="D232" s="84">
        <v>-238.390625</v>
      </c>
      <c r="E232" s="9">
        <v>44858</v>
      </c>
    </row>
    <row r="233" spans="1:5" ht="15.75">
      <c r="A233" s="85" t="s">
        <v>2</v>
      </c>
      <c r="B233" s="83">
        <v>0</v>
      </c>
      <c r="C233" s="83">
        <v>0</v>
      </c>
      <c r="D233" s="84">
        <v>29.625</v>
      </c>
      <c r="E233" s="9">
        <v>44858</v>
      </c>
    </row>
    <row r="234" spans="1:5" ht="15.75">
      <c r="A234" s="85" t="s">
        <v>3</v>
      </c>
      <c r="B234" s="83">
        <v>0</v>
      </c>
      <c r="C234" s="83">
        <v>0</v>
      </c>
      <c r="D234" s="84">
        <v>213.75</v>
      </c>
      <c r="E234" s="9">
        <v>44858</v>
      </c>
    </row>
    <row r="235" spans="1:5" ht="15.75">
      <c r="A235" s="85" t="s">
        <v>4</v>
      </c>
      <c r="B235" s="83">
        <v>0</v>
      </c>
      <c r="C235" s="83">
        <v>0</v>
      </c>
      <c r="D235" s="84">
        <v>232</v>
      </c>
      <c r="E235" s="9">
        <v>44858</v>
      </c>
    </row>
    <row r="236" spans="1:5" ht="15.75">
      <c r="A236" s="85" t="s">
        <v>5</v>
      </c>
      <c r="B236" s="83">
        <v>0</v>
      </c>
      <c r="C236" s="83">
        <v>0</v>
      </c>
      <c r="D236" s="84">
        <v>419.1875</v>
      </c>
      <c r="E236" s="9">
        <v>44858</v>
      </c>
    </row>
    <row r="237" spans="1:5" ht="15.75">
      <c r="A237" s="88" t="s">
        <v>1</v>
      </c>
      <c r="B237" s="86">
        <v>0</v>
      </c>
      <c r="C237" s="86">
        <v>0</v>
      </c>
      <c r="D237" s="87">
        <v>-155.890625</v>
      </c>
      <c r="E237" s="9">
        <v>44859</v>
      </c>
    </row>
    <row r="238" spans="1:5" ht="15.75">
      <c r="A238" s="88" t="s">
        <v>2</v>
      </c>
      <c r="B238" s="86">
        <v>0</v>
      </c>
      <c r="C238" s="86">
        <v>0</v>
      </c>
      <c r="D238" s="87">
        <v>29.5</v>
      </c>
      <c r="E238" s="9">
        <v>44859</v>
      </c>
    </row>
    <row r="239" spans="1:5" ht="15.75">
      <c r="A239" s="88" t="s">
        <v>3</v>
      </c>
      <c r="B239" s="86">
        <v>0</v>
      </c>
      <c r="C239" s="86">
        <v>0</v>
      </c>
      <c r="D239" s="87">
        <v>174.25</v>
      </c>
      <c r="E239" s="9">
        <v>44859</v>
      </c>
    </row>
    <row r="240" spans="1:5" ht="15.75">
      <c r="A240" s="88" t="s">
        <v>4</v>
      </c>
      <c r="B240" s="86">
        <v>0</v>
      </c>
      <c r="C240" s="86">
        <v>0</v>
      </c>
      <c r="D240" s="87">
        <v>171</v>
      </c>
      <c r="E240" s="9">
        <v>44859</v>
      </c>
    </row>
    <row r="241" spans="1:5" ht="15.75">
      <c r="A241" s="88" t="s">
        <v>5</v>
      </c>
      <c r="B241" s="86">
        <v>0</v>
      </c>
      <c r="C241" s="86">
        <v>0</v>
      </c>
      <c r="D241" s="87">
        <v>351.0625</v>
      </c>
      <c r="E241" s="9">
        <v>44859</v>
      </c>
    </row>
    <row r="242" spans="1:5" ht="15.75">
      <c r="A242" s="91" t="s">
        <v>1</v>
      </c>
      <c r="B242" s="89">
        <v>0</v>
      </c>
      <c r="C242" s="89">
        <v>0</v>
      </c>
      <c r="D242" s="90">
        <v>-77.921875</v>
      </c>
      <c r="E242" s="9">
        <v>44860</v>
      </c>
    </row>
    <row r="243" spans="1:5" ht="15.75">
      <c r="A243" s="91" t="s">
        <v>2</v>
      </c>
      <c r="B243" s="89">
        <v>0</v>
      </c>
      <c r="C243" s="89">
        <v>0</v>
      </c>
      <c r="D243" s="90">
        <v>32</v>
      </c>
      <c r="E243" s="9">
        <v>44860</v>
      </c>
    </row>
    <row r="244" spans="1:5" ht="15.75">
      <c r="A244" s="91" t="s">
        <v>3</v>
      </c>
      <c r="B244" s="89">
        <v>0</v>
      </c>
      <c r="C244" s="89">
        <v>0</v>
      </c>
      <c r="D244" s="90">
        <v>36</v>
      </c>
      <c r="E244" s="9">
        <v>44860</v>
      </c>
    </row>
    <row r="245" spans="1:5" ht="15.75">
      <c r="A245" s="91" t="s">
        <v>4</v>
      </c>
      <c r="B245" s="89">
        <v>0</v>
      </c>
      <c r="C245" s="89">
        <v>0</v>
      </c>
      <c r="D245" s="90">
        <v>183.375</v>
      </c>
      <c r="E245" s="9">
        <v>44860</v>
      </c>
    </row>
    <row r="246" spans="1:5" ht="15.75">
      <c r="A246" s="91" t="s">
        <v>5</v>
      </c>
      <c r="B246" s="89">
        <v>0</v>
      </c>
      <c r="C246" s="89">
        <v>0</v>
      </c>
      <c r="D246" s="90">
        <v>251.1875</v>
      </c>
      <c r="E246" s="9">
        <v>44860</v>
      </c>
    </row>
    <row r="247" spans="1:5" ht="15.75">
      <c r="A247" s="94" t="s">
        <v>1</v>
      </c>
      <c r="B247" s="92">
        <v>0</v>
      </c>
      <c r="C247" s="92">
        <v>0</v>
      </c>
      <c r="D247" s="93">
        <v>-172.65625</v>
      </c>
      <c r="E247" s="9">
        <v>44861</v>
      </c>
    </row>
    <row r="248" spans="1:5" ht="15.75">
      <c r="A248" s="94" t="s">
        <v>2</v>
      </c>
      <c r="B248" s="92">
        <v>0</v>
      </c>
      <c r="C248" s="92">
        <v>0</v>
      </c>
      <c r="D248" s="93">
        <v>35</v>
      </c>
      <c r="E248" s="9">
        <v>44861</v>
      </c>
    </row>
    <row r="249" spans="1:5" ht="15.75">
      <c r="A249" s="94" t="s">
        <v>3</v>
      </c>
      <c r="B249" s="92">
        <v>0</v>
      </c>
      <c r="C249" s="92">
        <v>0</v>
      </c>
      <c r="D249" s="93">
        <v>158.1875</v>
      </c>
      <c r="E249" s="9">
        <v>44861</v>
      </c>
    </row>
    <row r="250" spans="1:5" ht="15.75">
      <c r="A250" s="94" t="s">
        <v>4</v>
      </c>
      <c r="B250" s="92">
        <v>0</v>
      </c>
      <c r="C250" s="92">
        <v>0</v>
      </c>
      <c r="D250" s="93">
        <v>171.1875</v>
      </c>
      <c r="E250" s="9">
        <v>44861</v>
      </c>
    </row>
    <row r="251" spans="1:5" ht="15.75">
      <c r="A251" s="94" t="s">
        <v>5</v>
      </c>
      <c r="B251" s="92">
        <v>0</v>
      </c>
      <c r="C251" s="92">
        <v>0</v>
      </c>
      <c r="D251" s="93">
        <v>370.1875</v>
      </c>
      <c r="E251" s="9">
        <v>44861</v>
      </c>
    </row>
    <row r="252" spans="1:5" ht="15.75">
      <c r="A252" s="97" t="s">
        <v>1</v>
      </c>
      <c r="B252" s="95">
        <v>256.7850341796875</v>
      </c>
      <c r="C252" s="95">
        <v>4.4237500000000001</v>
      </c>
      <c r="D252" s="96">
        <v>1392.859375</v>
      </c>
      <c r="E252" s="9">
        <v>44862</v>
      </c>
    </row>
    <row r="253" spans="1:5" ht="15.75">
      <c r="A253" s="97" t="s">
        <v>2</v>
      </c>
      <c r="B253" s="95">
        <v>0</v>
      </c>
      <c r="C253" s="95">
        <v>0</v>
      </c>
      <c r="D253" s="96">
        <v>40</v>
      </c>
      <c r="E253" s="9">
        <v>44862</v>
      </c>
    </row>
    <row r="254" spans="1:5" ht="15.75">
      <c r="A254" s="97" t="s">
        <v>3</v>
      </c>
      <c r="B254" s="95">
        <v>0</v>
      </c>
      <c r="C254" s="95">
        <v>0</v>
      </c>
      <c r="D254" s="96">
        <v>234.4375</v>
      </c>
      <c r="E254" s="9">
        <v>44862</v>
      </c>
    </row>
    <row r="255" spans="1:5" ht="15.75">
      <c r="A255" s="97" t="s">
        <v>4</v>
      </c>
      <c r="B255" s="95">
        <v>0.2204120010137558</v>
      </c>
      <c r="C255" s="95">
        <v>0</v>
      </c>
      <c r="D255" s="96">
        <v>300.1875</v>
      </c>
      <c r="E255" s="9">
        <v>44862</v>
      </c>
    </row>
    <row r="256" spans="1:5" ht="15.75">
      <c r="A256" s="97" t="s">
        <v>5</v>
      </c>
      <c r="B256" s="95">
        <v>0</v>
      </c>
      <c r="C256" s="95">
        <v>0</v>
      </c>
      <c r="D256" s="96">
        <v>446.125</v>
      </c>
      <c r="E256" s="9">
        <v>44862</v>
      </c>
    </row>
    <row r="257" spans="1:5" ht="15.75">
      <c r="A257" s="100" t="s">
        <v>1</v>
      </c>
      <c r="B257" s="98">
        <v>1644.1077880859375</v>
      </c>
      <c r="C257" s="98">
        <v>5.3033333333333337</v>
      </c>
      <c r="D257" s="99">
        <v>2799.5625</v>
      </c>
      <c r="E257" s="9">
        <v>44863</v>
      </c>
    </row>
    <row r="258" spans="1:5" ht="15.75">
      <c r="A258" s="100" t="s">
        <v>2</v>
      </c>
      <c r="B258" s="98">
        <v>0</v>
      </c>
      <c r="C258" s="98">
        <v>0</v>
      </c>
      <c r="D258" s="99">
        <v>40</v>
      </c>
      <c r="E258" s="9">
        <v>44863</v>
      </c>
    </row>
    <row r="259" spans="1:5" ht="15.75">
      <c r="A259" s="100" t="s">
        <v>3</v>
      </c>
      <c r="B259" s="98">
        <v>0</v>
      </c>
      <c r="C259" s="98">
        <v>0</v>
      </c>
      <c r="D259" s="99">
        <v>237.125</v>
      </c>
      <c r="E259" s="9">
        <v>44863</v>
      </c>
    </row>
    <row r="260" spans="1:5" ht="15.75">
      <c r="A260" s="100" t="s">
        <v>4</v>
      </c>
      <c r="B260" s="98">
        <v>4.2957447469234467E-2</v>
      </c>
      <c r="C260" s="98">
        <v>0</v>
      </c>
      <c r="D260" s="99">
        <v>318.125</v>
      </c>
      <c r="E260" s="9">
        <v>44863</v>
      </c>
    </row>
    <row r="261" spans="1:5" ht="15.75">
      <c r="A261" s="100" t="s">
        <v>5</v>
      </c>
      <c r="B261" s="98">
        <v>0</v>
      </c>
      <c r="C261" s="98">
        <v>0</v>
      </c>
      <c r="D261" s="99">
        <v>445.1875</v>
      </c>
      <c r="E261" s="9">
        <v>44863</v>
      </c>
    </row>
    <row r="262" spans="1:5" ht="15.75">
      <c r="A262" s="103" t="s">
        <v>1</v>
      </c>
      <c r="B262" s="101">
        <v>0</v>
      </c>
      <c r="C262" s="101">
        <v>0</v>
      </c>
      <c r="D262" s="102">
        <v>-198.828125</v>
      </c>
      <c r="E262" s="9">
        <v>44864</v>
      </c>
    </row>
    <row r="263" spans="1:5" ht="15.75">
      <c r="A263" s="103" t="s">
        <v>2</v>
      </c>
      <c r="B263" s="101">
        <v>0</v>
      </c>
      <c r="C263" s="101">
        <v>0</v>
      </c>
      <c r="D263" s="102">
        <v>40</v>
      </c>
      <c r="E263" s="9">
        <v>44864</v>
      </c>
    </row>
    <row r="264" spans="1:5" ht="15.75">
      <c r="A264" s="103" t="s">
        <v>3</v>
      </c>
      <c r="B264" s="101">
        <v>0</v>
      </c>
      <c r="C264" s="101">
        <v>0</v>
      </c>
      <c r="D264" s="102">
        <v>235.625</v>
      </c>
      <c r="E264" s="9">
        <v>44864</v>
      </c>
    </row>
    <row r="265" spans="1:5" ht="15.75">
      <c r="A265" s="103" t="s">
        <v>4</v>
      </c>
      <c r="B265" s="101">
        <v>0</v>
      </c>
      <c r="C265" s="101">
        <v>0</v>
      </c>
      <c r="D265" s="102">
        <v>341.3125</v>
      </c>
      <c r="E265" s="9">
        <v>44864</v>
      </c>
    </row>
    <row r="266" spans="1:5" ht="15.75">
      <c r="A266" s="103" t="s">
        <v>5</v>
      </c>
      <c r="B266" s="101">
        <v>0</v>
      </c>
      <c r="C266" s="101">
        <v>0</v>
      </c>
      <c r="D266" s="102">
        <v>575.1875</v>
      </c>
      <c r="E266" s="9">
        <v>44864</v>
      </c>
    </row>
    <row r="267" spans="1:5" ht="15.75">
      <c r="A267" s="106" t="s">
        <v>1</v>
      </c>
      <c r="B267" s="104">
        <v>0</v>
      </c>
      <c r="C267" s="104">
        <v>0</v>
      </c>
      <c r="D267" s="105">
        <v>-79.6875</v>
      </c>
      <c r="E267" s="9">
        <v>44865</v>
      </c>
    </row>
    <row r="268" spans="1:5" ht="15.75">
      <c r="A268" s="106" t="s">
        <v>2</v>
      </c>
      <c r="B268" s="104">
        <v>0</v>
      </c>
      <c r="C268" s="104">
        <v>0</v>
      </c>
      <c r="D268" s="105">
        <v>43</v>
      </c>
      <c r="E268" s="9">
        <v>44865</v>
      </c>
    </row>
    <row r="269" spans="1:5" ht="15.75">
      <c r="A269" s="106" t="s">
        <v>3</v>
      </c>
      <c r="B269" s="104">
        <v>0</v>
      </c>
      <c r="C269" s="104">
        <v>0</v>
      </c>
      <c r="D269" s="105">
        <v>234.875</v>
      </c>
      <c r="E269" s="9">
        <v>44865</v>
      </c>
    </row>
    <row r="270" spans="1:5" ht="15.75">
      <c r="A270" s="106" t="s">
        <v>4</v>
      </c>
      <c r="B270" s="104">
        <v>3.1275831162929535E-2</v>
      </c>
      <c r="C270" s="104">
        <v>0</v>
      </c>
      <c r="D270" s="105">
        <v>330.1875</v>
      </c>
      <c r="E270" s="9">
        <v>44865</v>
      </c>
    </row>
    <row r="271" spans="1:5" ht="15.75">
      <c r="A271" s="106" t="s">
        <v>5</v>
      </c>
      <c r="B271" s="104">
        <v>0</v>
      </c>
      <c r="C271" s="104">
        <v>0</v>
      </c>
      <c r="D271" s="105">
        <v>440.125</v>
      </c>
      <c r="E271" s="9">
        <v>44865</v>
      </c>
    </row>
    <row r="272" spans="1:5" ht="15.75">
      <c r="A272" s="109" t="s">
        <v>1</v>
      </c>
      <c r="B272" s="107">
        <v>0</v>
      </c>
      <c r="C272" s="107">
        <v>0</v>
      </c>
      <c r="D272" s="108">
        <v>158.109375</v>
      </c>
      <c r="E272" s="9">
        <v>44866</v>
      </c>
    </row>
    <row r="273" spans="1:5" ht="15.75">
      <c r="A273" s="109" t="s">
        <v>2</v>
      </c>
      <c r="B273" s="107">
        <v>0</v>
      </c>
      <c r="C273" s="107">
        <v>0</v>
      </c>
      <c r="D273" s="108">
        <v>36</v>
      </c>
      <c r="E273" s="9">
        <v>44866</v>
      </c>
    </row>
    <row r="274" spans="1:5" ht="15.75">
      <c r="A274" s="109" t="s">
        <v>3</v>
      </c>
      <c r="B274" s="107">
        <v>0</v>
      </c>
      <c r="C274" s="107">
        <v>0</v>
      </c>
      <c r="D274" s="108">
        <v>217.75</v>
      </c>
      <c r="E274" s="9">
        <v>44866</v>
      </c>
    </row>
    <row r="275" spans="1:5" ht="15.75">
      <c r="A275" s="109" t="s">
        <v>4</v>
      </c>
      <c r="B275" s="107">
        <v>0.47584518790245056</v>
      </c>
      <c r="C275" s="107">
        <v>0</v>
      </c>
      <c r="D275" s="108">
        <v>336.875</v>
      </c>
      <c r="E275" s="9">
        <v>44866</v>
      </c>
    </row>
    <row r="276" spans="1:5" ht="15.75">
      <c r="A276" s="109" t="s">
        <v>5</v>
      </c>
      <c r="B276" s="107">
        <v>0</v>
      </c>
      <c r="C276" s="107">
        <v>0</v>
      </c>
      <c r="D276" s="108">
        <v>634.125</v>
      </c>
      <c r="E276" s="9">
        <v>44866</v>
      </c>
    </row>
    <row r="277" spans="1:5" ht="15.75">
      <c r="A277" s="112" t="s">
        <v>1</v>
      </c>
      <c r="B277" s="110">
        <v>0</v>
      </c>
      <c r="C277" s="110">
        <v>0</v>
      </c>
      <c r="D277" s="111">
        <v>160.125</v>
      </c>
      <c r="E277" s="9">
        <v>44867</v>
      </c>
    </row>
    <row r="278" spans="1:5" ht="15.75">
      <c r="A278" s="112" t="s">
        <v>2</v>
      </c>
      <c r="B278" s="110">
        <v>0</v>
      </c>
      <c r="C278" s="110">
        <v>0</v>
      </c>
      <c r="D278" s="111">
        <v>28.1875</v>
      </c>
      <c r="E278" s="9">
        <v>44867</v>
      </c>
    </row>
    <row r="279" spans="1:5" ht="15.75">
      <c r="A279" s="112" t="s">
        <v>3</v>
      </c>
      <c r="B279" s="110">
        <v>0</v>
      </c>
      <c r="C279" s="110">
        <v>0</v>
      </c>
      <c r="D279" s="111">
        <v>216.875</v>
      </c>
      <c r="E279" s="9">
        <v>44867</v>
      </c>
    </row>
    <row r="280" spans="1:5" ht="15.75">
      <c r="A280" s="112" t="s">
        <v>4</v>
      </c>
      <c r="B280" s="110">
        <v>0</v>
      </c>
      <c r="C280" s="110">
        <v>0</v>
      </c>
      <c r="D280" s="111">
        <v>265.0625</v>
      </c>
      <c r="E280" s="9">
        <v>44867</v>
      </c>
    </row>
    <row r="281" spans="1:5" ht="15.75">
      <c r="A281" s="112" t="s">
        <v>5</v>
      </c>
      <c r="B281" s="110">
        <v>0</v>
      </c>
      <c r="C281" s="110">
        <v>0</v>
      </c>
      <c r="D281" s="111">
        <v>423.1875</v>
      </c>
      <c r="E281" s="9">
        <v>44867</v>
      </c>
    </row>
    <row r="282" spans="1:5" ht="15.75">
      <c r="A282" s="115" t="s">
        <v>1</v>
      </c>
      <c r="B282" s="113">
        <v>1719.70703125</v>
      </c>
      <c r="C282" s="113">
        <v>1.75</v>
      </c>
      <c r="D282" s="114">
        <v>2201.265625</v>
      </c>
      <c r="E282" s="9">
        <v>44868</v>
      </c>
    </row>
    <row r="283" spans="1:5" ht="15.75">
      <c r="A283" s="115" t="s">
        <v>2</v>
      </c>
      <c r="B283" s="113">
        <v>0</v>
      </c>
      <c r="C283" s="113">
        <v>0</v>
      </c>
      <c r="D283" s="114">
        <v>29.6875</v>
      </c>
      <c r="E283" s="9">
        <v>44868</v>
      </c>
    </row>
    <row r="284" spans="1:5" ht="15.75">
      <c r="A284" s="115" t="s">
        <v>3</v>
      </c>
      <c r="B284" s="113">
        <v>0</v>
      </c>
      <c r="C284" s="113">
        <v>0</v>
      </c>
      <c r="D284" s="114">
        <v>217.875</v>
      </c>
      <c r="E284" s="9">
        <v>44868</v>
      </c>
    </row>
    <row r="285" spans="1:5" ht="15.75">
      <c r="A285" s="115" t="s">
        <v>4</v>
      </c>
      <c r="B285" s="113">
        <v>0</v>
      </c>
      <c r="C285" s="113">
        <v>0</v>
      </c>
      <c r="D285" s="114">
        <v>244.25</v>
      </c>
      <c r="E285" s="9">
        <v>44868</v>
      </c>
    </row>
    <row r="286" spans="1:5" ht="15.75">
      <c r="A286" s="115" t="s">
        <v>5</v>
      </c>
      <c r="B286" s="113">
        <v>0</v>
      </c>
      <c r="C286" s="113">
        <v>0</v>
      </c>
      <c r="D286" s="114">
        <v>419.125</v>
      </c>
      <c r="E286" s="9">
        <v>44868</v>
      </c>
    </row>
    <row r="287" spans="1:5" ht="15.75">
      <c r="A287" s="118" t="s">
        <v>1</v>
      </c>
      <c r="B287" s="116">
        <v>7181.0771484375</v>
      </c>
      <c r="C287" s="116">
        <v>7.9727077777777779</v>
      </c>
      <c r="D287" s="117">
        <v>9710.25</v>
      </c>
      <c r="E287" s="9">
        <v>44869</v>
      </c>
    </row>
    <row r="288" spans="1:5" ht="15.75">
      <c r="A288" s="118" t="s">
        <v>2</v>
      </c>
      <c r="B288" s="116">
        <v>0</v>
      </c>
      <c r="C288" s="116">
        <v>0</v>
      </c>
      <c r="D288" s="117">
        <v>34</v>
      </c>
      <c r="E288" s="9">
        <v>44869</v>
      </c>
    </row>
    <row r="289" spans="1:5" ht="15.75">
      <c r="A289" s="118" t="s">
        <v>3</v>
      </c>
      <c r="B289" s="116">
        <v>6.3096731901168823E-4</v>
      </c>
      <c r="C289" s="116">
        <v>0</v>
      </c>
      <c r="D289" s="117">
        <v>226</v>
      </c>
      <c r="E289" s="9">
        <v>44869</v>
      </c>
    </row>
    <row r="290" spans="1:5" ht="15.75">
      <c r="A290" s="118" t="s">
        <v>4</v>
      </c>
      <c r="B290" s="116">
        <v>0</v>
      </c>
      <c r="C290" s="116">
        <v>0</v>
      </c>
      <c r="D290" s="117">
        <v>251.125</v>
      </c>
      <c r="E290" s="9">
        <v>44869</v>
      </c>
    </row>
    <row r="291" spans="1:5" ht="15.75">
      <c r="A291" s="118" t="s">
        <v>5</v>
      </c>
      <c r="B291" s="116">
        <v>0</v>
      </c>
      <c r="C291" s="116">
        <v>0</v>
      </c>
      <c r="D291" s="117">
        <v>421.125</v>
      </c>
      <c r="E291" s="9">
        <v>44869</v>
      </c>
    </row>
    <row r="292" spans="1:5" ht="15.75">
      <c r="A292" s="121" t="s">
        <v>1</v>
      </c>
      <c r="B292" s="119">
        <v>6012.0087890625</v>
      </c>
      <c r="C292" s="119">
        <v>7.8156249999999998</v>
      </c>
      <c r="D292" s="120">
        <v>9136.32421875</v>
      </c>
      <c r="E292" s="9">
        <v>44870</v>
      </c>
    </row>
    <row r="293" spans="1:5" ht="15.75">
      <c r="A293" s="121" t="s">
        <v>2</v>
      </c>
      <c r="B293" s="119">
        <v>0</v>
      </c>
      <c r="C293" s="119">
        <v>0</v>
      </c>
      <c r="D293" s="120">
        <v>35.375</v>
      </c>
      <c r="E293" s="9">
        <v>44870</v>
      </c>
    </row>
    <row r="294" spans="1:5" ht="15.75">
      <c r="A294" s="121" t="s">
        <v>3</v>
      </c>
      <c r="B294" s="119">
        <v>0</v>
      </c>
      <c r="C294" s="119">
        <v>0</v>
      </c>
      <c r="D294" s="120">
        <v>231.625</v>
      </c>
      <c r="E294" s="9">
        <v>44870</v>
      </c>
    </row>
    <row r="295" spans="1:5" ht="15.75">
      <c r="A295" s="121" t="s">
        <v>4</v>
      </c>
      <c r="B295" s="119">
        <v>0</v>
      </c>
      <c r="C295" s="119">
        <v>0</v>
      </c>
      <c r="D295" s="120">
        <v>554.1875</v>
      </c>
      <c r="E295" s="9">
        <v>44870</v>
      </c>
    </row>
    <row r="296" spans="1:5" ht="15.75">
      <c r="A296" s="121" t="s">
        <v>5</v>
      </c>
      <c r="B296" s="119">
        <v>0</v>
      </c>
      <c r="C296" s="119">
        <v>0</v>
      </c>
      <c r="D296" s="120">
        <v>972.25</v>
      </c>
      <c r="E296" s="9">
        <v>44870</v>
      </c>
    </row>
    <row r="297" spans="1:5" ht="15.75">
      <c r="A297" s="124" t="s">
        <v>1</v>
      </c>
      <c r="B297" s="122">
        <v>2607.4716796875</v>
      </c>
      <c r="C297" s="122">
        <v>3.8372916666666668</v>
      </c>
      <c r="D297" s="123">
        <v>4102.83203125</v>
      </c>
      <c r="E297" s="9">
        <v>44871</v>
      </c>
    </row>
    <row r="298" spans="1:5" ht="15.75">
      <c r="A298" s="124" t="s">
        <v>2</v>
      </c>
      <c r="B298" s="122">
        <v>0</v>
      </c>
      <c r="C298" s="122">
        <v>0</v>
      </c>
      <c r="D298" s="123">
        <v>50.25</v>
      </c>
      <c r="E298" s="9">
        <v>44871</v>
      </c>
    </row>
    <row r="299" spans="1:5" ht="15.75">
      <c r="A299" s="124" t="s">
        <v>3</v>
      </c>
      <c r="B299" s="122">
        <v>0</v>
      </c>
      <c r="C299" s="122">
        <v>0</v>
      </c>
      <c r="D299" s="123">
        <v>246.875</v>
      </c>
      <c r="E299" s="9">
        <v>44871</v>
      </c>
    </row>
    <row r="300" spans="1:5" ht="15.75">
      <c r="A300" s="124" t="s">
        <v>4</v>
      </c>
      <c r="B300" s="122">
        <v>0</v>
      </c>
      <c r="C300" s="122">
        <v>0</v>
      </c>
      <c r="D300" s="123">
        <v>2355.6875</v>
      </c>
      <c r="E300" s="9">
        <v>44871</v>
      </c>
    </row>
    <row r="301" spans="1:5" ht="15.75">
      <c r="A301" s="124" t="s">
        <v>5</v>
      </c>
      <c r="B301" s="122">
        <v>0</v>
      </c>
      <c r="C301" s="122">
        <v>0</v>
      </c>
      <c r="D301" s="123">
        <v>835.375</v>
      </c>
      <c r="E301" s="9">
        <v>44871</v>
      </c>
    </row>
    <row r="302" spans="1:5" ht="15.75">
      <c r="A302" s="127" t="s">
        <v>1</v>
      </c>
      <c r="B302" s="125">
        <v>0</v>
      </c>
      <c r="C302" s="125">
        <v>0</v>
      </c>
      <c r="D302" s="126">
        <v>122.375</v>
      </c>
      <c r="E302" s="9">
        <v>44872</v>
      </c>
    </row>
    <row r="303" spans="1:5" ht="15.75">
      <c r="A303" s="127" t="s">
        <v>2</v>
      </c>
      <c r="B303" s="125">
        <v>0</v>
      </c>
      <c r="C303" s="125">
        <v>0</v>
      </c>
      <c r="D303" s="126">
        <v>950.84375</v>
      </c>
      <c r="E303" s="9">
        <v>44872</v>
      </c>
    </row>
    <row r="304" spans="1:5" ht="15.75">
      <c r="A304" s="127" t="s">
        <v>3</v>
      </c>
      <c r="B304" s="125">
        <v>0</v>
      </c>
      <c r="C304" s="125">
        <v>0</v>
      </c>
      <c r="D304" s="126">
        <v>1131.625</v>
      </c>
      <c r="E304" s="9">
        <v>44872</v>
      </c>
    </row>
    <row r="305" spans="1:5" ht="15.75">
      <c r="A305" s="127" t="s">
        <v>4</v>
      </c>
      <c r="B305" s="125">
        <v>0</v>
      </c>
      <c r="C305" s="125">
        <v>0</v>
      </c>
      <c r="D305" s="126">
        <v>2755.125</v>
      </c>
      <c r="E305" s="9">
        <v>44872</v>
      </c>
    </row>
    <row r="306" spans="1:5" ht="15.75">
      <c r="A306" s="127" t="s">
        <v>5</v>
      </c>
      <c r="B306" s="125">
        <v>0</v>
      </c>
      <c r="C306" s="125">
        <v>3.9741078949383564E-2</v>
      </c>
      <c r="D306" s="126">
        <v>1026.96875</v>
      </c>
      <c r="E306" s="9">
        <v>44872</v>
      </c>
    </row>
    <row r="307" spans="1:5" ht="15.75">
      <c r="A307" s="130" t="s">
        <v>1</v>
      </c>
      <c r="B307" s="128">
        <v>1141.4515380859375</v>
      </c>
      <c r="C307" s="128">
        <v>2.2310416666666666</v>
      </c>
      <c r="D307" s="129">
        <v>1933.171875</v>
      </c>
      <c r="E307" s="9">
        <v>44873</v>
      </c>
    </row>
    <row r="308" spans="1:5" ht="15.75">
      <c r="A308" s="130" t="s">
        <v>2</v>
      </c>
      <c r="B308" s="128">
        <v>0</v>
      </c>
      <c r="C308" s="128">
        <v>0</v>
      </c>
      <c r="D308" s="129">
        <v>1010.78125</v>
      </c>
      <c r="E308" s="9">
        <v>44873</v>
      </c>
    </row>
    <row r="309" spans="1:5" ht="15.75">
      <c r="A309" s="130" t="s">
        <v>3</v>
      </c>
      <c r="B309" s="128">
        <v>0</v>
      </c>
      <c r="C309" s="128">
        <v>0</v>
      </c>
      <c r="D309" s="129">
        <v>732</v>
      </c>
      <c r="E309" s="9">
        <v>44873</v>
      </c>
    </row>
    <row r="310" spans="1:5" ht="15.75">
      <c r="A310" s="130" t="s">
        <v>4</v>
      </c>
      <c r="B310" s="128">
        <v>0</v>
      </c>
      <c r="C310" s="128">
        <v>0</v>
      </c>
      <c r="D310" s="129">
        <v>3612.75</v>
      </c>
      <c r="E310" s="9">
        <v>44873</v>
      </c>
    </row>
    <row r="311" spans="1:5" ht="15.75">
      <c r="A311" s="130" t="s">
        <v>5</v>
      </c>
      <c r="B311" s="128">
        <v>0</v>
      </c>
      <c r="C311" s="128">
        <v>0</v>
      </c>
      <c r="D311" s="129">
        <v>1070.65625</v>
      </c>
      <c r="E311" s="9">
        <v>44873</v>
      </c>
    </row>
    <row r="312" spans="1:5" ht="15.75">
      <c r="A312" s="133" t="s">
        <v>1</v>
      </c>
      <c r="B312" s="131">
        <v>0</v>
      </c>
      <c r="C312" s="131">
        <v>0</v>
      </c>
      <c r="D312" s="132">
        <v>67.15625</v>
      </c>
      <c r="E312" s="9">
        <v>44874</v>
      </c>
    </row>
    <row r="313" spans="1:5" ht="15.75">
      <c r="A313" s="133" t="s">
        <v>2</v>
      </c>
      <c r="B313" s="131">
        <v>0</v>
      </c>
      <c r="C313" s="131">
        <v>0</v>
      </c>
      <c r="D313" s="132">
        <v>403.65625</v>
      </c>
      <c r="E313" s="9">
        <v>44874</v>
      </c>
    </row>
    <row r="314" spans="1:5" ht="15.75">
      <c r="A314" s="133" t="s">
        <v>3</v>
      </c>
      <c r="B314" s="131">
        <v>0</v>
      </c>
      <c r="C314" s="131">
        <v>0</v>
      </c>
      <c r="D314" s="132">
        <v>599.625</v>
      </c>
      <c r="E314" s="9">
        <v>44874</v>
      </c>
    </row>
    <row r="315" spans="1:5" ht="15.75">
      <c r="A315" s="133" t="s">
        <v>4</v>
      </c>
      <c r="B315" s="131">
        <v>1.3029083013534546</v>
      </c>
      <c r="C315" s="131">
        <v>0</v>
      </c>
      <c r="D315" s="132">
        <v>1955.1875</v>
      </c>
      <c r="E315" s="9">
        <v>44874</v>
      </c>
    </row>
    <row r="316" spans="1:5" ht="15.75">
      <c r="A316" s="133" t="s">
        <v>5</v>
      </c>
      <c r="B316" s="131">
        <v>0</v>
      </c>
      <c r="C316" s="131">
        <v>0</v>
      </c>
      <c r="D316" s="132">
        <v>1054</v>
      </c>
      <c r="E316" s="9">
        <v>44874</v>
      </c>
    </row>
    <row r="317" spans="1:5" ht="15.75">
      <c r="A317" s="136" t="s">
        <v>1</v>
      </c>
      <c r="B317" s="134">
        <v>0</v>
      </c>
      <c r="C317" s="134">
        <v>0</v>
      </c>
      <c r="D317" s="135">
        <v>117.109375</v>
      </c>
      <c r="E317" s="9">
        <v>44875</v>
      </c>
    </row>
    <row r="318" spans="1:5" ht="15.75">
      <c r="A318" s="136" t="s">
        <v>2</v>
      </c>
      <c r="B318" s="134">
        <v>0</v>
      </c>
      <c r="C318" s="134">
        <v>0</v>
      </c>
      <c r="D318" s="135">
        <v>855.828125</v>
      </c>
      <c r="E318" s="9">
        <v>44875</v>
      </c>
    </row>
    <row r="319" spans="1:5" ht="15.75">
      <c r="A319" s="136" t="s">
        <v>3</v>
      </c>
      <c r="B319" s="134">
        <v>0</v>
      </c>
      <c r="C319" s="134">
        <v>0</v>
      </c>
      <c r="D319" s="135">
        <v>703.625</v>
      </c>
      <c r="E319" s="9">
        <v>44875</v>
      </c>
    </row>
    <row r="320" spans="1:5" ht="15.75">
      <c r="A320" s="136" t="s">
        <v>4</v>
      </c>
      <c r="B320" s="134">
        <v>1.5590567588806152</v>
      </c>
      <c r="C320" s="134">
        <v>0</v>
      </c>
      <c r="D320" s="135">
        <v>9976.8125</v>
      </c>
      <c r="E320" s="9">
        <v>44875</v>
      </c>
    </row>
    <row r="321" spans="1:5" ht="15.75">
      <c r="A321" s="136" t="s">
        <v>5</v>
      </c>
      <c r="B321" s="134">
        <v>282.11907958984375</v>
      </c>
      <c r="C321" s="134">
        <v>3.9916666666666667</v>
      </c>
      <c r="D321" s="135">
        <v>8797.875</v>
      </c>
      <c r="E321" s="9">
        <v>44875</v>
      </c>
    </row>
    <row r="322" spans="1:5" ht="15.75">
      <c r="A322" s="139" t="s">
        <v>1</v>
      </c>
      <c r="B322" s="137">
        <v>0</v>
      </c>
      <c r="C322" s="137">
        <v>0</v>
      </c>
      <c r="D322" s="138">
        <v>76.65625</v>
      </c>
      <c r="E322" s="9">
        <v>44876</v>
      </c>
    </row>
    <row r="323" spans="1:5" ht="15.75">
      <c r="A323" s="139" t="s">
        <v>2</v>
      </c>
      <c r="B323" s="137">
        <v>0</v>
      </c>
      <c r="C323" s="137">
        <v>0</v>
      </c>
      <c r="D323" s="138">
        <v>472.765625</v>
      </c>
      <c r="E323" s="9">
        <v>44876</v>
      </c>
    </row>
    <row r="324" spans="1:5" ht="15.75">
      <c r="A324" s="139" t="s">
        <v>3</v>
      </c>
      <c r="B324" s="137">
        <v>4166.4619140625</v>
      </c>
      <c r="C324" s="137">
        <v>12.434314444444444</v>
      </c>
      <c r="D324" s="138">
        <v>65073.96875</v>
      </c>
      <c r="E324" s="9">
        <v>44876</v>
      </c>
    </row>
    <row r="325" spans="1:5" ht="15.75">
      <c r="A325" s="139" t="s">
        <v>4</v>
      </c>
      <c r="B325" s="137">
        <v>1049.640869140625</v>
      </c>
      <c r="C325" s="137">
        <v>13.215624722222222</v>
      </c>
      <c r="D325" s="138">
        <v>46120.018955555555</v>
      </c>
      <c r="E325" s="9">
        <v>44876</v>
      </c>
    </row>
    <row r="326" spans="1:5" ht="15.75">
      <c r="A326" s="139" t="s">
        <v>5</v>
      </c>
      <c r="B326" s="137">
        <v>626.74615478515625</v>
      </c>
      <c r="C326" s="137">
        <v>7.2265277777777781</v>
      </c>
      <c r="D326" s="138">
        <v>14115.84375</v>
      </c>
      <c r="E326" s="9">
        <v>44876</v>
      </c>
    </row>
    <row r="327" spans="1:5" ht="15.75">
      <c r="A327" s="142" t="s">
        <v>1</v>
      </c>
      <c r="B327" s="140">
        <v>8.2884817123413086</v>
      </c>
      <c r="C327" s="140">
        <v>0.75479166666666664</v>
      </c>
      <c r="D327" s="141">
        <v>557.765625</v>
      </c>
      <c r="E327" s="9">
        <v>44877</v>
      </c>
    </row>
    <row r="328" spans="1:5" ht="15.75">
      <c r="A328" s="142" t="s">
        <v>2</v>
      </c>
      <c r="B328" s="140">
        <v>3296.843994140625</v>
      </c>
      <c r="C328" s="140">
        <v>11.220235555555556</v>
      </c>
      <c r="D328" s="141">
        <v>47383.41796875</v>
      </c>
      <c r="E328" s="9">
        <v>44877</v>
      </c>
    </row>
    <row r="329" spans="1:5" ht="15.75">
      <c r="A329" s="142" t="s">
        <v>3</v>
      </c>
      <c r="B329" s="140">
        <v>4859.9130859375</v>
      </c>
      <c r="C329" s="140">
        <v>14.172806388888889</v>
      </c>
      <c r="D329" s="141">
        <v>70966.65625</v>
      </c>
      <c r="E329" s="9">
        <v>44877</v>
      </c>
    </row>
    <row r="330" spans="1:5" ht="15.75">
      <c r="A330" s="142" t="s">
        <v>4</v>
      </c>
      <c r="B330" s="140">
        <v>2515.809326171875</v>
      </c>
      <c r="C330" s="140">
        <v>23.999583333333334</v>
      </c>
      <c r="D330" s="141">
        <v>85902.163943055551</v>
      </c>
      <c r="E330" s="9">
        <v>44877</v>
      </c>
    </row>
    <row r="331" spans="1:5" ht="15.75">
      <c r="A331" s="142" t="s">
        <v>5</v>
      </c>
      <c r="B331" s="140">
        <v>992.6927490234375</v>
      </c>
      <c r="C331" s="140">
        <v>10.794722222222223</v>
      </c>
      <c r="D331" s="141">
        <v>19948.90625</v>
      </c>
      <c r="E331" s="9">
        <v>44877</v>
      </c>
    </row>
    <row r="332" spans="1:5" ht="15.75">
      <c r="A332" s="145" t="s">
        <v>1</v>
      </c>
      <c r="B332" s="143">
        <v>0</v>
      </c>
      <c r="C332" s="143">
        <v>0</v>
      </c>
      <c r="D332" s="144">
        <v>79.71875</v>
      </c>
      <c r="E332" s="9">
        <v>44878</v>
      </c>
    </row>
    <row r="333" spans="1:5" ht="15.75">
      <c r="A333" s="145" t="s">
        <v>2</v>
      </c>
      <c r="B333" s="143">
        <v>6107.6865234375</v>
      </c>
      <c r="C333" s="143">
        <v>23.999513611111112</v>
      </c>
      <c r="D333" s="144">
        <v>89728.28125</v>
      </c>
      <c r="E333" s="9">
        <v>44878</v>
      </c>
    </row>
    <row r="334" spans="1:5" ht="15.75">
      <c r="A334" s="145" t="s">
        <v>3</v>
      </c>
      <c r="B334" s="143">
        <v>0</v>
      </c>
      <c r="C334" s="143">
        <v>0</v>
      </c>
      <c r="D334" s="144">
        <v>899.375</v>
      </c>
      <c r="E334" s="9">
        <v>44878</v>
      </c>
    </row>
    <row r="335" spans="1:5" ht="15.75">
      <c r="A335" s="145" t="s">
        <v>4</v>
      </c>
      <c r="B335" s="143">
        <v>2734.50341796875</v>
      </c>
      <c r="C335" s="143">
        <v>23.999583333333334</v>
      </c>
      <c r="D335" s="144">
        <v>83711.909563888883</v>
      </c>
      <c r="E335" s="9">
        <v>44878</v>
      </c>
    </row>
    <row r="336" spans="1:5" ht="15.75">
      <c r="A336" s="145" t="s">
        <v>5</v>
      </c>
      <c r="B336" s="143">
        <v>1025.8585205078125</v>
      </c>
      <c r="C336" s="143">
        <v>17.050138888888888</v>
      </c>
      <c r="D336" s="144">
        <v>28036.3125</v>
      </c>
      <c r="E336" s="9">
        <v>44878</v>
      </c>
    </row>
    <row r="337" spans="1:5" ht="15.75">
      <c r="A337" s="148" t="s">
        <v>1</v>
      </c>
      <c r="B337" s="146">
        <v>0</v>
      </c>
      <c r="C337" s="146">
        <v>0</v>
      </c>
      <c r="D337" s="147">
        <v>87.90625</v>
      </c>
      <c r="E337" s="9">
        <v>44879</v>
      </c>
    </row>
    <row r="338" spans="1:5" ht="15.75">
      <c r="A338" s="148" t="s">
        <v>2</v>
      </c>
      <c r="B338" s="146">
        <v>3115.93798828125</v>
      </c>
      <c r="C338" s="146">
        <v>8.7335138888888881</v>
      </c>
      <c r="D338" s="147">
        <v>43636.59765625</v>
      </c>
      <c r="E338" s="9">
        <v>44879</v>
      </c>
    </row>
    <row r="339" spans="1:5" ht="15.75">
      <c r="A339" s="148" t="s">
        <v>3</v>
      </c>
      <c r="B339" s="146">
        <v>4652.32958984375</v>
      </c>
      <c r="C339" s="146">
        <v>13.031438055555556</v>
      </c>
      <c r="D339" s="147">
        <v>68665.46875</v>
      </c>
      <c r="E339" s="9">
        <v>44879</v>
      </c>
    </row>
    <row r="340" spans="1:5" ht="15.75">
      <c r="A340" s="148" t="s">
        <v>4</v>
      </c>
      <c r="B340" s="146">
        <v>2730.677734375</v>
      </c>
      <c r="C340" s="146">
        <v>23.999583333333334</v>
      </c>
      <c r="D340" s="147">
        <v>84778.591705555562</v>
      </c>
      <c r="E340" s="9">
        <v>44879</v>
      </c>
    </row>
    <row r="341" spans="1:5" ht="15.75">
      <c r="A341" s="148" t="s">
        <v>5</v>
      </c>
      <c r="B341" s="146">
        <v>958.84375</v>
      </c>
      <c r="C341" s="146">
        <v>17.35263888888889</v>
      </c>
      <c r="D341" s="147">
        <v>29360.875</v>
      </c>
      <c r="E341" s="9">
        <v>44879</v>
      </c>
    </row>
    <row r="342" spans="1:5" ht="15.75">
      <c r="A342" s="151" t="s">
        <v>1</v>
      </c>
      <c r="B342" s="149">
        <v>2510.123291015625</v>
      </c>
      <c r="C342" s="149">
        <v>3.9479155555555554</v>
      </c>
      <c r="D342" s="150">
        <v>4141.1875</v>
      </c>
      <c r="E342" s="9">
        <v>44880</v>
      </c>
    </row>
    <row r="343" spans="1:5" ht="15.75">
      <c r="A343" s="151" t="s">
        <v>2</v>
      </c>
      <c r="B343" s="149">
        <v>1802.26806640625</v>
      </c>
      <c r="C343" s="149">
        <v>6.8044861111111112</v>
      </c>
      <c r="D343" s="150">
        <v>30753.4296875</v>
      </c>
      <c r="E343" s="9">
        <v>44880</v>
      </c>
    </row>
    <row r="344" spans="1:5" ht="15.75">
      <c r="A344" s="151" t="s">
        <v>3</v>
      </c>
      <c r="B344" s="149">
        <v>5243.560546875</v>
      </c>
      <c r="C344" s="149">
        <v>17.495596666666668</v>
      </c>
      <c r="D344" s="150">
        <v>74370.03125</v>
      </c>
      <c r="E344" s="9">
        <v>44880</v>
      </c>
    </row>
    <row r="345" spans="1:5" ht="15.75">
      <c r="A345" s="151" t="s">
        <v>4</v>
      </c>
      <c r="B345" s="149">
        <v>4785.1376953125</v>
      </c>
      <c r="C345" s="149">
        <v>23.99958361111111</v>
      </c>
      <c r="D345" s="150">
        <v>92606.448572222231</v>
      </c>
      <c r="E345" s="9">
        <v>44880</v>
      </c>
    </row>
    <row r="346" spans="1:5" ht="15.75">
      <c r="A346" s="151" t="s">
        <v>5</v>
      </c>
      <c r="B346" s="149">
        <v>806.63140869140625</v>
      </c>
      <c r="C346" s="149">
        <v>14.334722222222222</v>
      </c>
      <c r="D346" s="150">
        <v>26057.875</v>
      </c>
      <c r="E346" s="9">
        <v>44880</v>
      </c>
    </row>
    <row r="347" spans="1:5" ht="15.75">
      <c r="A347" s="154" t="s">
        <v>1</v>
      </c>
      <c r="B347" s="152">
        <v>13835.7119140625</v>
      </c>
      <c r="C347" s="152">
        <v>14.258958055555556</v>
      </c>
      <c r="D347" s="153">
        <v>19964.703125</v>
      </c>
      <c r="E347" s="9">
        <v>44881</v>
      </c>
    </row>
    <row r="348" spans="1:5" ht="15.75">
      <c r="A348" s="154" t="s">
        <v>2</v>
      </c>
      <c r="B348" s="152">
        <v>2856.9296875</v>
      </c>
      <c r="C348" s="152">
        <v>12.741972222222222</v>
      </c>
      <c r="D348" s="153">
        <v>54329.0234375</v>
      </c>
      <c r="E348" s="9">
        <v>44881</v>
      </c>
    </row>
    <row r="349" spans="1:5" ht="15.75">
      <c r="A349" s="154" t="s">
        <v>3</v>
      </c>
      <c r="B349" s="152">
        <v>5680.46484375</v>
      </c>
      <c r="C349" s="152">
        <v>18.999388888888888</v>
      </c>
      <c r="D349" s="153">
        <v>81848.75</v>
      </c>
      <c r="E349" s="9">
        <v>44881</v>
      </c>
    </row>
    <row r="350" spans="1:5" ht="15.75">
      <c r="A350" s="154" t="s">
        <v>4</v>
      </c>
      <c r="B350" s="152">
        <v>6034.779296875</v>
      </c>
      <c r="C350" s="152">
        <v>23.999583333333334</v>
      </c>
      <c r="D350" s="153">
        <v>97346.975138888898</v>
      </c>
      <c r="E350" s="9">
        <v>44881</v>
      </c>
    </row>
    <row r="351" spans="1:5" ht="15.75">
      <c r="A351" s="154" t="s">
        <v>5</v>
      </c>
      <c r="B351" s="152">
        <v>1072.7188720703125</v>
      </c>
      <c r="C351" s="152">
        <v>19.212916666666668</v>
      </c>
      <c r="D351" s="153">
        <v>33309.8125</v>
      </c>
      <c r="E351" s="9">
        <v>44881</v>
      </c>
    </row>
    <row r="352" spans="1:5" ht="15.75">
      <c r="A352" s="157" t="s">
        <v>1</v>
      </c>
      <c r="B352" s="155">
        <v>6087.220703125</v>
      </c>
      <c r="C352" s="155">
        <v>7.8139580555555552</v>
      </c>
      <c r="D352" s="156">
        <v>9925.578125</v>
      </c>
      <c r="E352" s="9">
        <v>44882</v>
      </c>
    </row>
    <row r="353" spans="1:5" ht="15.75">
      <c r="A353" s="157" t="s">
        <v>2</v>
      </c>
      <c r="B353" s="155">
        <v>3734.248291015625</v>
      </c>
      <c r="C353" s="155">
        <v>13.071579166666666</v>
      </c>
      <c r="D353" s="156">
        <v>63280.8125</v>
      </c>
      <c r="E353" s="9">
        <v>44882</v>
      </c>
    </row>
    <row r="354" spans="1:5" ht="15.75">
      <c r="A354" s="157" t="s">
        <v>3</v>
      </c>
      <c r="B354" s="155">
        <v>4937.65966796875</v>
      </c>
      <c r="C354" s="155">
        <v>16.989598888888889</v>
      </c>
      <c r="D354" s="156">
        <v>85512.625</v>
      </c>
      <c r="E354" s="9">
        <v>44882</v>
      </c>
    </row>
    <row r="355" spans="1:5" ht="15.75">
      <c r="A355" s="157" t="s">
        <v>4</v>
      </c>
      <c r="B355" s="155">
        <v>3894.241455078125</v>
      </c>
      <c r="C355" s="155">
        <v>23.999583333333334</v>
      </c>
      <c r="D355" s="156">
        <v>83389.88520694444</v>
      </c>
      <c r="E355" s="9">
        <v>44882</v>
      </c>
    </row>
    <row r="356" spans="1:5" ht="15.75">
      <c r="A356" s="157" t="s">
        <v>5</v>
      </c>
      <c r="B356" s="155">
        <v>921.35333251953125</v>
      </c>
      <c r="C356" s="155">
        <v>17.539166666666667</v>
      </c>
      <c r="D356" s="156">
        <v>30957</v>
      </c>
      <c r="E356" s="9">
        <v>44882</v>
      </c>
    </row>
    <row r="357" spans="1:5" ht="15.75">
      <c r="A357" s="160" t="s">
        <v>1</v>
      </c>
      <c r="B357" s="158">
        <v>4931.87060546875</v>
      </c>
      <c r="C357" s="158">
        <v>6.9708333333333332</v>
      </c>
      <c r="D357" s="159">
        <v>8530.609375</v>
      </c>
      <c r="E357" s="9">
        <v>44883</v>
      </c>
    </row>
    <row r="358" spans="1:5" ht="15.75">
      <c r="A358" s="160" t="s">
        <v>2</v>
      </c>
      <c r="B358" s="158">
        <v>4400.5078125</v>
      </c>
      <c r="C358" s="158">
        <v>18.629402777777777</v>
      </c>
      <c r="D358" s="159">
        <v>76511.65625</v>
      </c>
      <c r="E358" s="9">
        <v>44883</v>
      </c>
    </row>
    <row r="359" spans="1:5" ht="15.75">
      <c r="A359" s="160" t="s">
        <v>3</v>
      </c>
      <c r="B359" s="158">
        <v>7349.71435546875</v>
      </c>
      <c r="C359" s="158">
        <v>22.455583333333333</v>
      </c>
      <c r="D359" s="159">
        <v>102364.375</v>
      </c>
      <c r="E359" s="9">
        <v>44883</v>
      </c>
    </row>
    <row r="360" spans="1:5" ht="15.75">
      <c r="A360" s="160" t="s">
        <v>4</v>
      </c>
      <c r="B360" s="158">
        <v>3887.8232421875</v>
      </c>
      <c r="C360" s="158">
        <v>23.999583055555554</v>
      </c>
      <c r="D360" s="159">
        <v>85892.68513888889</v>
      </c>
      <c r="E360" s="9">
        <v>44883</v>
      </c>
    </row>
    <row r="361" spans="1:5" ht="15.75">
      <c r="A361" s="160" t="s">
        <v>5</v>
      </c>
      <c r="B361" s="158">
        <v>873.762939453125</v>
      </c>
      <c r="C361" s="158">
        <v>17.049722222222222</v>
      </c>
      <c r="D361" s="159">
        <v>29158.8125</v>
      </c>
      <c r="E361" s="9">
        <v>44883</v>
      </c>
    </row>
    <row r="362" spans="1:5" ht="15.75">
      <c r="A362" s="163" t="s">
        <v>1</v>
      </c>
      <c r="B362" s="161">
        <v>3572.922607421875</v>
      </c>
      <c r="C362" s="161">
        <v>3.8658333333333332</v>
      </c>
      <c r="D362" s="162">
        <v>5526.78125</v>
      </c>
      <c r="E362" s="9">
        <v>44884</v>
      </c>
    </row>
    <row r="363" spans="1:5" ht="15.75">
      <c r="A363" s="163" t="s">
        <v>2</v>
      </c>
      <c r="B363" s="161">
        <v>6620.38671875</v>
      </c>
      <c r="C363" s="161">
        <v>22.906083055555555</v>
      </c>
      <c r="D363" s="162">
        <v>92139.03125</v>
      </c>
      <c r="E363" s="9">
        <v>44884</v>
      </c>
    </row>
    <row r="364" spans="1:5" ht="15.75">
      <c r="A364" s="163" t="s">
        <v>3</v>
      </c>
      <c r="B364" s="161">
        <v>5681.5703125</v>
      </c>
      <c r="C364" s="161">
        <v>22.815425277777777</v>
      </c>
      <c r="D364" s="162">
        <v>79771.375</v>
      </c>
      <c r="E364" s="9">
        <v>44884</v>
      </c>
    </row>
    <row r="365" spans="1:5" ht="15.75">
      <c r="A365" s="163" t="s">
        <v>4</v>
      </c>
      <c r="B365" s="161">
        <v>3861.22314453125</v>
      </c>
      <c r="C365" s="161">
        <v>23.65291638888889</v>
      </c>
      <c r="D365" s="162">
        <v>85832.895166666669</v>
      </c>
      <c r="E365" s="9">
        <v>44884</v>
      </c>
    </row>
    <row r="366" spans="1:5" ht="15.75">
      <c r="A366" s="163" t="s">
        <v>5</v>
      </c>
      <c r="B366" s="161">
        <v>870.95074462890625</v>
      </c>
      <c r="C366" s="161">
        <v>16.358888888888888</v>
      </c>
      <c r="D366" s="162">
        <v>27286.625</v>
      </c>
      <c r="E366" s="9">
        <v>44884</v>
      </c>
    </row>
    <row r="367" spans="1:5" ht="15.75">
      <c r="A367" s="166" t="s">
        <v>1</v>
      </c>
      <c r="B367" s="164">
        <v>3563.197998046875</v>
      </c>
      <c r="C367" s="164">
        <v>3.5910419444444446</v>
      </c>
      <c r="D367" s="165">
        <v>5314.125</v>
      </c>
      <c r="E367" s="9">
        <v>44885</v>
      </c>
    </row>
    <row r="368" spans="1:5" ht="15.75">
      <c r="A368" s="166" t="s">
        <v>2</v>
      </c>
      <c r="B368" s="164">
        <v>0</v>
      </c>
      <c r="C368" s="164">
        <v>0</v>
      </c>
      <c r="D368" s="165">
        <v>2696.34375</v>
      </c>
      <c r="E368" s="9">
        <v>44885</v>
      </c>
    </row>
    <row r="369" spans="1:5" ht="15.75">
      <c r="A369" s="166" t="s">
        <v>3</v>
      </c>
      <c r="B369" s="164">
        <v>4912.32080078125</v>
      </c>
      <c r="C369" s="164">
        <v>16.394841666666668</v>
      </c>
      <c r="D369" s="165">
        <v>66934.125</v>
      </c>
      <c r="E369" s="9">
        <v>44885</v>
      </c>
    </row>
    <row r="370" spans="1:5" ht="15.75">
      <c r="A370" s="166" t="s">
        <v>4</v>
      </c>
      <c r="B370" s="164">
        <v>4202.04248046875</v>
      </c>
      <c r="C370" s="164">
        <v>17.6325</v>
      </c>
      <c r="D370" s="165">
        <v>58595.697770833329</v>
      </c>
      <c r="E370" s="9">
        <v>44885</v>
      </c>
    </row>
    <row r="371" spans="1:5" ht="15.75">
      <c r="A371" s="166" t="s">
        <v>5</v>
      </c>
      <c r="B371" s="164">
        <v>520.15185546875</v>
      </c>
      <c r="C371" s="164">
        <v>7.4881944444444448</v>
      </c>
      <c r="D371" s="165">
        <v>13071.375</v>
      </c>
      <c r="E371" s="9">
        <v>44885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2022-11-21T04:41:35Z</dcterms:modified>
</cp:coreProperties>
</file>