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nalysis\results\"/>
    </mc:Choice>
  </mc:AlternateContent>
  <xr:revisionPtr revIDLastSave="0" documentId="13_ncr:1_{C27576B2-1C1C-4CFE-8F1F-DCD834601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a_components_weights" sheetId="1" r:id="rId1"/>
  </sheets>
  <calcPr calcId="191029"/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<sst xmlns="http://schemas.openxmlformats.org/spreadsheetml/2006/main" count="15" uniqueCount="15">
  <si>
    <t>danceability</t>
  </si>
  <si>
    <t>energy</t>
  </si>
  <si>
    <t>loudness</t>
  </si>
  <si>
    <t>speechiness</t>
  </si>
  <si>
    <t>acousticness</t>
  </si>
  <si>
    <t>instrumentalness</t>
  </si>
  <si>
    <t>valence</t>
  </si>
  <si>
    <t>tempo</t>
  </si>
  <si>
    <t>PC1</t>
  </si>
  <si>
    <t>PC2</t>
  </si>
  <si>
    <t>PC4</t>
  </si>
  <si>
    <t>PC3</t>
  </si>
  <si>
    <t>PC5</t>
  </si>
  <si>
    <t>Explained variance ratio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</si>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</sst>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5" sqref="F15"/>
    </sheetView>
  </sheetViews>
  <sheetFormatPr defaultRowHeight="14.4" x14ac:dyDescent="0.3"/>
  <cols>
    <col min="1" max="1" width="5.21875" bestFit="1" customWidth="1"/>
    <col min="2" max="6" width="12.6640625" bestFit="1" customWidth="1"/>
    <col min="7" max="7" width="15.44140625" bestFit="1" customWidth="1"/>
    <col min="8" max="9" width="12.6640625" bestFit="1" customWidth="1"/>
    <col min="10" max="10" width="21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</row>
    <row r="2" spans="1:10" x14ac:dyDescent="0.3">
      <c r="A2" s="1" t="s">
        <v>8</v>
      </c>
      <c r="B2">
        <v>6.2882617369984004E-2</v>
      </c>
      <c r="C2">
        <v>0.40517562188530398</v>
      </c>
      <c r="D2">
        <v>0.30547505408667702</v>
      </c>
      <c r="E2">
        <v>0.42671996106773202</v>
      </c>
      <c r="F2">
        <v>-0.339125343522034</v>
      </c>
      <c r="G2">
        <v>0.36484901145499399</v>
      </c>
      <c r="H2">
        <v>0.38466593173339703</v>
      </c>
      <c r="I2">
        <v>0.40048081003302</v>
      </c>
      <c r="J2">
        <v>0.67288789000000004</v>
      </c>
    </row>
    <row r="3" spans="1:10" x14ac:dyDescent="0.3">
      <c r="A3" s="1" t="s">
        <v>9</v>
      </c>
      <c r="B3">
        <v>-0.81215465847065305</v>
      </c>
      <c r="C3">
        <v>0.268136678683076</v>
      </c>
      <c r="D3">
        <v>-0.113443415174071</v>
      </c>
      <c r="E3">
        <v>5.5397473650527697E-2</v>
      </c>
      <c r="F3">
        <v>0.42553025691645002</v>
      </c>
      <c r="G3">
        <v>-6.9853834006499797E-3</v>
      </c>
      <c r="H3">
        <v>0.267218602897487</v>
      </c>
      <c r="I3">
        <v>-6.2182689623100501E-3</v>
      </c>
      <c r="J3">
        <v>0.16494291</v>
      </c>
    </row>
    <row r="4" spans="1:10" x14ac:dyDescent="0.3">
      <c r="A4" s="1" t="s">
        <v>11</v>
      </c>
      <c r="B4">
        <v>0.26127468032382301</v>
      </c>
      <c r="C4">
        <v>-0.102715093388664</v>
      </c>
      <c r="D4">
        <v>-0.71258221639347397</v>
      </c>
      <c r="E4">
        <v>-4.8800573564867701E-2</v>
      </c>
      <c r="F4">
        <v>0.28280951246158598</v>
      </c>
      <c r="G4">
        <v>0.43319336650405099</v>
      </c>
      <c r="H4">
        <v>0.17355685230350201</v>
      </c>
      <c r="I4">
        <v>0.33655689832176999</v>
      </c>
      <c r="J4">
        <v>0.10989474</v>
      </c>
    </row>
    <row r="5" spans="1:10" x14ac:dyDescent="0.3">
      <c r="A5" s="1" t="s">
        <v>10</v>
      </c>
      <c r="B5">
        <v>0.39698918663711902</v>
      </c>
      <c r="C5">
        <v>0.119768497479828</v>
      </c>
      <c r="D5">
        <v>0.186775890170369</v>
      </c>
      <c r="E5">
        <v>-0.138039227920803</v>
      </c>
      <c r="F5">
        <v>0.42383229441363801</v>
      </c>
      <c r="G5">
        <v>-0.54699911025973003</v>
      </c>
      <c r="H5">
        <v>0.50946511892888102</v>
      </c>
      <c r="I5">
        <v>0.18899334192671999</v>
      </c>
      <c r="J5">
        <v>3.5797309999999999E-2</v>
      </c>
    </row>
    <row r="6" spans="1:10" x14ac:dyDescent="0.3">
      <c r="A6" s="1" t="s">
        <v>12</v>
      </c>
      <c r="B6">
        <v>-0.14933116668855101</v>
      </c>
      <c r="C6">
        <v>1.74720359156844E-2</v>
      </c>
      <c r="D6">
        <v>-0.48093722594197802</v>
      </c>
      <c r="E6">
        <v>0.27808032982751202</v>
      </c>
      <c r="F6">
        <v>-0.43099407426123898</v>
      </c>
      <c r="G6">
        <v>-0.61290861768004501</v>
      </c>
      <c r="H6">
        <v>-5.5390281595688401E-2</v>
      </c>
      <c r="I6">
        <v>0.32293141146787702</v>
      </c>
      <c r="J6">
        <v>1.0870899999999999E-2</v>
      </c>
    </row>
    <row r="8" spans="1:10" x14ac:dyDescent="0.3">
      <c r="A8" s="1" t="s">
        <v>14</v>
      </c>
      <c r="J8" s="1">
        <f>SUM(J2:J6)</f>
        <v>0.99439375000000008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pca_components_weights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2023-04-14T06:15:35Z</dcterms:created>
  <dcterms:modified xsi:type="dcterms:W3CDTF">2023-04-14T06:40:42Z</dcterms:modified>
</cp:coreProperties>
</file>