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MRAN AHMED KHAN\Desktop\"/>
    </mc:Choice>
  </mc:AlternateContent>
  <bookViews>
    <workbookView xWindow="0" yWindow="0" windowWidth="15345" windowHeight="4665"/>
  </bookViews>
  <sheets>
    <sheet name="Savar_Jalal" sheetId="6" r:id="rId1"/>
    <sheet name="Shivalay_Jalal" sheetId="5" r:id="rId2"/>
    <sheet name="Sheet1" sheetId="3" r:id="rId3"/>
    <sheet name="Savar" sheetId="2" r:id="rId4"/>
    <sheet name="Shivalay" sheetId="1" r:id="rId5"/>
    <sheet name="Sheet2" sheetId="4" r:id="rId6"/>
  </sheets>
  <definedNames>
    <definedName name="_xlnm._FilterDatabase" localSheetId="0" hidden="1">Savar_Jalal!$A$1:$Z$173</definedName>
    <definedName name="_xlnm._FilterDatabase" localSheetId="1" hidden="1">Shivalay_Jalal!$A$1:$V$37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<sst xmlns="http://schemas.openxmlformats.org/spreadsheetml/2006/main" count="2493" uniqueCount="579">
  <si>
    <t>SL No.</t>
  </si>
  <si>
    <t>Package No.</t>
  </si>
  <si>
    <t>Package Name</t>
  </si>
  <si>
    <t>Project Name</t>
  </si>
  <si>
    <t>Upazila Name</t>
  </si>
  <si>
    <t>Road ID</t>
  </si>
  <si>
    <t>Length of Road (Km)</t>
  </si>
  <si>
    <t>Length of Bridge (M)</t>
  </si>
  <si>
    <t>Building Qauntity (No)</t>
  </si>
  <si>
    <t>Estimated Amount (Lac)</t>
  </si>
  <si>
    <t>Name of Contractor</t>
  </si>
  <si>
    <t>Contract Amount (Lac)</t>
  </si>
  <si>
    <t>Date of Contract</t>
  </si>
  <si>
    <t>Date of Commencement</t>
  </si>
  <si>
    <t>Date of Completion</t>
  </si>
  <si>
    <t>Physical Progress (%)</t>
  </si>
  <si>
    <t>Financial Progress (Amt)</t>
  </si>
  <si>
    <t>Financial Progress (%)</t>
  </si>
  <si>
    <t>Date of Progress Update</t>
  </si>
  <si>
    <t>Remarks</t>
  </si>
  <si>
    <t>PD CLBUURP, W-170</t>
  </si>
  <si>
    <t xml:space="preserve">Const. of RCC Bridge on Dhaka-Aricha NHW (Shibrampur)-Machain GC via Rupsha road at Ch. 116150m (ID No.: 356782004). </t>
  </si>
  <si>
    <t>LBC</t>
  </si>
  <si>
    <t>shivalaya</t>
  </si>
  <si>
    <t xml:space="preserve">JV M/S nurul Islam and </t>
  </si>
  <si>
    <t>UMC/MAN/SHI/ 15/C-237</t>
  </si>
  <si>
    <t>Construction of Muktijoddha Complex Building in Shibalaya Upazila , Dist: Manikganj.</t>
  </si>
  <si>
    <t>CUMCP</t>
  </si>
  <si>
    <t>M/S.Debesh Traders</t>
  </si>
  <si>
    <t xml:space="preserve">Land disput </t>
  </si>
  <si>
    <t>PWA-UZC- Shibalay-103</t>
  </si>
  <si>
    <t>Construction of Upazila Complex Extention Building &amp; Hall Room</t>
  </si>
  <si>
    <t>EUCP</t>
  </si>
  <si>
    <t>Starlite Services Limited</t>
  </si>
  <si>
    <t>Building Qty: 2</t>
  </si>
  <si>
    <t>GSIDP/MNK/DW-8</t>
  </si>
  <si>
    <t>Improvement of shibalaya central shasan ghat . Union: shibalaya, Latitude: 23.840258, Longitude: 89.799977</t>
  </si>
  <si>
    <t>GSIDP</t>
  </si>
  <si>
    <t>M/S. Meghna Builders</t>
  </si>
  <si>
    <t>GSIDP/MNK/DW-9</t>
  </si>
  <si>
    <t>Improvement of Jhoriarbag graveyard. Union: shibalaya, Latitude: 23.808367, Longitude: 89.791533</t>
  </si>
  <si>
    <t>M/S Tanvir Enterprise</t>
  </si>
  <si>
    <t>GSIDP/MNK/DW-10</t>
  </si>
  <si>
    <t>Improvement of East baulikanda sarbojonin kalimondir. Union: Arua, Latitude: 23.558321, Longitude: 89.653221</t>
  </si>
  <si>
    <t>GSIDP/MNK/DW-11</t>
  </si>
  <si>
    <t>Improvement of Radhakantorpur Surbojanin Durga Mondir. Union: Utholy, Latitude: 23.8630, Longitude: 89.7936</t>
  </si>
  <si>
    <t>MS. Tanvir Enterprise</t>
  </si>
  <si>
    <t>GSIDP/MNK/SDW-12</t>
  </si>
  <si>
    <t>Improvement of Kesobpotty Jame Mosque. Union: Mohadebpur, Latitude: 23.8448, Longitude: 89.8473</t>
  </si>
  <si>
    <t>M/S. Simanta Enterprise</t>
  </si>
  <si>
    <t>GDP3/MA -20</t>
  </si>
  <si>
    <t>Improvement of Ulail UP Office (Rupsa)-Upazila H/Q (Tepra) Road from CH. 1270-2700 under Shibalaya Upazila, District Manikganj. Road ID No 3576783005</t>
  </si>
  <si>
    <t>GDP-3</t>
  </si>
  <si>
    <t>GDP3/MA Reh-2</t>
  </si>
  <si>
    <t>Rehabilitation of Shimulia Afsar Chairman House more - Boro Butuni Bazar Road Ch.00 - 2500m Under Shibalaya Upazila District Manikganj. Road ID No 356784038</t>
  </si>
  <si>
    <t>M/s M. A. Quddus</t>
  </si>
  <si>
    <t>IRIDP-2/ Mnk/DW-37</t>
  </si>
  <si>
    <t>(a)Improvement of Jaforganj GC (Dhushar)-Ghior GC via Nayabari bazar Bardhamankandi, Bhorrah bz &amp; Thakurkandi GPS road from ch.1480-2556m (b) Construction of 01 no 1x2.00x2.00m culvert at ch 1765m on the same road.</t>
  </si>
  <si>
    <t>IRIDP-2</t>
  </si>
  <si>
    <t>M/S. Al-Mamun Traders</t>
  </si>
  <si>
    <t xml:space="preserve">on going </t>
  </si>
  <si>
    <t>IRIDP-2/ Mnk/DW-50</t>
  </si>
  <si>
    <t>Improvement of Dhaka Aricha NHW (Falsatia)-Machain GC Via Sakrail Bazar Road from Ch.3115-4350m Under Shibalaya Upazila,Dist:Manikganj.</t>
  </si>
  <si>
    <t>M/S MM Bricks</t>
  </si>
  <si>
    <t xml:space="preserve">On going </t>
  </si>
  <si>
    <t>IRIDP-2/ Mnk/DW-51</t>
  </si>
  <si>
    <t>Improvement of Arua UP office -Machain GC Via Shaljana Road from Ch.00-1000m) Under Shibalaya Upazila,Dist:Manikganj.</t>
  </si>
  <si>
    <t>M/S Raka Enterprise, Manikganj</t>
  </si>
  <si>
    <t>IRIDP-2/ Mnk/DW-57</t>
  </si>
  <si>
    <t xml:space="preserve">(a)Improvement of Amdala Bazar-Tarail Bazar Bridge Via Maniknagar Road from Ch.2960-4160m Under Shibalaya Upazila,Dist:Manikganj. (b)Construction of 02 Nos 1x2.00x2.00m Culvert at Ch.3004 &amp; 3334m on the same Road. (c)Construction of 01 Nos 1x2.50x2.00m Culvert at Ch.3600m on the same </t>
  </si>
  <si>
    <t>M/S Reba Construction Manikganj</t>
  </si>
  <si>
    <t>IRIDP-2/ Mnk/DW-58</t>
  </si>
  <si>
    <t>Improvement of Road from Ulail UP office (Rupsha) - Upazila H/Q (Tepra) road from ch. 00-900m Under Shibalaya Upazila, Dist:Manikganj.</t>
  </si>
  <si>
    <t>M/S. Israfil Traders</t>
  </si>
  <si>
    <t>IRIDP-2/ Mnk/DW-59</t>
  </si>
  <si>
    <t>Improvement of Road from Hazirbadha Botagash- Nobogram LGED Bridge via Natun Foridpur road from ch. 1650-2280m Under Shibalaya Upazila, Dist:Manikganj.</t>
  </si>
  <si>
    <t>M/S Hemal Traders, Garpara, Manikganj.</t>
  </si>
  <si>
    <t>IRIDP-2/ Mnk/DW-60</t>
  </si>
  <si>
    <t>Improvement of Road from Nilgram - Tawakhali via kodalia Primary School road from ch. 347-1100m Under Shibalaya Upazila, Dist:Manikganj.</t>
  </si>
  <si>
    <t>IRIDP-2/ Mnk/DW-72</t>
  </si>
  <si>
    <t>(a) Improvement of Dhaka-Aricha NHW (Khodratpara) Ekhlas Pir House to Nanno house Via Mr. mannan Chairman House Road from Ch.00-472m) Under Shibalaya Upazila,Dist:Manikganj. (b) Improvement of Khudra Tepra Ekhlas Pir SB House (Start From Mannan House) -Jalal House Ekhlas Pir House to Nanno house Via Mr. mannan Chairman House Road from Ch.250-750m) Under Shibalaya Upazila,Dist:Manikganj.</t>
  </si>
  <si>
    <t>M/S. Twin Trade</t>
  </si>
  <si>
    <t>IRIDP/ Mnk/W-3</t>
  </si>
  <si>
    <t xml:space="preserve">Improvement of Shimulia (Afsar Chairman house more)-Bara Butuni bazar road by BC (Ch. 00-1000m) (ID No. 356784038) </t>
  </si>
  <si>
    <t>IRIDP</t>
  </si>
  <si>
    <t>M/S. Mona Traders</t>
  </si>
  <si>
    <t>Final</t>
  </si>
  <si>
    <t>IRIDP/ Mnk/W-28</t>
  </si>
  <si>
    <t xml:space="preserve">Improvement of Shimulia UP office (Darber sharif more) - Diarchar Sakrail bazar road by BC (Ch. 650-1650m) and same road for Construction of one No 1x4.30x3.60m RCC box culvert at ch., 1435m (ID No. 356783004) </t>
  </si>
  <si>
    <t>M/S. Sarnamoni fish &amp; Co.</t>
  </si>
  <si>
    <t>IRIDP/ Mnk/W-30</t>
  </si>
  <si>
    <t>Improvement of Dhaka-Aricha NHW (Moshuria)-Barotia UP office (Ghior) via Mouhali Bazar road (Ch. 670-1455m) (ID No.356784014)</t>
  </si>
  <si>
    <t>M/S. Pervez Enterprise</t>
  </si>
  <si>
    <t>IRIDP/ Mnk/W-27</t>
  </si>
  <si>
    <t xml:space="preserve">Improvement of Shimulia-(Afsar Chairman’s house more)-Boro Butuni Bazar road (Ch. 1000-2500m) (ID No.356784038) </t>
  </si>
  <si>
    <t>M/S. Rana Enterprise</t>
  </si>
  <si>
    <t>IRIDP/ Mnk/W-47</t>
  </si>
  <si>
    <t>Improvement of Shibalaya UP Office (Oxford Academy)-Teota UP Office via Jamduara bazar road at (Ch. 00-1000m) under Shibalaya Upazila, Dist: Manikgonj (ID No. 356783009)</t>
  </si>
  <si>
    <t>M/S. Debsh Traders</t>
  </si>
  <si>
    <t>IRIDP/ Mnk/W-32</t>
  </si>
  <si>
    <t xml:space="preserve">Improvement of Dhaka-Aricha NHW (Moshuria)-Barotia UP office (Ghior) via Mouhali Bazar road by HBB (Ch. 1455-2330m) (ID No.356784014) </t>
  </si>
  <si>
    <t>M/S. Hera Corporation</t>
  </si>
  <si>
    <t>IRIDP/ Mnk/W-46</t>
  </si>
  <si>
    <t>Improvement of Dhaka-Aricha NHW (Aricha ghat)-Nali GC road at (Ch. 3550-4288m &amp; 5023-5160m) under Shibalaya Upazila, Dist: Manikgonj (ID No. 356782009)</t>
  </si>
  <si>
    <t>M/S. M.A Quddus</t>
  </si>
  <si>
    <t>IRIDP/ Mnk/W-33</t>
  </si>
  <si>
    <t xml:space="preserve">Improvement of Dashchira Halipad-Satter Master house via Shangbadik Motiur Rahman House &amp; Munshi bari road (Ch. 00-1250m) (ID No.356784038) </t>
  </si>
  <si>
    <t>M/S. Al-Amin Enterprise</t>
  </si>
  <si>
    <t>On going</t>
  </si>
  <si>
    <t>IRIDP/ Mnk/TP-57</t>
  </si>
  <si>
    <t xml:space="preserve">Tree plantation of Shimulia (Afsar chairman house more)-Boro Butuni road at ch. 00-2500m (ID No. 356784038) under Shibalaya Upazila, Dist: Manikgonj </t>
  </si>
  <si>
    <t>L.C.S</t>
  </si>
  <si>
    <t>Contract under prosses</t>
  </si>
  <si>
    <t>GDP-II/MAN/ Ghi/W(B)-58</t>
  </si>
  <si>
    <t>Construction of 54.00m Long RCC Girder Bridge on Baradia (Moynar gudara) Nayabari Road at Ch.70m Under Shibalaya Upazila,Dist:Manikganj.(ID No. 356784030)</t>
  </si>
  <si>
    <t>GDP-2</t>
  </si>
  <si>
    <t>M/s. Debesh Traders</t>
  </si>
  <si>
    <t>GDP-II/MAN/ Ghi/W(R)-74</t>
  </si>
  <si>
    <t>Improvement of Kaccol- Intajganj Via Jamunabad Road at Ch.1500 -1850m.Under Shibalaya Upazila, Dist: Manikganj.(ID No. 356784012)</t>
  </si>
  <si>
    <t>M/s.Al-Mamun Traders</t>
  </si>
  <si>
    <t>GDP-II/MAN/ Ghi/W(R)-79</t>
  </si>
  <si>
    <t>Improvement of Road Starting from Bara Butuni Bazar - Kachidhara Battala via Basepara High School road at Ch.00 -869m.Under Shibalaya Upazila, Dist: Manikganj.(ID No. 356784035)</t>
  </si>
  <si>
    <t>RTIP-II/MAN/RPM-122</t>
  </si>
  <si>
    <t>a) Teota UP Office-Jhafargonj GC (Poila) road</t>
  </si>
  <si>
    <t>RTIP-2</t>
  </si>
  <si>
    <t>Saleh and Brothers</t>
  </si>
  <si>
    <t>RTIP-II/MAN/RPM-222</t>
  </si>
  <si>
    <t>Mohadebpur-Zitka GC via Gongasagar Road.</t>
  </si>
  <si>
    <t>M/S. Niaz Traders</t>
  </si>
  <si>
    <t>RTIP-II/MAN/RPM-302</t>
  </si>
  <si>
    <t>Uthali-Jaforgonj GC Road.</t>
  </si>
  <si>
    <t>M/S. ANIK TRADING CORPORATION</t>
  </si>
  <si>
    <t>PEDP-III/MNK/SHI/2011-12/W2.0551</t>
  </si>
  <si>
    <t>MALUCHI School Additional Room</t>
  </si>
  <si>
    <t>PEDP-3</t>
  </si>
  <si>
    <t>M/S Rana Enterprise</t>
  </si>
  <si>
    <t>e-Tender/PEDP-III/MNK/SHI/2013-14/W2.2863</t>
  </si>
  <si>
    <t>KATTHALIYA School Additional Room</t>
  </si>
  <si>
    <t>M/S Sthapati Construction</t>
  </si>
  <si>
    <t>PEDP-III/MNK/SHI/2011-12/W3.0333</t>
  </si>
  <si>
    <t>BUTUNI School Major Maintenance</t>
  </si>
  <si>
    <t>Shivalay</t>
  </si>
  <si>
    <t>Savar</t>
  </si>
  <si>
    <t>CRDP/LGED/Savar/ ICB/2013/ W-01</t>
  </si>
  <si>
    <t>(a) Dhaka - Aricha Highway Ashulia GC Road (Anwar Jung Road) (Ch. 0+000 - 4235m &amp; Ch. 6435 to 7100m) ; (b) Dhaka - Aricha Highway Ashulia GC Road side Drain and Cross Culverts (Anwar Jung Road) (Ch. 0+000 - 4235m &amp; Ch. 6435 to 7100m); (c) Dhaka Aricha Road (RHD) at 20 Mile - Jirabo Bazar Yearpur UP Road (Ch. 0.00 - 5770m); (d) Dhaka Aricha Road (RHD) at 20 Mile - Jirabo Bazar Yearpur UP Road side Drain &amp; Cross Culverts (Ch. 0.00 - 5770m)</t>
  </si>
  <si>
    <t>CRDP</t>
  </si>
  <si>
    <t>CRDP/LGED/ DHK/ NCB/2013/ W-02</t>
  </si>
  <si>
    <t>(a) Re-construction of Road (Nabinagar - Kaliakoir RHD at Sreepur - Kashimpur GC Road (Ch. 0- 1500m); (b) Kuturia - Bogabari Bazar Road (Ch.0- 4570m); (c) Jamgora Bazzar - Chitrachali -Kandail-Katgora Bazzar Road (Ch.0 --3615); (d) Jamgora Chowrasha Bhadail via Bhadail Primary School Road (Ch.0+000 - 2420, link 0+000 - 0+067); (e) Bhadail Chowrasta Madar Textile via Anobic Shakti Commission road. (Ch.0+00-1+280m); (f) Nabinagor-Kaliakoir RHD road-Tongi EPZ road via Birds Garments &amp; Gajirchat Aliya Madrasha. (ch.0+350-1+620m); (g) Kumkumary-Sadhupara road. (ch.0+00-2+300m); and (h) Dhalpur-Katgora road. (ch.0+00-1+525m)</t>
  </si>
  <si>
    <t>CRDP/LGED/Savar/ ICB/2013/W-01</t>
  </si>
  <si>
    <t>Mir Akhtar Hossain Ltd.</t>
  </si>
  <si>
    <t>CRDP/LGED/Savar/ NCB/2013/W-02</t>
  </si>
  <si>
    <t>Project Builders Ltd. (PBL)</t>
  </si>
  <si>
    <t>CRDP/LGED/DHK/ ICB/2013/W-01</t>
  </si>
  <si>
    <t>Improvement of Road and Drain in Ashulia, Savar</t>
  </si>
  <si>
    <t>CRDP/LGED/DHK/ NCB/2013/W-02</t>
  </si>
  <si>
    <t>CRDP/LGED/ Savar/NCB/2014/ W-01</t>
  </si>
  <si>
    <t>Impprovement of Road and Drain in Savar Pourashava</t>
  </si>
  <si>
    <t>M/S. Md. Jamil Iqbal</t>
  </si>
  <si>
    <t>CRDP/LGED/ Savar/NCB/2014/W-02, Lot-01</t>
  </si>
  <si>
    <t>TI-SB (Jv)</t>
  </si>
  <si>
    <t>CRDP/LGED/ Savar/NCB/2014/W-02, Lot-2</t>
  </si>
  <si>
    <t>M/S Jemin Corporation</t>
  </si>
  <si>
    <t>PD CLBUURP, W-136</t>
  </si>
  <si>
    <t>a) Const. of RCC Bridge on Balivadhra GC-Dhamshona UP-Simulia UP road at Ch. 4465m (ID No.: 326723025).</t>
  </si>
  <si>
    <t>Shikder Enterprise</t>
  </si>
  <si>
    <t>PD CLBUURP, W-136A</t>
  </si>
  <si>
    <t>c) Remaining work for Const. of RCC Bridge on Balivadhra GC-Dhamshona UP-Simulia UP road at Ch. 4465m (ID No.: 326723025).</t>
  </si>
  <si>
    <t>M/S.Sayed &amp; Brothers</t>
  </si>
  <si>
    <t>PD CLBUURP, W-305</t>
  </si>
  <si>
    <t>Const. of PSC Girder Bridge on Munsurbag- Gazibari- Chandon Teki road of Simulia UP at ch.3250m.</t>
  </si>
  <si>
    <t>PWA-UZC- Savar-99</t>
  </si>
  <si>
    <t>M/S Urmi Enterprise</t>
  </si>
  <si>
    <t>GSIDP/DHK/DW-11</t>
  </si>
  <si>
    <t>Improvement of Firingikanda Kabarsthan. Union: Bhakurta, Latitude: 23.7499, Longitude: 90.2606</t>
  </si>
  <si>
    <t>M/S. Ruma Enterprise</t>
  </si>
  <si>
    <t>GSIDP/DHK/DW-12</t>
  </si>
  <si>
    <t>Improvement of Aminbazar Kendrio Kabarsthan. Union: Aminbazar, Latitude: 23.7826, Longitude: 90.3284</t>
  </si>
  <si>
    <t>GSIDP/DHK/DW-13</t>
  </si>
  <si>
    <t>Improvement of Jadurchar Play Ground. Union: Tetuljhora, Latitude: 23.7905, Longitude: 90.2803</t>
  </si>
  <si>
    <t>M/S. Sumon Enterprise Prop: Md. Liakat Hossain</t>
  </si>
  <si>
    <t>GSIDP/DHK/DW-14</t>
  </si>
  <si>
    <t>Improvement of Sree Sree Rammkrishno &amp; Ponchaboti Mondir. Union: Savar Pourashava, Latitude: 23.8476, Longitude: 90.2484</t>
  </si>
  <si>
    <t>M/S. Saba Enterprise</t>
  </si>
  <si>
    <t>GSIDP/DHK/DW-15</t>
  </si>
  <si>
    <t>Improvement of Baitul Najat Talbag Kabarsthan Jame Mosque. Union: Savar Pourashava, Latitude: 23.8376, Longitude: 90.2581</t>
  </si>
  <si>
    <t>GDP-3/D-19</t>
  </si>
  <si>
    <t>Improvement of Kobirpur BazarShimulia UP via Baidgaon High School Road by RCC Ch. 2850-3700m under Upazila Savar District Dhaka. Road ID no 326723028 B. Improvement of Mograkanda Poultry firm-Solaimarket via H/O. Ansar Ali road Ch. 00-625m under Upazila S</t>
  </si>
  <si>
    <t>GDP-3/D-30</t>
  </si>
  <si>
    <t>a Improvement of Kaisharchar-Nonder Khamar Kheaghat Road Kaisharchar pucca road via Domrakanda madrasha Nonder Khamar Ch. 00 to 1000m under Upazila Savar District Dhaka. Road ID no 326724270. Total salvage amount Tk. 348995.00 b Improvement of Chunarchar</t>
  </si>
  <si>
    <t>IRIDP-2/DHK/DW-13</t>
  </si>
  <si>
    <t>Improvement of Dendabor (PBS)-Corapir Mazar road from Ch. 00-2013m.</t>
  </si>
  <si>
    <t>M/S. M.B Traders, Prop: Md.Masudur Rahman Khan</t>
  </si>
  <si>
    <t>IRIDP-2/DHK/DW-14</t>
  </si>
  <si>
    <t>a) Improvement of Balivadra GC-Dhamsona UP-Shimulia UP road from Ch. 3179-4044m.b) Construction of 01 no 0.900mx1.000m culvert at ch.3537m on the same road.</t>
  </si>
  <si>
    <t>IRIDP-2/DHK/DW-15</t>
  </si>
  <si>
    <t>Improvement of Jahangir Nagar Bhashani Hall-Dakshin Shindhuria Road from Ch. 500-1500m.</t>
  </si>
  <si>
    <t>M/S. Shahjahan Traders Prop: Mr. Shawkat Hossain</t>
  </si>
  <si>
    <t>IRIDP/Dhk/W-90</t>
  </si>
  <si>
    <t>Improvement of Fulbaria Bazar to Harannagar Bridge road (Ch. 00-1210m) Tetuljhora UP under Savar Upazila, District-Dhaka. (Estimate No. 209/10-11) ID No. 326723019</t>
  </si>
  <si>
    <t>M/S. Polas Construction</t>
  </si>
  <si>
    <t>Final bill paid</t>
  </si>
  <si>
    <t>IRIDP-DHK/W-151</t>
  </si>
  <si>
    <t>Improvement of road from Hemayetpur Bus Stand-Joynabare Beparepara Bazar (Ch. 00-1440m) under Savar Upazila, District-Dhaka. ID No. 326724101</t>
  </si>
  <si>
    <t>M/S. Sumon Enterprise</t>
  </si>
  <si>
    <t>IRIDP/Dhk/SW-116</t>
  </si>
  <si>
    <t>Improvement of Alipur Bridge-Firingikanda road by BC Ch. 00-1200m under Savar, District-Dhaka. (Estimate No. 51/11-12)</t>
  </si>
  <si>
    <t>M/S. Jams Engineer's</t>
  </si>
  <si>
    <t>IRIDP/Dhk/W-134</t>
  </si>
  <si>
    <t>Improvement of road &amp; pipe drain on Swiss Tex Tile-Motin Bricks road (Ch. 00-700m) under Savar Upazila, District-Dhaka. (Estimate No. 86/11-12), ID No. 326724224</t>
  </si>
  <si>
    <t>M/S.Redowan Builders</t>
  </si>
  <si>
    <t>IRIDP-DHK/W-221</t>
  </si>
  <si>
    <t>Improvement of road from Shampur Bazar-Horindhora Tenary more road (Ch. 00-475m) under Savar Upazila, District-Dhaka. ID No. 326724345</t>
  </si>
  <si>
    <t>M/S. Chonchal Builder's</t>
  </si>
  <si>
    <t>IRIDP/Dhk/W-25</t>
  </si>
  <si>
    <t>Improvement of Chapra to Chapra Kheyaghat road at Vakorta UP Ch. 00-355m road under Savar Upazila, District-Dhaka. (Estimate No. 21/10-11),IRIDP/Dhk/W-25</t>
  </si>
  <si>
    <t>Boxer Enterprise</t>
  </si>
  <si>
    <t>Work Order Cancel and bill paid with penalti</t>
  </si>
  <si>
    <t>IRIDP/Dhk/W-94</t>
  </si>
  <si>
    <t>Improvment of Kalmarchar-Shamlapur Hight School road Ch. 00-1200m under Vakurta UP, Savar, Dist-Dhaka. (Estimate No. 212/10-11), ID No. 326725232</t>
  </si>
  <si>
    <t>M/S. KhanTraders</t>
  </si>
  <si>
    <t>IRIDP/Dhk/W-1</t>
  </si>
  <si>
    <t>Improvement of Anower Jong road (Narsari) to Helal Master's house road at ch. 00-870m) under Savar Upazila, District-Dhaka. (Estimate No.149/09-10), ID No. 326724264</t>
  </si>
  <si>
    <t>M/S. G. C Enterprise</t>
  </si>
  <si>
    <t>IRIDP/Dhk/W-4</t>
  </si>
  <si>
    <t>Construction of Kondolbag Pukurpar to Sarker Market via Manikgonjpara &amp; Gosbag (GPS) road at Ch. 1250-2550m under Savar Upazila, District-Dhaka. (Estimate No.152/09-10), ID No. 326724202</t>
  </si>
  <si>
    <t>M/S. Urmi Enterprise</t>
  </si>
  <si>
    <t>IRIDP/Dhk/W-5</t>
  </si>
  <si>
    <t>Improvement of DEPZ-Vadial Chowrasta-Pobnarteck road (Ch.1000-1851m) under Savar Upazila, District-Dhaka. (Estimate No.153/09-10), ID No. 326724060</t>
  </si>
  <si>
    <t>M/S. Builders Aid</t>
  </si>
  <si>
    <t>IRIDP/Dhk/W-6</t>
  </si>
  <si>
    <t>Improvement of Baron-Chitrashail-Manikgonj Para-Goshbag road (Ch.00-920m) under Savar Upazila, District-Dhaka. (Estimate No.154/09-10), ID No. 326724119</t>
  </si>
  <si>
    <t>M/S. Tahmina Traders</t>
  </si>
  <si>
    <t>IRIDP/Dhk/W-9</t>
  </si>
  <si>
    <t>Development of Ali Azam Sarkar house-Nohingertek-Manikgaonjpara road (Norshinghapur-Nischintapur-Tayebpur road) road (Ch.750-1750m) under Savar Upazila, District-Dhaka. (Estimate No.157/09-10), ID No. 326724077</t>
  </si>
  <si>
    <t>M/S. Alam Traders</t>
  </si>
  <si>
    <t>IRIDP/Dhk/W-33</t>
  </si>
  <si>
    <t>Improvement of Ashulia School &amp; College to Tongi EPZ road via Bangobondu road at road under Savar Upazila, District-Dhaka. (Ch. 00-2060m) (Estimate No. 29/10-11)</t>
  </si>
  <si>
    <t>M/S. Eva Enterprise</t>
  </si>
  <si>
    <t>IRIDP/Dhk/W-34</t>
  </si>
  <si>
    <t>Improvement of Balivadra GC-Dhamsona UP-Shimulia UP road under Savar Upazila, District-Dhaka. (Ch. 1234-1817m) (Estimate No. 30/10-11)</t>
  </si>
  <si>
    <t>M/S. Hemany Enterprise</t>
  </si>
  <si>
    <t>IRIDP/Dhk/W-124</t>
  </si>
  <si>
    <t>Improvement of Yearpur-Yearpur High School road Ch. 00-300m under Savar Upazila, District-Dhaka. (Estimate No. 60/11-12), ID No. 326725234</t>
  </si>
  <si>
    <t>Alpona Construction</t>
  </si>
  <si>
    <t>IRIDP-DHK/W-172</t>
  </si>
  <si>
    <t>Improvement of Ashulia UP Office-Ashulia Hazera Khatun Madrasha road (Ch. 410-560m) under Savar Upazila, District-Dhaka. ID No. 326725111</t>
  </si>
  <si>
    <t>M/S. Zia Enterprise</t>
  </si>
  <si>
    <t>IRIDP/Dhk/W-130</t>
  </si>
  <si>
    <t>Improvement of Polashbari Bazar-Bashbari via Gocharartek road (Ch. 650-1200m) under Savar Upazila,, District-Dhaka. (Estimate No. 75/11-12), ID No. 326724333</t>
  </si>
  <si>
    <t>M/S.Rima Tarders</t>
  </si>
  <si>
    <t>IRIDP-DHK/W-170</t>
  </si>
  <si>
    <t>Part-A) Improvement of road from Zamgora Chowrastha-Gazirchor High School road (Ch. 00-1010m) ID No. 326724153 &amp; Part-(B) Maintenance of Gazirchot-Kandail road (Ch. 0-620m) under Savar Upazila, District-Dhaka. ID No. 326724235</t>
  </si>
  <si>
    <t>M/S. Nazma Enterprise</t>
  </si>
  <si>
    <t>IRIDP-DHK/W-177</t>
  </si>
  <si>
    <t>Improvement of Dendabor (RHD) Madrasha-Polash Bari-Gocharateck road (Ch. 412-1785m) under Savar Upazila, District-Dhaka. ID No. 326724289</t>
  </si>
  <si>
    <t>M/S. Dewan Enterprise</t>
  </si>
  <si>
    <t>IRIDP/Dhk/SW-108</t>
  </si>
  <si>
    <t>Improvement road from Gonokbari (Pacca road)-DEPZ road (ch. 00-498m) &amp; Construction of 1x4.00x4.00m RCC Box Culvert (Ch. 455m) under Savar Upazila, District-Dhaka. (Estimate No. 04/11-12), ID No. 326724235</t>
  </si>
  <si>
    <t>M/S.Abdus Salam</t>
  </si>
  <si>
    <t>IRIDP-DHK/W-167</t>
  </si>
  <si>
    <t>Improvement of road from Ashulia Polli Biddut to Office-Ashulia High School road (Ch. 00-400m) under Savar Upazila, District-Dhaka. ID No. 326725253</t>
  </si>
  <si>
    <t>Maz Bussiness Syn</t>
  </si>
  <si>
    <t>IRIDP/Dhk/SW-85</t>
  </si>
  <si>
    <t>Development of C&amp;B Ashulia road's Mozid Market-Roton Member;s house-Hikmot Alis house Dinestry Soweater's Ltd. (Akupara-Bongabandu road via Belma) under Savar Upazila, District-Dhaka. (Ch. 00-1500m) ID No. 326724175 (Estimate No. 205/10-11)</t>
  </si>
  <si>
    <t>M/S. Unique Engineering</t>
  </si>
  <si>
    <t>IRIDP/Dhk/W-59</t>
  </si>
  <si>
    <t>Improvement of road from H/O Salek Mohajon at Konda-H/O Javed Ali (Ch. 00-1200m) under Bongaon UP under Savar Upazila, District-Dhaka. (Estimate No. 119/2010-11)</t>
  </si>
  <si>
    <t>M/S. Suchana Enterprise</t>
  </si>
  <si>
    <t>W/O Canceled</t>
  </si>
  <si>
    <t>IRIDP/Dhk/W-7</t>
  </si>
  <si>
    <t>Development of Ashulia UP-Dolpur via Baro Rangamatia-Katgora road (Ch. 6260-7260m under Savar Upazila, District-Dhaka. (Estimate No.155/09-10), ID No. 3267223010</t>
  </si>
  <si>
    <t>M/S. Sony Enterprise</t>
  </si>
  <si>
    <t>IRIDP/Dhk/W-8</t>
  </si>
  <si>
    <t>Improvement of road from Sreepur-Kashimpur road Hasan Member house-Hazi Rashid Shaheb house road (Ch. 00-575m) under Savar Upazila, District-Dhaka. (Estimate No.156/09-10), ID No. 326725112</t>
  </si>
  <si>
    <t>M/S. Bari Construction</t>
  </si>
  <si>
    <t>IRIDP/Dhk/W-123</t>
  </si>
  <si>
    <t>Improvement of Yearpur H/O Jamat Ali-Lalpahar Buripara road Ch. 00-900m under Savar Upazila, District-Dhaka. (Estimate No. 59/11-12), ID No. 326724334</t>
  </si>
  <si>
    <t>M/S. Sajal Enterprise</t>
  </si>
  <si>
    <t>IRIDP-DHK/W-164</t>
  </si>
  <si>
    <t>Improvement of Kandail Eidgah-Etakhola via Ghoshbag Rotary Girl's School road (Ghoshbag Rotary Girls School-Dewan filling Station) (Ch. 00-1240m) under Savar Upazila, District-Dhaka. ID No. 326724072</t>
  </si>
  <si>
    <t>M/S. Talukder Traders</t>
  </si>
  <si>
    <t>IRIDP-DHK/W-174</t>
  </si>
  <si>
    <t>Improvement of Kohinor Mill to Pathalia-Rohimpur road (Ch. 400-1650m) under Savar Upazila, District-Dhaka. ID No. 326724115</t>
  </si>
  <si>
    <t>M/S. M.R Construction</t>
  </si>
  <si>
    <t>IRIDP-DHK/W-175</t>
  </si>
  <si>
    <t>Improvement of Savar GC-CRP-Lalteck-Savar UP road (Ch.400-1650m) under Savar Upazila, District-Dhaka. ID No. 326723027</t>
  </si>
  <si>
    <t>Amanat Shah Electrict &amp; Engr.</t>
  </si>
  <si>
    <t>IRIDP/Dhk/W-86</t>
  </si>
  <si>
    <t>Development of Polashbari-Kaichabari-Bashbari road (Ch. 1.500-2.500Km) under Savar Upazila, District-Dhaka. ID No. 326724096 (Estimate No. 202/10-11)</t>
  </si>
  <si>
    <t>IRIDP/DHK/W-132</t>
  </si>
  <si>
    <t>Improvement of Kaliakoir Kamlapur road Krishibid West Vew main Gate-Bagne Bare road (Ch. 00-750m) under Savar Upazila, District-Dhaka. (Estimate No. 84/11-12), ID No. 326725251</t>
  </si>
  <si>
    <t>Fina Superlub Co.</t>
  </si>
  <si>
    <t>IRIDP-DHK/W-168</t>
  </si>
  <si>
    <t>Improvement of road from Choto Kaliakoir Pucca road-Komlapur road (Ch. 00-520m) under Savar Upazila, District-Dhaka. ID No. 326724350</t>
  </si>
  <si>
    <t>IRIDP-DHK/W-165</t>
  </si>
  <si>
    <t>(A) Improvement of Polashbari- Kaichabari-Bashbari road (Ch. 2500-3500m) &amp; Link road &amp; Ch.00-300m) (B) Same road 2715m, 2757m, 2788m &amp; 3253m Ch. 0.600x0.600m 4 Drain Culvert under Savar Upazila, District-Dhaka. ID No. 326724096</t>
  </si>
  <si>
    <t>IRIDP-DHK/W-173</t>
  </si>
  <si>
    <t>Improvement of Gerua Bazar-Jamshing Bazar a road (Ch. 00-672m) under Savar Upazila, District-Dhaka. ID No. 326724190</t>
  </si>
  <si>
    <t>M/S. Hasib Enterprise</t>
  </si>
  <si>
    <t>IRIDP/Dhk/W-3</t>
  </si>
  <si>
    <t>Part-A: Improvement of Dhakhin Gazirchot Sher Ali Market-Bottola road (Ch. 0-750m), Part-B: Construction of 4.50x3.50m RCC Box culvert road on Dhakhin Gazirchot Sher Ali Market-Bottola (Ch. 630m) road under Savar Upazila, District-Dhaka. (Estimate No.151/</t>
  </si>
  <si>
    <t>M/S. Deep Laid Enterprise</t>
  </si>
  <si>
    <t>IRIDP/Dhk/W-82</t>
  </si>
  <si>
    <t>Construction of 90.00m RCC Girder Bridge over Kasoir Khal on Nutun Bondor Shimulia UP Office-Kasoir-Bagabari road at Ch. 0+610m under Savar Upazila, District-Dhaka.(Estimate No. 188/10-11) ID No. 326724204</t>
  </si>
  <si>
    <t>M/S. Humaira Enterprise</t>
  </si>
  <si>
    <t>IRIDP/DHK/W-133</t>
  </si>
  <si>
    <t>Improvement of Ambagan-Islamnagar-Bottola-Gerua Bazar road (Ch. 00-972m) under Savar Upazila, District-Dhaka. (Estimate No. 85/11-12), ID No. 326724192</t>
  </si>
  <si>
    <t>W/O Canceled and 242990/- pending paid</t>
  </si>
  <si>
    <t>IRIDP-DHK/W-171</t>
  </si>
  <si>
    <t>(A) Improvement of Nickrail-Chandpur-Vobanipur road (Ch. 00-1500m) (B) Same road 1100m Ch. 0.600x0.600m 1 Drain Culvert under Savar Upazila, District-Dhaka. ID No. 326724153</t>
  </si>
  <si>
    <t>M/S. S.S Construction</t>
  </si>
  <si>
    <t>IRIDP/Dhk/W-2</t>
  </si>
  <si>
    <t>Improvement of Ashulia UP Office to Hajerakhatun Madrasha road at Ch. 00-410m under Savar Upazila, District-Dhaka. (Estimate No.150/09-10), ID No. 326725111</t>
  </si>
  <si>
    <t>M/S. Nabil International</t>
  </si>
  <si>
    <t>IRIDP-DHK/W-169</t>
  </si>
  <si>
    <t>Improvement of road from Chakulia Pucca road (Gosh Bag) to Chakulia Deep Tubewell road (Ch. 00-500m) under Savar Upazila, District-Dhaka. ID No. 326724349</t>
  </si>
  <si>
    <t>IRIDP-DHK/W-166</t>
  </si>
  <si>
    <t>Improvement of road from Jamgora Simultoli-Sayed Masterbari-Jamgora Primary School road (Ch. 00-1000m) under Savar Upazila, District-Dhaka. ID No. 326725025</t>
  </si>
  <si>
    <t>M/S. Jakir Hossain</t>
  </si>
  <si>
    <t>IRIDP-DHK/W-176</t>
  </si>
  <si>
    <t>Improvement of Toyebpur (Zirabo) Dewan Idrish College-Safina Poultry Firm Culvert Approach-Tayebpur Jame Mosque road) (Ch. 00-455m) under Savar Upazila, District-Dhaka. ID No. 326724247</t>
  </si>
  <si>
    <t>M/S. Biplop Enterprise</t>
  </si>
  <si>
    <t>IRIDP-DHK/SW-221</t>
  </si>
  <si>
    <t>IRIDP/Dhk/W-116</t>
  </si>
  <si>
    <t>Improvement of Alipur Bridge-Firingikanda road by BC Ch. 450-700m under Savar, District-Dhaka. (Estimate No. 51/11-12) ID No.326724272</t>
  </si>
  <si>
    <t>IRIDP/Dhk/SW-134</t>
  </si>
  <si>
    <t>Improvement of road &amp; pipe drain on Swiss Tex Tile-Motin Bricks road (Ch. 450-700m) under Savar Upazila, District-Dhaka. (Estimate No. 86/11-12), ID No. 326724224</t>
  </si>
  <si>
    <t>IRIDP/Dhk/SW-94</t>
  </si>
  <si>
    <t>IRIDP/DHK/DW-241</t>
  </si>
  <si>
    <t>a)Improvement of Road from Hemayetpur Suwitch Textile to Motin Brick Field (Ch:00-445m) Road Code:326724224. b) Improvement of Road from Apurupa Textile Miles to Bagbari Via Kuddus Ali House. (CH:00-253.00m) Road Code:326725265</t>
  </si>
  <si>
    <t>M/S. Shafique &amp; Brothers</t>
  </si>
  <si>
    <t>IRIDP/DHK/DW-238</t>
  </si>
  <si>
    <t>Improvement of Bangabandhu Road to Katgora Bazar via Aragaon Road (Ch. 00-1110 m) under Savar Upazila, District-Dhaka. (Road ID No: 326724037)</t>
  </si>
  <si>
    <t>M/S Shafiqual &amp; Brothers</t>
  </si>
  <si>
    <t>IARP/DHK-08</t>
  </si>
  <si>
    <t>Improvement of i) Approach road at Beraid HZ. Abul Khalek house to School (Ch. 00-345m) &amp; ii) Toibpur Dewan Iddrish College to Shafina Poultry Firm Culvert approach (Ch. 0-455m) under Savar Upazila, District-Dhaka. (Estimate No. 46/11-12)</t>
  </si>
  <si>
    <t>IARP</t>
  </si>
  <si>
    <t>GDP-II/Dha/Sav/W(R)-05</t>
  </si>
  <si>
    <t>Improvement of Zirani-Shimulia Analbari-Nallapolla road Ch. 00-690m under Savar Upazila, District-Dhaka. (Estimate No. 22/11-12), ID No. 32672114,</t>
  </si>
  <si>
    <t>M/S Aunika International</t>
  </si>
  <si>
    <t>GDP-II/Dha/sav/W(R)-11</t>
  </si>
  <si>
    <t>Improvement of Rajfulbaria Bus Stand-Rishipara via Fulbaria Bazar Road Ch. 00m- 650 m (ID No. 3267623005) under Saver Upazila Dist: Dhaka.</t>
  </si>
  <si>
    <t>M/S Emran Builders</t>
  </si>
  <si>
    <t>GDP-II/DHA/Sav/W(R)-13</t>
  </si>
  <si>
    <t>Improvement of Aragaon Primary School-Doshaid School road Ch. 1400-2535m (ID No. -326724037) under Savar Upazila, District-Dhaka. (Estimate No. 53/11-12)</t>
  </si>
  <si>
    <t>M/S Futme Castle Constriction</t>
  </si>
  <si>
    <t>GDP-II/DHA/Sav/W(R)-15</t>
  </si>
  <si>
    <t>A) Improvement of road from Gerua Bazar to Physics Department via Moulana Bhasani Hall &amp; Bangabandhu Sheikh Mujibur Rahman Hall of Jahangir Nagar University Ch. 00-1020m (ID No. 326724003) &amp; B) Improvement of Baroipara (Pacca road)-Olosara road Ch. 00-65m</t>
  </si>
  <si>
    <t>Tender sent to H/Q for approval</t>
  </si>
  <si>
    <t>W-DHAK-Savar-UNR-08-05</t>
  </si>
  <si>
    <t>Improvement of Aricha Boliapur Bongaon UP (Konda Bazar)-Chakulia Bazar road, (Ch. 0+000Km to 4+881 Km), Upazila: Savar.</t>
  </si>
  <si>
    <t>RIIP-2</t>
  </si>
  <si>
    <t>M/S. Nipa Enterprise</t>
  </si>
  <si>
    <t>Road- 4.881 km Bridge- .75m</t>
  </si>
  <si>
    <t>i) W-DHAK-Savar-UZR-09-77(a)</t>
  </si>
  <si>
    <t>Improvement of Dhaka Aricha RHD at 22 Mile-Shimulia Road via nalam (ch. 2915-6000m) upazila Savar, Dist.- Dhaka</t>
  </si>
  <si>
    <t>Delco Engg. &amp; Reduan Builders (JV)</t>
  </si>
  <si>
    <t>ii) W-DHAK-Savar-UZR-09-77(b)</t>
  </si>
  <si>
    <t>Improvement of Dhaka Aricha RHD at 22 Mile-Shimulia Road via nalam (ch. 6000-7658m)connect vararia UPC(ch.00-1003m) upazila Savar, Dist.- Dhaka</t>
  </si>
  <si>
    <t>M/S. Geneva International &amp; Badhan Traders (JV)</t>
  </si>
  <si>
    <t>RTIP-II/DHA/UNR-12</t>
  </si>
  <si>
    <t>c) Dhaka-Aricha RHD 20 Mile Army check post-Pathalaia UP (Ghugudia) Road</t>
  </si>
  <si>
    <t>RTIP-II/DHA/RPM-106</t>
  </si>
  <si>
    <t>Ashulia UP Office-Rustumpur bazar road</t>
  </si>
  <si>
    <t>M/S. Aunica International</t>
  </si>
  <si>
    <t>RTIP-II/DHA/UNR-12-STR-2</t>
  </si>
  <si>
    <t>d) Construction of 2x4.00x5.50m RCC Box Culvert at Ch. 2+150km on Dhaka-Aricha RHD 20 Mile Army check post-Pathalaia UP (Ghugudia) Road</t>
  </si>
  <si>
    <t>RTIP-II/DHA/RPM-199</t>
  </si>
  <si>
    <t>Zirani Bazar-Shimulia Bazar Road</t>
  </si>
  <si>
    <t>AL_AMIN-KINGDOM-JVA</t>
  </si>
  <si>
    <t>RTIP-II/DHA/RPM-346</t>
  </si>
  <si>
    <t>Bhakurta UP-Mugrakanda-Mohammad Pur. City protection embankment Rd.</t>
  </si>
  <si>
    <t>Western Engineering (Pvt.) Ltd</t>
  </si>
  <si>
    <t>Final. Force Majeure</t>
  </si>
  <si>
    <t>RTIP-II/DHA/RPM-392</t>
  </si>
  <si>
    <t>Savar Bazar Bus Stand-Birulia UP-Birulia bazar Rd</t>
  </si>
  <si>
    <t>Topline</t>
  </si>
  <si>
    <t>PEDP-III/DHK/SAV/2011-12/W1.0072</t>
  </si>
  <si>
    <t>sandip com. primary school School Reconstruction</t>
  </si>
  <si>
    <t>M/s Emran Builders</t>
  </si>
  <si>
    <t>PEDP-III/DHK/SAV/2012-13/W2.2128</t>
  </si>
  <si>
    <t>GAZIR CHAT School Additional Room</t>
  </si>
  <si>
    <t>PEDP-III/DHK/SAV/2011-12/W2.0062</t>
  </si>
  <si>
    <t>PARAGRAM School Additional Room</t>
  </si>
  <si>
    <t>M/S Udy Enterprise</t>
  </si>
  <si>
    <t>PEDP-III/DHK/SAV/2011-12/W2.0538</t>
  </si>
  <si>
    <t>NUTAN BANDAR School Additional Room</t>
  </si>
  <si>
    <t>M/s Boyanna Enterprise</t>
  </si>
  <si>
    <t>PEDP-III/DHK/SAV/2011-12/W2.0539</t>
  </si>
  <si>
    <t>TETUL JHORA School Additional Room</t>
  </si>
  <si>
    <t>M/s Nazma Enterprise</t>
  </si>
  <si>
    <t>PEDP-III/DHK/SAV/2011-12/W2.1398</t>
  </si>
  <si>
    <t>SAIPARA School Additional Room</t>
  </si>
  <si>
    <t>M/s Aziz Construction</t>
  </si>
  <si>
    <t>PEDP-III/DHK/SAV/2011-12/W2.0540</t>
  </si>
  <si>
    <t>GOMAIL School Additional Room</t>
  </si>
  <si>
    <t>M/s M.R Construction</t>
  </si>
  <si>
    <t>PEDP-III/DHK/2012-13/W2.1842</t>
  </si>
  <si>
    <t>BARADESHI School Additional Room</t>
  </si>
  <si>
    <t>M/s Kazi Traders</t>
  </si>
  <si>
    <t>PEDP-III/DHK/SAV/2012-13/W2.1921</t>
  </si>
  <si>
    <t>CHAKAL GRAM School Additional Room</t>
  </si>
  <si>
    <t>M/s Shahid &amp; Co.</t>
  </si>
  <si>
    <t>PEDP-III/DHK/SAV/2013-14/W2.2839</t>
  </si>
  <si>
    <t>kabirpur reg. primary school School Additional Room</t>
  </si>
  <si>
    <t>M/s Alam traders</t>
  </si>
  <si>
    <t>PEDP-III/DHK/SAV/2013-14/W3.0400</t>
  </si>
  <si>
    <t>kabirpur reg. primary school School Major Maintenance</t>
  </si>
  <si>
    <t>M/S Udoy Enterprise</t>
  </si>
  <si>
    <t>PEDP-III/DHK/SAV/2011-12/W3.0325</t>
  </si>
  <si>
    <t>KRINSHAPUR HASSIN School Major Maintenance</t>
  </si>
  <si>
    <t>M/s Mow Construction</t>
  </si>
  <si>
    <t>GDP-D-18</t>
  </si>
  <si>
    <t>Improvement of Savar UP (Dhaka-Aricha RHDD) Genda-Sadapur Bangoan road (Ch. 7315-7830m) under Savar Upazila, District-Dhaka. (Estimate No. 149/08-09), Package No. UNR-GDP-W-07/08-10</t>
  </si>
  <si>
    <t>UNR-GDP</t>
  </si>
  <si>
    <t>The Bhuyan Engineers Ltd.</t>
  </si>
  <si>
    <t>GDP-D-19</t>
  </si>
  <si>
    <t>Part-A) Improvement of Sreepur-Gohailbari via Shobondi &amp; Dhamsona UP road (Ch. 5224-6570m) under Savar Upazial, District-Dhaka. (Estimate No. 150/08-09), Package No. UNR-GDP-W-08/08-09</t>
  </si>
  <si>
    <t>M/S. M.M Construction</t>
  </si>
  <si>
    <t>GDP-D-26</t>
  </si>
  <si>
    <t>Improvement of Baipail BKSP Training Academy link road (Ch. 00-344m).under Savar Upazila, District-Dhaka.Package No.UNR-GDP-W-20/08-09</t>
  </si>
  <si>
    <t>M/S. M.R Enterprise</t>
  </si>
  <si>
    <t>GDP-D-28</t>
  </si>
  <si>
    <t>Improvement of Hatubhanga road to Pathalia Housing Society road (Ch. 500-750m).under Savar Upazila, District-Dhaka. Package No. UNR-GDP-W-08/08-09</t>
  </si>
  <si>
    <t>M/S. Kazoli Enterprise</t>
  </si>
  <si>
    <t>GDP-D-33</t>
  </si>
  <si>
    <t>Improvement of Boroipara RHD-Polly Biddut road (Ch. 981-1620m).under Savar Upazila, District-Dhaka.(Estimate No. 19/09-10) Package No. UNR-GDP-W-05/09-10</t>
  </si>
  <si>
    <t>M/S. Talukder Enterprise</t>
  </si>
  <si>
    <t>GDP-D-37</t>
  </si>
  <si>
    <t>Improvement of Poran Bazar BLRL (RHD) Ashulia UP road (Ch. 00-826m).under Savar Upazila, District-Dhaka.(Estimate No. 21/09-10), Package No. UNR-GDP-W-07/09-10</t>
  </si>
  <si>
    <t>M/S. Khondoker Enterprise</t>
  </si>
  <si>
    <t>GDP-D-38</t>
  </si>
  <si>
    <t>Improvement of Poran Bazar BLRL (RHD) Ashulia UP road (Ch. 825-1565m).under Savar Upazila, District-Dhaka.(Estimate No. 22/09-10), Package No. UNR-GDP-W-09/09-10</t>
  </si>
  <si>
    <t>M/S. T\Khondakar Enterprise</t>
  </si>
  <si>
    <t>GDP-D-39</t>
  </si>
  <si>
    <t>Improvement of Poran Bazar BLRL (RHD) Ashulia UP road (Ch.1565-2219m).under Savar Upazila, District-Dhaka.(Estimate No. 23/09-10), Package No. UNR-GDP-W-10/09-10</t>
  </si>
  <si>
    <t>GDP-D-59</t>
  </si>
  <si>
    <t>Improvement of Durgapur-Porbochala ch. 00-570m, 00-175m</t>
  </si>
  <si>
    <t>M/S. Anando Construction</t>
  </si>
  <si>
    <t>GDP-D-05</t>
  </si>
  <si>
    <t>Improvement of Dhaka-Aricha RHD to Genda Shadapur-Bongaon ch. 2100-3500m road.</t>
  </si>
  <si>
    <t>M/S. Khan Enterprise</t>
  </si>
  <si>
    <t>GDP-D-35</t>
  </si>
  <si>
    <t>Improvement of road from Mugrakanda Vakurta road Baily Bridge to Turag Super Market (Dewan house connecting road) road under Savar Upazila, (Ch. 00-210m) District-Dhaka.</t>
  </si>
  <si>
    <t>M/S. Integrated Solution Ltd.</t>
  </si>
  <si>
    <t>GDP-D-58</t>
  </si>
  <si>
    <t>a) Improvement of Tengori main road Shop of Rafiq-Tengori Mujibur &amp; Ershad House road (Ch. 0-360m &amp; 0-215m), b) Madhaya Konapara main road (Ch. 0-490m &amp; 107m) under Savar Upazila, District-Dhaka. (Estimate No.94/09-10)</t>
  </si>
  <si>
    <t>M/S. S.A Engineering</t>
  </si>
  <si>
    <t>GDP-D-62</t>
  </si>
  <si>
    <t>Improvement of road from Zirani-Shimulia road Samon Ali Colony Konapara Jame Mosque road (Ch. 522-1044m) under Savar Upazila, District-Dhaka.</t>
  </si>
  <si>
    <t>M/S. Siam Corporaton</t>
  </si>
  <si>
    <t>GDP-D-74</t>
  </si>
  <si>
    <t>Improvement of Kalasuti Sultan house-Madrasha via H/O Haji Based road ch. 00-802m</t>
  </si>
  <si>
    <t>M/S. M.S.A. Construction &amp; Engineering</t>
  </si>
  <si>
    <t>GDP-D-73</t>
  </si>
  <si>
    <t>Improvement of Kaltasuti Edrish Chowkider house-Noapara house of Jamal road at Shimulia UP (Ch. 00-587m)</t>
  </si>
  <si>
    <t>Pial Construction</t>
  </si>
  <si>
    <t>GDP-D-63</t>
  </si>
  <si>
    <t>Improvement of Tenguri Harun Factory to Kaltasuti Morichkata Shadhubari road (Ch. 00-545m)</t>
  </si>
  <si>
    <t>M/S. Joy Construction</t>
  </si>
  <si>
    <t>GDP-D-91</t>
  </si>
  <si>
    <t>Improvement of Sreepur Busstand Subondi Trimohoni road (Ch. 1150-2712m).</t>
  </si>
  <si>
    <t>M/S. Hasan Traders</t>
  </si>
  <si>
    <t>GDP-D-83</t>
  </si>
  <si>
    <t>Improvement of Gonakpara Govt. Primary School Joynal Dealar House road (Ch. 00-322m).</t>
  </si>
  <si>
    <t>M/S. J&amp;J Corporation</t>
  </si>
  <si>
    <t>GDP-D-85</t>
  </si>
  <si>
    <t>Improvement of Hemayetpur Oporupa Textiles Mill to Bugbari Connecting road (Ch. 00-253m).</t>
  </si>
  <si>
    <t>M/S. Santa Enterprise</t>
  </si>
  <si>
    <t>GDP-D-86</t>
  </si>
  <si>
    <t>Improvement of a) Kaliakoir Nabinagaor road at Tengori Shop of Gias Uddin-Tengori Modina Colony road (Ch. 00-357m), b) Purbo Katlasuti house of Zahirul Islam-House of Nazir Hossain road Ch. 00-250m</t>
  </si>
  <si>
    <t>Deep-Laid Enterprise</t>
  </si>
  <si>
    <t>GDP-D-87</t>
  </si>
  <si>
    <t>Improvement of road from a) House of Khaleque-House of Azgar Ali at Tengori Ch. 00-210m b) House of Belayet Hossain-house of Abu Taher at Tan Konapara road Ch. 00-150m</t>
  </si>
  <si>
    <t>M/S. Rekha Enterprise</t>
  </si>
  <si>
    <t>GDP-D-76</t>
  </si>
  <si>
    <t>Improvement of Paragram Rustompur road Deun-Moinuddin Shop to Hazirat Ali House Ch. 00-568m</t>
  </si>
  <si>
    <t>M/S. Momtaz Builder</t>
  </si>
  <si>
    <t>GDP-D-111</t>
  </si>
  <si>
    <t>Improvement of Circular road of Savar Cantonment Savar, Dhaka. Ch. 00-10100m Dhaka.(Estimate No. 51/10-11) GDP-D-111</t>
  </si>
  <si>
    <t>Islam Trading Construction</t>
  </si>
  <si>
    <t>GDP-D-100</t>
  </si>
  <si>
    <t>Improvement of Balivadra GC-Dhamsona UP-Shimulia UP road Ch. 1817-2328m under Savar Upazila, District-Dhaka. (Estimate No. 48/10-11</t>
  </si>
  <si>
    <t>M/S Haji Enterprize</t>
  </si>
  <si>
    <t>GDP-D-104</t>
  </si>
  <si>
    <t>A) Improvement of Koltasuti Sabida Chala-Barol Kabarastan road Ch. 00-576m, B) Improvement of Koltasuti Sabida Chala-Dhalivari road Ch. 00-342m &amp; c) Improvement of Tengori-Konapara Baidgaon road Ch. 00-837m under Savar Upazila, District-Dhaka. (Estimate N</t>
  </si>
  <si>
    <t>M/S Bishal Enterprise</t>
  </si>
  <si>
    <t>GDP-D-105</t>
  </si>
  <si>
    <t>A) Improvement road from Miar Rahman House-House of Sahufu at Kaltasuti (Road from House of Badsha-House of Halim at Kaltasuti (Ch. 00-145m &amp; Ch. 00-145m) B) Tengori Akali House-Tengori Mujibur House road (Ch. 00-340m) under Savar Upazila, District-Dhaka</t>
  </si>
  <si>
    <t>M/S. Zia Construction</t>
  </si>
  <si>
    <t>GDP-D-106</t>
  </si>
  <si>
    <t>Improvement of Kuturia-Bogabari Bazar road Ashulia UP road (Ch.00-1700m) under Savar Upazila, Dist-Dhaka. (Estimate No.66/10-11)</t>
  </si>
  <si>
    <t>M/S. Mollah Traders</t>
  </si>
  <si>
    <t>GDP-D-116</t>
  </si>
  <si>
    <t>Part-A: Improvement of road from Sreepur-Subondi road near shop of Kojon Miah to house of Azim Uddin Member at Subondi (Ch. 00-1064m) &amp; Part-B: Construction of 0.60m Span U-Drain at (Ch. 52m &amp; 160m) on same road under Savar Upazila, District-Dhaka. (Estim</t>
  </si>
  <si>
    <t>M/S Khazababa Center Point</t>
  </si>
  <si>
    <t>GDP-D-138</t>
  </si>
  <si>
    <t>Part-A: Improvement of Purbo Kaltasuti Muslimteck (House of Surot Ali)-Mollarbag Mosque road (Ch. 00-1270m) &amp; Part-B: Construction of 2.00m Span Box at (Ch. 692m) on the same road under Savar Upazila, District-Dhaka. (Estimate No. 122/10-11,Package No. UN</t>
  </si>
  <si>
    <t>GDP-D-125</t>
  </si>
  <si>
    <t>Improvement of Rostumpur Shadhupara Chowrastha-Kagan Paragram Connecting via Paragram Koborstan road (Ch. 00-976m) under Upazila Savar Upazila, Dist-Dhaka. (Estimate No. 124/10-11</t>
  </si>
  <si>
    <t>M/S. Kashem Traders</t>
  </si>
  <si>
    <t>GDP-D-126</t>
  </si>
  <si>
    <t>Improvement of Ronosthal-Myjhail-Pychail road (Ch. 00-1150m) under Upazila Savar Upazila, Dist-Dhaka. (Estimate No. 125/10-11</t>
  </si>
  <si>
    <t>M/S. Sadia Enterprise</t>
  </si>
  <si>
    <t>GDP-D-127</t>
  </si>
  <si>
    <t>Improvement of Kuturia Dewan Bari Mosque-Khatghora High School road (Ch. 00-1038m) under Upazila Savar Upazila, Dist-Dhaka. (Estimate No. 126/10-11</t>
  </si>
  <si>
    <t>M/S. Palash Construction</t>
  </si>
  <si>
    <t>GDP-D-112</t>
  </si>
  <si>
    <t>Improvement of Purbo Baidgaon (Pagla Bazar)-Purbo Baidgaon Govt. Primary School road (Ch.250-1000m) under Savar Upazila, Dist-Dhaka. (Estimate No.70/10-11) Package No. UNR-GDP-D-112</t>
  </si>
  <si>
    <t>GDP-D-113</t>
  </si>
  <si>
    <t>Improvement of Bariopara (RHD)-Polly Biddut road (Ch. 00-1134m) under Savar Upazila, Dist-Dhaka. (Estimate No.71/10-11) Package No. UNR-GDP-D-113</t>
  </si>
  <si>
    <t>M/S. Bishal Enterprise</t>
  </si>
  <si>
    <t>GDP-D-114</t>
  </si>
  <si>
    <t>Improvement of road from Goalbari Machinepar Momin Bari-House of Ali (Ch.00-662m) under Savar Upazila, Dist-Dhaka. (Estimate No.72/10-11) Package No. UNR-GDP-D-114</t>
  </si>
  <si>
    <t>M/S Udhya Enterprize</t>
  </si>
  <si>
    <t>GDP-D-141</t>
  </si>
  <si>
    <t>Improvement of road from Kondalbag Pukur Par to Sarkar Market via Bhuiyan Bari Jame Mosque road (Ch. 2550-3050m) under Upazila Savar Upazila, Dist-Dhaka. (Estimate No. 127/10-11) ,Package No. UNR-GDP-D-141</t>
  </si>
  <si>
    <t>GDP-D-142</t>
  </si>
  <si>
    <t>Part-A: Improvement of Nabinagar-Kaliakoair RHD (Savar Metal)-Sreepur Kaborsthan road (Ch. 00-962m) &amp; Part-B: Construction of 500mm Span U-Drain at Ch. 650m same road under Savar Upazila, District-Dhaka. (Estimate No. 147/10-11), Package No. UNR-GDP-D-142</t>
  </si>
  <si>
    <t>M/S. Erfan Cons:</t>
  </si>
  <si>
    <t>GDP-D-159</t>
  </si>
  <si>
    <t>Improvement of Nama Konapara Jalus House- Jolhash House Road . (Ch. 00-665m)</t>
  </si>
  <si>
    <t>M/S. Miah Trader</t>
  </si>
  <si>
    <t>GDP-D-161</t>
  </si>
  <si>
    <t>Part: A: Improvement of Road form of Satter Hazi (Pucca road) to House of Fazal at Purbo Kaltasuti Road (Ch. 00-350m), Part: B: Improvement of Purbo Kaltasuti Anwar House (BKSP Wall) to House of Kohinoor Road (Ch. 00-180m)</t>
  </si>
  <si>
    <t>Schema_Type_id</t>
  </si>
  <si>
    <t>Schema_Type_name</t>
  </si>
  <si>
    <t>road</t>
  </si>
  <si>
    <t>bridge/culvert</t>
  </si>
  <si>
    <t>school building</t>
  </si>
  <si>
    <t>administrative building</t>
  </si>
  <si>
    <t>growth center/market</t>
  </si>
  <si>
    <t>cyclone shelter</t>
  </si>
  <si>
    <t>rural waterways and ghats</t>
  </si>
  <si>
    <t>water control structure</t>
  </si>
  <si>
    <t>others</t>
  </si>
  <si>
    <t>cannel/pond</t>
  </si>
  <si>
    <t>embankment</t>
  </si>
  <si>
    <t>goods</t>
  </si>
  <si>
    <t>drain</t>
  </si>
  <si>
    <t>ID</t>
  </si>
  <si>
    <t>Name</t>
  </si>
  <si>
    <t>Lat-long</t>
  </si>
  <si>
    <t>Latitude: 23.840258, Longitude: 89.799977</t>
  </si>
  <si>
    <t>Latitude: 23.808367, Longitude: 89.791533</t>
  </si>
  <si>
    <t>Latitude: 23.558321, Longitude: 89.653221</t>
  </si>
  <si>
    <t>Latitude: 23.8630, Longitude: 89.7936</t>
  </si>
  <si>
    <t xml:space="preserve"> Latitude: 23.8448, Longitude: 89.8473</t>
  </si>
  <si>
    <t>Latitude: 23.7499, Longitude: 90.2606</t>
  </si>
  <si>
    <t>Latitude: 23.7826, Longitude: 90.3284</t>
  </si>
  <si>
    <t>Latitude: 23.7905, Longitude: 90.2803</t>
  </si>
  <si>
    <t>Latitude: 23.8476, Longitude: 90.2484</t>
  </si>
  <si>
    <t>Latitude: 23.8376, Longitude: 90.2581</t>
  </si>
  <si>
    <t>Project ID</t>
  </si>
  <si>
    <t>Project Title</t>
  </si>
  <si>
    <t>SCHEMENAME_ENG</t>
  </si>
  <si>
    <t>SCHEMENAME_BEN</t>
  </si>
  <si>
    <t>PACKAGEID</t>
  </si>
  <si>
    <t>Upazila ID</t>
  </si>
  <si>
    <t>DISTRICTID</t>
  </si>
  <si>
    <t>FINANCIALYEAR</t>
  </si>
  <si>
    <t>SCHEMECODE</t>
  </si>
  <si>
    <t>STATUS</t>
  </si>
  <si>
    <t>City Region Development Project (1st revised)</t>
  </si>
  <si>
    <t>EUCP, Extension of Upazila Complex Project (EUCP). (2nd Revised)</t>
  </si>
  <si>
    <t>GSIDP, General Social  Infrastructure Development Project</t>
  </si>
  <si>
    <t>Important Rural Infrastructure Development Project on Priority Basis (IRIDP-II)</t>
  </si>
  <si>
    <t>Important Rural Infrastructure Development Project On Priority Basis.</t>
  </si>
  <si>
    <t>LBC, Construction of Large Bridges on Upazila and Union Roads Project.</t>
  </si>
  <si>
    <t>Third Primary Education Development Program (PEDP-III)</t>
  </si>
  <si>
    <t>RTIP-2, Second Rural Transport Improvement Project</t>
  </si>
  <si>
    <t>Union Road &amp; Other Infrastructure Development Project: Dhaka, Narayanganj, Munshiganj, Gazipur, Narshingdi &amp; Manikganj District</t>
  </si>
  <si>
    <t>Construction of Upazilla Muktijoddha Complex(1st Revised)</t>
  </si>
  <si>
    <t>Rural Infrastructure Development Project: Greater Dhaka Tangail &amp; Kishoreganj Districts</t>
  </si>
  <si>
    <t>GDP-3, Greater Dhaka Rural Infrastructure Improvement Project-3</t>
  </si>
  <si>
    <t>W-DHAK-Savar-UZR-09-77(a)</t>
  </si>
  <si>
    <t>W-DHAK-Savar-UZR-09-77(b)</t>
  </si>
  <si>
    <t>Code Part 1</t>
  </si>
  <si>
    <t>Code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</si>
</sst>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FF0000"/>
      <name val="Calibri"/>
      <family val="2"/>
      <scheme val="minor"/>
    </font>
    <font>
      <b/>
      <sz val="9"/>
      <color rgb="FF000000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FEAFD"/>
        <bgColor rgb="FFD5E0F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3"/>
  <sheetViews>
    <sheetView tabSelected="1" topLeftCell="O1" zoomScale="85" zoomScaleNormal="85" workbookViewId="0">
      <pane ySplit="1" topLeftCell="A160" activePane="bottomLeft" state="frozen"/>
      <selection pane="bottomLeft" activeCell="R162" sqref="R162:R173"/>
    </sheetView>
  </sheetViews>
  <sheetFormatPr defaultColWidth="9.140625" defaultRowHeight="15" x14ac:dyDescent="0.25"/>
  <cols>
    <col min="1" max="3" width="7.85546875" style="5" customWidth="1"/>
    <col min="4" max="4" width="24.5703125" style="5" customWidth="1"/>
    <col min="5" max="5" width="19.42578125" style="5" bestFit="1" customWidth="1"/>
    <col min="6" max="6" width="44.5703125" style="5" customWidth="1"/>
    <col min="7" max="7" width="14.7109375" style="5" bestFit="1" customWidth="1"/>
    <col min="8" max="8" width="18.140625" style="25" bestFit="1" customWidth="1"/>
    <col min="9" max="9" width="30.7109375" style="5" customWidth="1"/>
    <col min="10" max="10" width="13.28515625" style="5" bestFit="1" customWidth="1"/>
    <col min="11" max="11" width="17.42578125" style="5" customWidth="1"/>
    <col min="12" max="12" width="14.28515625" style="5" customWidth="1"/>
    <col min="13" max="13" width="18.28515625" style="5" customWidth="1"/>
    <col min="14" max="22" width="17.28515625" style="5" customWidth="1"/>
    <col min="23" max="23" width="18.85546875" style="5" bestFit="1" customWidth="1"/>
    <col min="24" max="24" width="12.5703125" style="5" customWidth="1"/>
    <col min="25" max="25" width="17" style="5" customWidth="1"/>
    <col min="26" max="26" width="18.85546875" style="5" customWidth="1"/>
    <col min="27" max="16384" width="9.140625" style="5"/>
  </cols>
  <sheetData>
    <row r="1" spans="1:25" s="30" customFormat="1" ht="45" customHeight="1" x14ac:dyDescent="0.25">
      <c r="A1" s="4" t="s">
        <v>553</v>
      </c>
      <c r="B1" s="4" t="s">
        <v>577</v>
      </c>
      <c r="C1" s="4" t="s">
        <v>578</v>
      </c>
      <c r="D1" s="24" t="s">
        <v>554</v>
      </c>
      <c r="E1" s="4" t="s">
        <v>3</v>
      </c>
      <c r="F1" s="4" t="s">
        <v>555</v>
      </c>
      <c r="G1" s="4" t="s">
        <v>556</v>
      </c>
      <c r="H1" s="4" t="s">
        <v>557</v>
      </c>
      <c r="I1" s="4" t="s">
        <v>1</v>
      </c>
      <c r="J1" s="16" t="s">
        <v>525</v>
      </c>
      <c r="K1" s="16" t="s">
        <v>526</v>
      </c>
      <c r="L1" s="29" t="s">
        <v>558</v>
      </c>
      <c r="M1" s="4" t="s">
        <v>5</v>
      </c>
      <c r="N1" s="4" t="s">
        <v>6</v>
      </c>
      <c r="O1" s="4" t="s">
        <v>559</v>
      </c>
      <c r="P1" s="4" t="s">
        <v>14</v>
      </c>
      <c r="Q1" s="4" t="s">
        <v>10</v>
      </c>
      <c r="R1" s="4" t="s">
        <v>12</v>
      </c>
      <c r="S1" s="4" t="s">
        <v>560</v>
      </c>
      <c r="T1" s="4" t="s">
        <v>561</v>
      </c>
      <c r="U1" s="4" t="s">
        <v>15</v>
      </c>
      <c r="V1" s="4" t="s">
        <v>562</v>
      </c>
      <c r="W1" s="4" t="s">
        <v>13</v>
      </c>
      <c r="X1" s="4" t="s">
        <v>19</v>
      </c>
      <c r="Y1" s="16" t="s">
        <v>542</v>
      </c>
    </row>
    <row r="2" spans="1:25" ht="108" x14ac:dyDescent="0.25">
      <c r="A2" s="6">
        <v>1</v>
      </c>
      <c r="B2" s="6"/>
      <c r="C2" s="6"/>
      <c r="D2" s="6" t="s">
        <v>563</v>
      </c>
      <c r="E2" s="6" t="s">
        <v>145</v>
      </c>
      <c r="F2" s="3" t="s">
        <v>144</v>
      </c>
      <c r="G2" s="3"/>
      <c r="H2" s="6">
        <v>3000</v>
      </c>
      <c r="I2" s="3" t="s">
        <v>143</v>
      </c>
      <c r="J2" s="6">
        <v>1</v>
      </c>
      <c r="K2" s="6" t="s">
        <v>527</v>
      </c>
      <c r="L2" s="25">
        <v>36105</v>
      </c>
      <c r="M2" s="6"/>
      <c r="N2" s="6">
        <v>10.67</v>
      </c>
      <c r="O2" s="6">
        <v>361</v>
      </c>
      <c r="P2" s="6"/>
      <c r="Q2" s="3"/>
      <c r="R2" s="3"/>
      <c r="S2" s="3"/>
      <c r="T2" s="3" t="s">
        <v>143</v>
      </c>
      <c r="U2" s="6">
        <v>0</v>
      </c>
      <c r="V2" s="6">
        <v>0</v>
      </c>
      <c r="W2" s="6"/>
      <c r="X2" s="6"/>
      <c r="Y2" s="4"/>
    </row>
    <row r="3" spans="1:25" ht="156" x14ac:dyDescent="0.25">
      <c r="A3" s="6">
        <v>1</v>
      </c>
      <c r="B3" s="6"/>
      <c r="C3" s="6"/>
      <c r="D3" s="6" t="s">
        <v>563</v>
      </c>
      <c r="E3" s="6" t="s">
        <v>145</v>
      </c>
      <c r="F3" s="3" t="s">
        <v>147</v>
      </c>
      <c r="G3" s="3"/>
      <c r="H3" s="6">
        <v>3001</v>
      </c>
      <c r="I3" s="3" t="s">
        <v>146</v>
      </c>
      <c r="J3" s="6">
        <v>1</v>
      </c>
      <c r="K3" s="6" t="s">
        <v>527</v>
      </c>
      <c r="L3" s="25">
        <v>36105</v>
      </c>
      <c r="M3" s="6"/>
      <c r="N3" s="6">
        <v>18.53</v>
      </c>
      <c r="O3" s="6">
        <v>361</v>
      </c>
      <c r="P3" s="6"/>
      <c r="Q3" s="3"/>
      <c r="R3" s="3"/>
      <c r="S3" s="3"/>
      <c r="T3" s="3" t="s">
        <v>146</v>
      </c>
      <c r="U3" s="6">
        <v>0</v>
      </c>
      <c r="V3" s="6">
        <v>0</v>
      </c>
      <c r="W3" s="6"/>
      <c r="X3" s="6"/>
      <c r="Y3" s="4"/>
    </row>
    <row r="4" spans="1:25" ht="108" x14ac:dyDescent="0.25">
      <c r="A4" s="6">
        <v>1</v>
      </c>
      <c r="B4" s="6"/>
      <c r="C4" s="6"/>
      <c r="D4" s="6" t="s">
        <v>563</v>
      </c>
      <c r="E4" s="6" t="s">
        <v>145</v>
      </c>
      <c r="F4" s="3" t="s">
        <v>144</v>
      </c>
      <c r="G4" s="3"/>
      <c r="H4" s="6">
        <v>3002</v>
      </c>
      <c r="I4" s="3" t="s">
        <v>148</v>
      </c>
      <c r="J4" s="6">
        <v>1</v>
      </c>
      <c r="K4" s="6" t="s">
        <v>527</v>
      </c>
      <c r="L4" s="25">
        <v>36105</v>
      </c>
      <c r="M4" s="6"/>
      <c r="N4" s="6"/>
      <c r="O4" s="6">
        <v>361</v>
      </c>
      <c r="P4" s="7">
        <v>41835</v>
      </c>
      <c r="Q4" s="3" t="s">
        <v>149</v>
      </c>
      <c r="R4" s="3"/>
      <c r="S4" s="3"/>
      <c r="T4" s="3" t="s">
        <v>148</v>
      </c>
      <c r="U4" s="6">
        <v>40</v>
      </c>
      <c r="V4" s="6">
        <v>0</v>
      </c>
      <c r="W4" s="6"/>
      <c r="X4" s="6"/>
      <c r="Y4" s="4"/>
    </row>
    <row r="5" spans="1:25" ht="156" x14ac:dyDescent="0.25">
      <c r="A5" s="6">
        <v>1</v>
      </c>
      <c r="B5" s="6"/>
      <c r="C5" s="6"/>
      <c r="D5" s="6" t="s">
        <v>563</v>
      </c>
      <c r="E5" s="6" t="s">
        <v>145</v>
      </c>
      <c r="F5" s="3" t="s">
        <v>147</v>
      </c>
      <c r="G5" s="3"/>
      <c r="H5" s="6">
        <v>3003</v>
      </c>
      <c r="I5" s="3" t="s">
        <v>150</v>
      </c>
      <c r="J5" s="6">
        <v>1</v>
      </c>
      <c r="K5" s="6" t="s">
        <v>527</v>
      </c>
      <c r="L5" s="25">
        <v>36105</v>
      </c>
      <c r="M5" s="6"/>
      <c r="N5" s="6">
        <v>18.53</v>
      </c>
      <c r="O5" s="6">
        <v>361</v>
      </c>
      <c r="P5" s="7">
        <v>41907</v>
      </c>
      <c r="Q5" s="3" t="s">
        <v>151</v>
      </c>
      <c r="R5" s="3"/>
      <c r="S5" s="3"/>
      <c r="T5" s="3" t="s">
        <v>150</v>
      </c>
      <c r="U5" s="6">
        <v>20</v>
      </c>
      <c r="V5" s="6">
        <v>0</v>
      </c>
      <c r="W5" s="6"/>
      <c r="X5" s="6"/>
      <c r="Y5" s="4"/>
    </row>
    <row r="6" spans="1:25" ht="24" x14ac:dyDescent="0.25">
      <c r="A6" s="6">
        <v>1</v>
      </c>
      <c r="B6" s="6"/>
      <c r="C6" s="6"/>
      <c r="D6" s="6" t="s">
        <v>563</v>
      </c>
      <c r="E6" s="6" t="s">
        <v>145</v>
      </c>
      <c r="F6" s="3" t="s">
        <v>153</v>
      </c>
      <c r="G6" s="3"/>
      <c r="H6" s="6">
        <v>3004</v>
      </c>
      <c r="I6" s="3" t="s">
        <v>152</v>
      </c>
      <c r="J6" s="6">
        <v>1</v>
      </c>
      <c r="K6" s="6" t="s">
        <v>527</v>
      </c>
      <c r="L6" s="25">
        <v>36105</v>
      </c>
      <c r="M6" s="6"/>
      <c r="N6" s="6">
        <v>17.73</v>
      </c>
      <c r="O6" s="6">
        <v>361</v>
      </c>
      <c r="P6" s="7">
        <v>41875</v>
      </c>
      <c r="Q6" s="3" t="s">
        <v>149</v>
      </c>
      <c r="R6" s="7">
        <v>41471</v>
      </c>
      <c r="S6" s="3"/>
      <c r="T6" s="3" t="s">
        <v>152</v>
      </c>
      <c r="U6" s="6">
        <v>100</v>
      </c>
      <c r="V6" s="6">
        <v>1</v>
      </c>
      <c r="W6" s="7">
        <v>41471</v>
      </c>
      <c r="X6" s="6"/>
      <c r="Y6" s="4"/>
    </row>
    <row r="7" spans="1:25" ht="24" x14ac:dyDescent="0.25">
      <c r="A7" s="6">
        <v>1</v>
      </c>
      <c r="B7" s="6"/>
      <c r="C7" s="6"/>
      <c r="D7" s="6" t="s">
        <v>563</v>
      </c>
      <c r="E7" s="6" t="s">
        <v>145</v>
      </c>
      <c r="F7" s="3" t="s">
        <v>153</v>
      </c>
      <c r="G7" s="3"/>
      <c r="H7" s="6">
        <v>3005</v>
      </c>
      <c r="I7" s="3" t="s">
        <v>154</v>
      </c>
      <c r="J7" s="6">
        <v>1</v>
      </c>
      <c r="K7" s="6" t="s">
        <v>527</v>
      </c>
      <c r="L7" s="25">
        <v>36105</v>
      </c>
      <c r="M7" s="6"/>
      <c r="N7" s="6">
        <v>17.260000000000002</v>
      </c>
      <c r="O7" s="6">
        <v>361</v>
      </c>
      <c r="P7" s="7">
        <v>41916</v>
      </c>
      <c r="Q7" s="3" t="s">
        <v>151</v>
      </c>
      <c r="R7" s="7">
        <v>41543</v>
      </c>
      <c r="S7" s="3"/>
      <c r="T7" s="3" t="s">
        <v>154</v>
      </c>
      <c r="U7" s="6">
        <v>100</v>
      </c>
      <c r="V7" s="6">
        <v>1</v>
      </c>
      <c r="W7" s="7">
        <v>41543</v>
      </c>
      <c r="X7" s="6"/>
      <c r="Y7" s="4"/>
    </row>
    <row r="8" spans="1:25" ht="36" x14ac:dyDescent="0.25">
      <c r="A8" s="6">
        <v>1</v>
      </c>
      <c r="B8" s="6"/>
      <c r="C8" s="6"/>
      <c r="D8" s="6" t="s">
        <v>563</v>
      </c>
      <c r="E8" s="6" t="s">
        <v>145</v>
      </c>
      <c r="F8" s="3" t="s">
        <v>156</v>
      </c>
      <c r="G8" s="3"/>
      <c r="H8" s="6">
        <v>3006</v>
      </c>
      <c r="I8" s="3" t="s">
        <v>155</v>
      </c>
      <c r="J8" s="6">
        <v>1</v>
      </c>
      <c r="K8" s="6" t="s">
        <v>527</v>
      </c>
      <c r="L8" s="25">
        <v>36105</v>
      </c>
      <c r="M8" s="6"/>
      <c r="N8" s="6">
        <v>10.74</v>
      </c>
      <c r="O8" s="6">
        <v>361</v>
      </c>
      <c r="P8" s="7">
        <v>42438</v>
      </c>
      <c r="Q8" s="3" t="s">
        <v>157</v>
      </c>
      <c r="R8" s="7">
        <v>42061</v>
      </c>
      <c r="S8" s="3"/>
      <c r="T8" s="3" t="s">
        <v>155</v>
      </c>
      <c r="U8" s="6">
        <v>100</v>
      </c>
      <c r="V8" s="6">
        <v>1</v>
      </c>
      <c r="W8" s="7">
        <v>42061</v>
      </c>
      <c r="X8" s="6"/>
      <c r="Y8" s="6"/>
    </row>
    <row r="9" spans="1:25" ht="36" x14ac:dyDescent="0.25">
      <c r="A9" s="6">
        <v>1</v>
      </c>
      <c r="B9" s="6"/>
      <c r="C9" s="6"/>
      <c r="D9" s="6" t="s">
        <v>563</v>
      </c>
      <c r="E9" s="6" t="s">
        <v>145</v>
      </c>
      <c r="F9" s="3" t="s">
        <v>156</v>
      </c>
      <c r="G9" s="3"/>
      <c r="H9" s="6">
        <v>3007</v>
      </c>
      <c r="I9" s="3" t="s">
        <v>158</v>
      </c>
      <c r="J9" s="6">
        <v>1</v>
      </c>
      <c r="K9" s="6" t="s">
        <v>527</v>
      </c>
      <c r="L9" s="25">
        <v>36105</v>
      </c>
      <c r="M9" s="6"/>
      <c r="N9" s="6">
        <v>6.73</v>
      </c>
      <c r="O9" s="6">
        <v>361</v>
      </c>
      <c r="P9" s="7">
        <v>42450</v>
      </c>
      <c r="Q9" s="3" t="s">
        <v>159</v>
      </c>
      <c r="R9" s="7">
        <v>42085</v>
      </c>
      <c r="S9" s="3"/>
      <c r="T9" s="3" t="s">
        <v>158</v>
      </c>
      <c r="U9" s="6">
        <v>100</v>
      </c>
      <c r="V9" s="6">
        <v>1</v>
      </c>
      <c r="W9" s="7">
        <v>42085</v>
      </c>
      <c r="X9" s="6"/>
      <c r="Y9" s="6"/>
    </row>
    <row r="10" spans="1:25" ht="48" x14ac:dyDescent="0.25">
      <c r="A10" s="6">
        <v>3</v>
      </c>
      <c r="B10" s="6"/>
      <c r="C10" s="6"/>
      <c r="D10" s="6" t="s">
        <v>566</v>
      </c>
      <c r="E10" s="6" t="s">
        <v>84</v>
      </c>
      <c r="F10" s="3" t="s">
        <v>198</v>
      </c>
      <c r="G10" s="3"/>
      <c r="H10" s="6">
        <v>3010</v>
      </c>
      <c r="I10" s="3" t="s">
        <v>197</v>
      </c>
      <c r="J10" s="6">
        <v>1</v>
      </c>
      <c r="K10" s="6" t="s">
        <v>527</v>
      </c>
      <c r="L10" s="25">
        <v>36105</v>
      </c>
      <c r="M10" s="6">
        <v>326723019</v>
      </c>
      <c r="N10" s="6">
        <v>1.21</v>
      </c>
      <c r="O10" s="6">
        <v>361</v>
      </c>
      <c r="P10" s="7">
        <v>40659</v>
      </c>
      <c r="Q10" s="3" t="s">
        <v>199</v>
      </c>
      <c r="R10" s="7">
        <v>40806</v>
      </c>
      <c r="S10" s="3"/>
      <c r="T10" s="3" t="s">
        <v>197</v>
      </c>
      <c r="U10" s="6">
        <v>100</v>
      </c>
      <c r="V10" s="6">
        <v>1</v>
      </c>
      <c r="W10" s="7">
        <v>40806</v>
      </c>
      <c r="X10" s="6" t="s">
        <v>200</v>
      </c>
      <c r="Y10" s="6"/>
    </row>
    <row r="11" spans="1:25" ht="48" x14ac:dyDescent="0.25">
      <c r="A11" s="6">
        <v>3</v>
      </c>
      <c r="B11" s="6"/>
      <c r="C11" s="6"/>
      <c r="D11" s="6" t="s">
        <v>566</v>
      </c>
      <c r="E11" s="6" t="s">
        <v>84</v>
      </c>
      <c r="F11" s="3" t="s">
        <v>202</v>
      </c>
      <c r="G11" s="3"/>
      <c r="H11" s="6">
        <v>3011</v>
      </c>
      <c r="I11" s="3" t="s">
        <v>201</v>
      </c>
      <c r="J11" s="6">
        <v>1</v>
      </c>
      <c r="K11" s="6" t="s">
        <v>527</v>
      </c>
      <c r="L11" s="25">
        <v>36105</v>
      </c>
      <c r="M11" s="6">
        <v>326724101</v>
      </c>
      <c r="N11" s="6">
        <v>1.44</v>
      </c>
      <c r="O11" s="6">
        <v>361</v>
      </c>
      <c r="P11" s="7">
        <v>41579</v>
      </c>
      <c r="Q11" s="3" t="s">
        <v>203</v>
      </c>
      <c r="R11" s="7">
        <v>41462</v>
      </c>
      <c r="S11" s="3"/>
      <c r="T11" s="3" t="s">
        <v>201</v>
      </c>
      <c r="U11" s="6">
        <v>100</v>
      </c>
      <c r="V11" s="6">
        <v>1</v>
      </c>
      <c r="W11" s="7">
        <v>41462</v>
      </c>
      <c r="X11" s="6"/>
      <c r="Y11" s="6"/>
    </row>
    <row r="12" spans="1:25" ht="48" x14ac:dyDescent="0.25">
      <c r="A12" s="6">
        <v>3</v>
      </c>
      <c r="B12" s="6"/>
      <c r="C12" s="6"/>
      <c r="D12" s="6" t="s">
        <v>566</v>
      </c>
      <c r="E12" s="6" t="s">
        <v>84</v>
      </c>
      <c r="F12" s="3" t="s">
        <v>205</v>
      </c>
      <c r="G12" s="3"/>
      <c r="H12" s="6">
        <v>3012</v>
      </c>
      <c r="I12" s="3" t="s">
        <v>204</v>
      </c>
      <c r="J12" s="6">
        <v>1</v>
      </c>
      <c r="K12" s="6" t="s">
        <v>527</v>
      </c>
      <c r="L12" s="25">
        <v>36105</v>
      </c>
      <c r="M12" s="6"/>
      <c r="N12" s="6">
        <v>1.2</v>
      </c>
      <c r="O12" s="6">
        <v>361</v>
      </c>
      <c r="P12" s="7">
        <v>41172</v>
      </c>
      <c r="Q12" s="3" t="s">
        <v>206</v>
      </c>
      <c r="R12" s="7">
        <v>41043</v>
      </c>
      <c r="S12" s="3"/>
      <c r="T12" s="3" t="s">
        <v>204</v>
      </c>
      <c r="U12" s="6">
        <v>100</v>
      </c>
      <c r="V12" s="6">
        <v>1</v>
      </c>
      <c r="W12" s="7">
        <v>41043</v>
      </c>
      <c r="X12" s="6"/>
      <c r="Y12" s="6"/>
    </row>
    <row r="13" spans="1:25" ht="48" x14ac:dyDescent="0.25">
      <c r="A13" s="6">
        <v>3</v>
      </c>
      <c r="B13" s="6"/>
      <c r="C13" s="6"/>
      <c r="D13" s="6" t="s">
        <v>566</v>
      </c>
      <c r="E13" s="6" t="s">
        <v>84</v>
      </c>
      <c r="F13" s="3" t="s">
        <v>208</v>
      </c>
      <c r="G13" s="3"/>
      <c r="H13" s="6">
        <v>3013</v>
      </c>
      <c r="I13" s="3" t="s">
        <v>207</v>
      </c>
      <c r="J13" s="6">
        <v>1</v>
      </c>
      <c r="K13" s="6" t="s">
        <v>527</v>
      </c>
      <c r="L13" s="25">
        <v>36105</v>
      </c>
      <c r="M13" s="6">
        <v>326724224</v>
      </c>
      <c r="N13" s="6">
        <v>0.7</v>
      </c>
      <c r="O13" s="6">
        <v>361</v>
      </c>
      <c r="P13" s="7">
        <v>41183</v>
      </c>
      <c r="Q13" s="3" t="s">
        <v>209</v>
      </c>
      <c r="R13" s="7">
        <v>41085</v>
      </c>
      <c r="S13" s="3"/>
      <c r="T13" s="3" t="s">
        <v>207</v>
      </c>
      <c r="U13" s="6">
        <v>95</v>
      </c>
      <c r="V13" s="6">
        <v>0</v>
      </c>
      <c r="W13" s="7">
        <v>41085</v>
      </c>
      <c r="X13" s="6"/>
      <c r="Y13" s="6"/>
    </row>
    <row r="14" spans="1:25" ht="48" x14ac:dyDescent="0.25">
      <c r="A14" s="6">
        <v>3</v>
      </c>
      <c r="B14" s="6"/>
      <c r="C14" s="6"/>
      <c r="D14" s="6" t="s">
        <v>566</v>
      </c>
      <c r="E14" s="6" t="s">
        <v>84</v>
      </c>
      <c r="F14" s="3" t="s">
        <v>211</v>
      </c>
      <c r="G14" s="3"/>
      <c r="H14" s="6">
        <v>3014</v>
      </c>
      <c r="I14" s="3" t="s">
        <v>210</v>
      </c>
      <c r="J14" s="6">
        <v>1</v>
      </c>
      <c r="K14" s="6" t="s">
        <v>527</v>
      </c>
      <c r="L14" s="25">
        <v>36105</v>
      </c>
      <c r="M14" s="6">
        <v>326724345</v>
      </c>
      <c r="N14" s="6">
        <v>0.48</v>
      </c>
      <c r="O14" s="6">
        <v>361</v>
      </c>
      <c r="P14" s="7">
        <v>41574</v>
      </c>
      <c r="Q14" s="3" t="s">
        <v>212</v>
      </c>
      <c r="R14" s="7">
        <v>41476</v>
      </c>
      <c r="S14" s="3"/>
      <c r="T14" s="3" t="s">
        <v>210</v>
      </c>
      <c r="U14" s="6">
        <v>70</v>
      </c>
      <c r="V14" s="6">
        <v>0</v>
      </c>
      <c r="W14" s="7">
        <v>41476</v>
      </c>
      <c r="X14" s="6"/>
      <c r="Y14" s="6"/>
    </row>
    <row r="15" spans="1:25" ht="48" x14ac:dyDescent="0.25">
      <c r="A15" s="6">
        <v>3</v>
      </c>
      <c r="B15" s="6"/>
      <c r="C15" s="6"/>
      <c r="D15" s="6" t="s">
        <v>566</v>
      </c>
      <c r="E15" s="6" t="s">
        <v>84</v>
      </c>
      <c r="F15" s="3" t="s">
        <v>214</v>
      </c>
      <c r="G15" s="3"/>
      <c r="H15" s="6">
        <v>3015</v>
      </c>
      <c r="I15" s="3" t="s">
        <v>213</v>
      </c>
      <c r="J15" s="6">
        <v>1</v>
      </c>
      <c r="K15" s="6" t="s">
        <v>527</v>
      </c>
      <c r="L15" s="25">
        <v>36105</v>
      </c>
      <c r="M15" s="6"/>
      <c r="N15" s="6">
        <v>0.36</v>
      </c>
      <c r="O15" s="6">
        <v>361</v>
      </c>
      <c r="P15" s="7">
        <v>40588</v>
      </c>
      <c r="Q15" s="3" t="s">
        <v>215</v>
      </c>
      <c r="R15" s="7">
        <v>40490</v>
      </c>
      <c r="S15" s="3"/>
      <c r="T15" s="3" t="s">
        <v>213</v>
      </c>
      <c r="U15" s="6">
        <v>100</v>
      </c>
      <c r="V15" s="6">
        <v>1</v>
      </c>
      <c r="W15" s="7">
        <v>40490</v>
      </c>
      <c r="X15" s="6" t="s">
        <v>216</v>
      </c>
      <c r="Y15" s="6"/>
    </row>
    <row r="16" spans="1:25" ht="48" x14ac:dyDescent="0.25">
      <c r="A16" s="6">
        <v>3</v>
      </c>
      <c r="B16" s="6"/>
      <c r="C16" s="6"/>
      <c r="D16" s="6" t="s">
        <v>566</v>
      </c>
      <c r="E16" s="6" t="s">
        <v>84</v>
      </c>
      <c r="F16" s="3" t="s">
        <v>218</v>
      </c>
      <c r="G16" s="3"/>
      <c r="H16" s="6">
        <v>3016</v>
      </c>
      <c r="I16" s="3" t="s">
        <v>217</v>
      </c>
      <c r="J16" s="6">
        <v>1</v>
      </c>
      <c r="K16" s="6" t="s">
        <v>527</v>
      </c>
      <c r="L16" s="25">
        <v>36105</v>
      </c>
      <c r="M16" s="6">
        <v>326725232</v>
      </c>
      <c r="N16" s="6">
        <v>1.2</v>
      </c>
      <c r="O16" s="6">
        <v>361</v>
      </c>
      <c r="P16" s="7">
        <v>40666</v>
      </c>
      <c r="Q16" s="3" t="s">
        <v>219</v>
      </c>
      <c r="R16" s="7">
        <v>40905</v>
      </c>
      <c r="S16" s="3"/>
      <c r="T16" s="3" t="s">
        <v>217</v>
      </c>
      <c r="U16" s="6">
        <v>0</v>
      </c>
      <c r="V16" s="6">
        <v>0</v>
      </c>
      <c r="W16" s="7">
        <v>40905</v>
      </c>
      <c r="X16" s="6"/>
      <c r="Y16" s="6"/>
    </row>
    <row r="17" spans="1:25" ht="48" x14ac:dyDescent="0.25">
      <c r="A17" s="6">
        <v>3</v>
      </c>
      <c r="B17" s="6"/>
      <c r="C17" s="6"/>
      <c r="D17" s="6" t="s">
        <v>566</v>
      </c>
      <c r="E17" s="6" t="s">
        <v>84</v>
      </c>
      <c r="F17" s="3" t="s">
        <v>221</v>
      </c>
      <c r="G17" s="3"/>
      <c r="H17" s="6">
        <v>3017</v>
      </c>
      <c r="I17" s="3" t="s">
        <v>220</v>
      </c>
      <c r="J17" s="6">
        <v>1</v>
      </c>
      <c r="K17" s="6" t="s">
        <v>527</v>
      </c>
      <c r="L17" s="25">
        <v>36105</v>
      </c>
      <c r="M17" s="6">
        <v>326724264</v>
      </c>
      <c r="N17" s="6">
        <v>0.87</v>
      </c>
      <c r="O17" s="6">
        <v>361</v>
      </c>
      <c r="P17" s="7">
        <v>40569</v>
      </c>
      <c r="Q17" s="3" t="s">
        <v>222</v>
      </c>
      <c r="R17" s="7">
        <v>40441</v>
      </c>
      <c r="S17" s="3"/>
      <c r="T17" s="3" t="s">
        <v>220</v>
      </c>
      <c r="U17" s="6">
        <v>100</v>
      </c>
      <c r="V17" s="6">
        <v>1</v>
      </c>
      <c r="W17" s="7">
        <v>40441</v>
      </c>
      <c r="X17" s="6" t="s">
        <v>200</v>
      </c>
      <c r="Y17" s="6"/>
    </row>
    <row r="18" spans="1:25" ht="48" x14ac:dyDescent="0.25">
      <c r="A18" s="6">
        <v>3</v>
      </c>
      <c r="B18" s="6"/>
      <c r="C18" s="6"/>
      <c r="D18" s="6" t="s">
        <v>566</v>
      </c>
      <c r="E18" s="6" t="s">
        <v>84</v>
      </c>
      <c r="F18" s="3" t="s">
        <v>224</v>
      </c>
      <c r="G18" s="3"/>
      <c r="H18" s="6">
        <v>3018</v>
      </c>
      <c r="I18" s="3" t="s">
        <v>223</v>
      </c>
      <c r="J18" s="6">
        <v>1</v>
      </c>
      <c r="K18" s="6" t="s">
        <v>527</v>
      </c>
      <c r="L18" s="25">
        <v>36105</v>
      </c>
      <c r="M18" s="6">
        <v>326724202</v>
      </c>
      <c r="N18" s="6">
        <v>1.35</v>
      </c>
      <c r="O18" s="6">
        <v>361</v>
      </c>
      <c r="P18" s="7">
        <v>40653</v>
      </c>
      <c r="Q18" s="3" t="s">
        <v>225</v>
      </c>
      <c r="R18" s="7">
        <v>40435</v>
      </c>
      <c r="S18" s="3"/>
      <c r="T18" s="3" t="s">
        <v>223</v>
      </c>
      <c r="U18" s="6">
        <v>100</v>
      </c>
      <c r="V18" s="6">
        <v>1</v>
      </c>
      <c r="W18" s="7">
        <v>40435</v>
      </c>
      <c r="X18" s="6" t="s">
        <v>200</v>
      </c>
      <c r="Y18" s="6"/>
    </row>
    <row r="19" spans="1:25" ht="48" x14ac:dyDescent="0.25">
      <c r="A19" s="6">
        <v>3</v>
      </c>
      <c r="B19" s="6"/>
      <c r="C19" s="6"/>
      <c r="D19" s="6" t="s">
        <v>566</v>
      </c>
      <c r="E19" s="6" t="s">
        <v>84</v>
      </c>
      <c r="F19" s="3" t="s">
        <v>227</v>
      </c>
      <c r="G19" s="3"/>
      <c r="H19" s="6">
        <v>3019</v>
      </c>
      <c r="I19" s="3" t="s">
        <v>226</v>
      </c>
      <c r="J19" s="6">
        <v>1</v>
      </c>
      <c r="K19" s="6" t="s">
        <v>527</v>
      </c>
      <c r="L19" s="25">
        <v>36105</v>
      </c>
      <c r="M19" s="6">
        <v>326724060</v>
      </c>
      <c r="N19" s="6">
        <v>0.85</v>
      </c>
      <c r="O19" s="6">
        <v>361</v>
      </c>
      <c r="P19" s="7">
        <v>40627</v>
      </c>
      <c r="Q19" s="3" t="s">
        <v>228</v>
      </c>
      <c r="R19" s="7">
        <v>40441</v>
      </c>
      <c r="S19" s="3"/>
      <c r="T19" s="3" t="s">
        <v>226</v>
      </c>
      <c r="U19" s="6">
        <v>100</v>
      </c>
      <c r="V19" s="6">
        <v>1</v>
      </c>
      <c r="W19" s="7">
        <v>40441</v>
      </c>
      <c r="X19" s="6" t="s">
        <v>200</v>
      </c>
      <c r="Y19" s="6"/>
    </row>
    <row r="20" spans="1:25" ht="48" x14ac:dyDescent="0.25">
      <c r="A20" s="6">
        <v>3</v>
      </c>
      <c r="B20" s="6"/>
      <c r="C20" s="6"/>
      <c r="D20" s="6" t="s">
        <v>566</v>
      </c>
      <c r="E20" s="6" t="s">
        <v>84</v>
      </c>
      <c r="F20" s="3" t="s">
        <v>230</v>
      </c>
      <c r="G20" s="3"/>
      <c r="H20" s="6">
        <v>3020</v>
      </c>
      <c r="I20" s="3" t="s">
        <v>229</v>
      </c>
      <c r="J20" s="6">
        <v>1</v>
      </c>
      <c r="K20" s="6" t="s">
        <v>527</v>
      </c>
      <c r="L20" s="25">
        <v>36105</v>
      </c>
      <c r="M20" s="6">
        <v>326724119</v>
      </c>
      <c r="N20" s="6">
        <v>0.92</v>
      </c>
      <c r="O20" s="6">
        <v>361</v>
      </c>
      <c r="P20" s="7">
        <v>40632</v>
      </c>
      <c r="Q20" s="3" t="s">
        <v>231</v>
      </c>
      <c r="R20" s="7">
        <v>40440</v>
      </c>
      <c r="S20" s="3"/>
      <c r="T20" s="3" t="s">
        <v>229</v>
      </c>
      <c r="U20" s="6">
        <v>100</v>
      </c>
      <c r="V20" s="6">
        <v>1</v>
      </c>
      <c r="W20" s="7">
        <v>40440</v>
      </c>
      <c r="X20" s="6" t="s">
        <v>200</v>
      </c>
      <c r="Y20" s="6"/>
    </row>
    <row r="21" spans="1:25" ht="60" x14ac:dyDescent="0.25">
      <c r="A21" s="6">
        <v>3</v>
      </c>
      <c r="B21" s="6"/>
      <c r="C21" s="6"/>
      <c r="D21" s="6" t="s">
        <v>566</v>
      </c>
      <c r="E21" s="6" t="s">
        <v>84</v>
      </c>
      <c r="F21" s="3" t="s">
        <v>233</v>
      </c>
      <c r="G21" s="3"/>
      <c r="H21" s="6">
        <v>3021</v>
      </c>
      <c r="I21" s="3" t="s">
        <v>232</v>
      </c>
      <c r="J21" s="6">
        <v>1</v>
      </c>
      <c r="K21" s="6" t="s">
        <v>527</v>
      </c>
      <c r="L21" s="25">
        <v>36105</v>
      </c>
      <c r="M21" s="6">
        <v>326724077</v>
      </c>
      <c r="N21" s="6">
        <v>1</v>
      </c>
      <c r="O21" s="6">
        <v>361</v>
      </c>
      <c r="P21" s="7">
        <v>40632</v>
      </c>
      <c r="Q21" s="3" t="s">
        <v>234</v>
      </c>
      <c r="R21" s="7">
        <v>40437</v>
      </c>
      <c r="S21" s="3"/>
      <c r="T21" s="3" t="s">
        <v>232</v>
      </c>
      <c r="U21" s="6">
        <v>100</v>
      </c>
      <c r="V21" s="6">
        <v>1</v>
      </c>
      <c r="W21" s="7">
        <v>40437</v>
      </c>
      <c r="X21" s="6" t="s">
        <v>200</v>
      </c>
      <c r="Y21" s="6"/>
    </row>
    <row r="22" spans="1:25" ht="48" x14ac:dyDescent="0.25">
      <c r="A22" s="6">
        <v>3</v>
      </c>
      <c r="B22" s="6"/>
      <c r="C22" s="6"/>
      <c r="D22" s="6" t="s">
        <v>566</v>
      </c>
      <c r="E22" s="6" t="s">
        <v>84</v>
      </c>
      <c r="F22" s="3" t="s">
        <v>236</v>
      </c>
      <c r="G22" s="3"/>
      <c r="H22" s="6">
        <v>3022</v>
      </c>
      <c r="I22" s="3" t="s">
        <v>235</v>
      </c>
      <c r="J22" s="6">
        <v>1</v>
      </c>
      <c r="K22" s="6" t="s">
        <v>527</v>
      </c>
      <c r="L22" s="25">
        <v>36105</v>
      </c>
      <c r="M22" s="6"/>
      <c r="N22" s="6">
        <v>2.06</v>
      </c>
      <c r="O22" s="6">
        <v>361</v>
      </c>
      <c r="P22" s="7">
        <v>40640</v>
      </c>
      <c r="Q22" s="3" t="s">
        <v>237</v>
      </c>
      <c r="R22" s="7">
        <v>40521</v>
      </c>
      <c r="S22" s="3"/>
      <c r="T22" s="3" t="s">
        <v>235</v>
      </c>
      <c r="U22" s="6">
        <v>100</v>
      </c>
      <c r="V22" s="6">
        <v>1</v>
      </c>
      <c r="W22" s="7">
        <v>40521</v>
      </c>
      <c r="X22" s="6" t="s">
        <v>200</v>
      </c>
      <c r="Y22" s="6"/>
    </row>
    <row r="23" spans="1:25" ht="48" x14ac:dyDescent="0.25">
      <c r="A23" s="6">
        <v>3</v>
      </c>
      <c r="B23" s="6"/>
      <c r="C23" s="6"/>
      <c r="D23" s="6" t="s">
        <v>566</v>
      </c>
      <c r="E23" s="6" t="s">
        <v>84</v>
      </c>
      <c r="F23" s="3" t="s">
        <v>239</v>
      </c>
      <c r="G23" s="3"/>
      <c r="H23" s="6">
        <v>3023</v>
      </c>
      <c r="I23" s="3" t="s">
        <v>238</v>
      </c>
      <c r="J23" s="6">
        <v>1</v>
      </c>
      <c r="K23" s="6" t="s">
        <v>527</v>
      </c>
      <c r="L23" s="25">
        <v>36105</v>
      </c>
      <c r="M23" s="6"/>
      <c r="N23" s="6">
        <v>0.57999999999999996</v>
      </c>
      <c r="O23" s="6">
        <v>361</v>
      </c>
      <c r="P23" s="7">
        <v>40605</v>
      </c>
      <c r="Q23" s="3" t="s">
        <v>240</v>
      </c>
      <c r="R23" s="7">
        <v>40476</v>
      </c>
      <c r="S23" s="3"/>
      <c r="T23" s="3" t="s">
        <v>238</v>
      </c>
      <c r="U23" s="6">
        <v>100</v>
      </c>
      <c r="V23" s="6">
        <v>1</v>
      </c>
      <c r="W23" s="7">
        <v>40476</v>
      </c>
      <c r="X23" s="6" t="s">
        <v>200</v>
      </c>
      <c r="Y23" s="6"/>
    </row>
    <row r="24" spans="1:25" ht="48" x14ac:dyDescent="0.25">
      <c r="A24" s="6">
        <v>3</v>
      </c>
      <c r="B24" s="6"/>
      <c r="C24" s="6"/>
      <c r="D24" s="6" t="s">
        <v>566</v>
      </c>
      <c r="E24" s="6" t="s">
        <v>84</v>
      </c>
      <c r="F24" s="3" t="s">
        <v>242</v>
      </c>
      <c r="G24" s="3"/>
      <c r="H24" s="6">
        <v>3024</v>
      </c>
      <c r="I24" s="3" t="s">
        <v>241</v>
      </c>
      <c r="J24" s="6">
        <v>1</v>
      </c>
      <c r="K24" s="6" t="s">
        <v>527</v>
      </c>
      <c r="L24" s="25">
        <v>36105</v>
      </c>
      <c r="M24" s="6">
        <v>326725234</v>
      </c>
      <c r="N24" s="6">
        <v>0.3</v>
      </c>
      <c r="O24" s="6">
        <v>361</v>
      </c>
      <c r="P24" s="7">
        <v>41078</v>
      </c>
      <c r="Q24" s="3" t="s">
        <v>243</v>
      </c>
      <c r="R24" s="7">
        <v>41011</v>
      </c>
      <c r="S24" s="3"/>
      <c r="T24" s="3" t="s">
        <v>241</v>
      </c>
      <c r="U24" s="6">
        <v>100</v>
      </c>
      <c r="V24" s="6">
        <v>1</v>
      </c>
      <c r="W24" s="7">
        <v>41011</v>
      </c>
      <c r="X24" s="6" t="s">
        <v>200</v>
      </c>
      <c r="Y24" s="6"/>
    </row>
    <row r="25" spans="1:25" ht="48" x14ac:dyDescent="0.25">
      <c r="A25" s="6">
        <v>3</v>
      </c>
      <c r="B25" s="6"/>
      <c r="C25" s="6"/>
      <c r="D25" s="6" t="s">
        <v>566</v>
      </c>
      <c r="E25" s="6" t="s">
        <v>84</v>
      </c>
      <c r="F25" s="3" t="s">
        <v>245</v>
      </c>
      <c r="G25" s="3"/>
      <c r="H25" s="6">
        <v>3025</v>
      </c>
      <c r="I25" s="3" t="s">
        <v>244</v>
      </c>
      <c r="J25" s="6">
        <v>1</v>
      </c>
      <c r="K25" s="6" t="s">
        <v>527</v>
      </c>
      <c r="L25" s="25">
        <v>36105</v>
      </c>
      <c r="M25" s="6">
        <v>326725111</v>
      </c>
      <c r="N25" s="6">
        <v>0.15</v>
      </c>
      <c r="O25" s="6">
        <v>361</v>
      </c>
      <c r="P25" s="7">
        <v>41423</v>
      </c>
      <c r="Q25" s="3" t="s">
        <v>246</v>
      </c>
      <c r="R25" s="7">
        <v>41387</v>
      </c>
      <c r="S25" s="3"/>
      <c r="T25" s="3" t="s">
        <v>244</v>
      </c>
      <c r="U25" s="6">
        <v>100</v>
      </c>
      <c r="V25" s="6">
        <v>1</v>
      </c>
      <c r="W25" s="7">
        <v>41387</v>
      </c>
      <c r="X25" s="6" t="s">
        <v>200</v>
      </c>
      <c r="Y25" s="6"/>
    </row>
    <row r="26" spans="1:25" ht="48" x14ac:dyDescent="0.25">
      <c r="A26" s="6">
        <v>3</v>
      </c>
      <c r="B26" s="6"/>
      <c r="C26" s="6"/>
      <c r="D26" s="6" t="s">
        <v>566</v>
      </c>
      <c r="E26" s="6" t="s">
        <v>84</v>
      </c>
      <c r="F26" s="3" t="s">
        <v>248</v>
      </c>
      <c r="G26" s="3"/>
      <c r="H26" s="6">
        <v>3026</v>
      </c>
      <c r="I26" s="3" t="s">
        <v>247</v>
      </c>
      <c r="J26" s="6">
        <v>1</v>
      </c>
      <c r="K26" s="6" t="s">
        <v>527</v>
      </c>
      <c r="L26" s="25">
        <v>36105</v>
      </c>
      <c r="M26" s="6">
        <v>326724333</v>
      </c>
      <c r="N26" s="6">
        <v>0.55000000000000004</v>
      </c>
      <c r="O26" s="6">
        <v>361</v>
      </c>
      <c r="P26" s="7">
        <v>41299</v>
      </c>
      <c r="Q26" s="3" t="s">
        <v>249</v>
      </c>
      <c r="R26" s="6"/>
      <c r="S26" s="3"/>
      <c r="T26" s="3" t="s">
        <v>247</v>
      </c>
      <c r="U26" s="6">
        <v>100</v>
      </c>
      <c r="V26" s="6">
        <v>1</v>
      </c>
      <c r="W26" s="6"/>
      <c r="X26" s="6"/>
      <c r="Y26" s="6"/>
    </row>
    <row r="27" spans="1:25" ht="60" x14ac:dyDescent="0.25">
      <c r="A27" s="6">
        <v>3</v>
      </c>
      <c r="B27" s="6"/>
      <c r="C27" s="6"/>
      <c r="D27" s="6" t="s">
        <v>566</v>
      </c>
      <c r="E27" s="6" t="s">
        <v>84</v>
      </c>
      <c r="F27" s="3" t="s">
        <v>251</v>
      </c>
      <c r="G27" s="3"/>
      <c r="H27" s="6">
        <v>3027</v>
      </c>
      <c r="I27" s="3" t="s">
        <v>250</v>
      </c>
      <c r="J27" s="6">
        <v>1</v>
      </c>
      <c r="K27" s="6" t="s">
        <v>527</v>
      </c>
      <c r="L27" s="25">
        <v>36105</v>
      </c>
      <c r="M27" s="6">
        <v>326724235</v>
      </c>
      <c r="N27" s="6">
        <v>1.63</v>
      </c>
      <c r="O27" s="6">
        <v>361</v>
      </c>
      <c r="P27" s="7">
        <v>41471</v>
      </c>
      <c r="Q27" s="3" t="s">
        <v>252</v>
      </c>
      <c r="R27" s="7">
        <v>41374</v>
      </c>
      <c r="S27" s="3"/>
      <c r="T27" s="3" t="s">
        <v>250</v>
      </c>
      <c r="U27" s="6">
        <v>100</v>
      </c>
      <c r="V27" s="6">
        <v>1</v>
      </c>
      <c r="W27" s="7">
        <v>41374</v>
      </c>
      <c r="X27" s="6"/>
      <c r="Y27" s="6"/>
    </row>
    <row r="28" spans="1:25" ht="48" x14ac:dyDescent="0.25">
      <c r="A28" s="6">
        <v>3</v>
      </c>
      <c r="B28" s="6"/>
      <c r="C28" s="6"/>
      <c r="D28" s="6" t="s">
        <v>566</v>
      </c>
      <c r="E28" s="6" t="s">
        <v>84</v>
      </c>
      <c r="F28" s="3" t="s">
        <v>254</v>
      </c>
      <c r="G28" s="3"/>
      <c r="H28" s="6">
        <v>3028</v>
      </c>
      <c r="I28" s="3" t="s">
        <v>253</v>
      </c>
      <c r="J28" s="6">
        <v>1</v>
      </c>
      <c r="K28" s="6" t="s">
        <v>527</v>
      </c>
      <c r="L28" s="25">
        <v>36105</v>
      </c>
      <c r="M28" s="6">
        <v>326724289</v>
      </c>
      <c r="N28" s="6">
        <v>1.37</v>
      </c>
      <c r="O28" s="6">
        <v>361</v>
      </c>
      <c r="P28" s="7">
        <v>41566</v>
      </c>
      <c r="Q28" s="3" t="s">
        <v>255</v>
      </c>
      <c r="R28" s="7">
        <v>41385</v>
      </c>
      <c r="S28" s="3"/>
      <c r="T28" s="3" t="s">
        <v>253</v>
      </c>
      <c r="U28" s="6">
        <v>100</v>
      </c>
      <c r="V28" s="6">
        <v>1</v>
      </c>
      <c r="W28" s="7">
        <v>41385</v>
      </c>
      <c r="X28" s="6"/>
      <c r="Y28" s="6"/>
    </row>
    <row r="29" spans="1:25" ht="48" x14ac:dyDescent="0.25">
      <c r="A29" s="6">
        <v>3</v>
      </c>
      <c r="B29" s="6"/>
      <c r="C29" s="6"/>
      <c r="D29" s="6" t="s">
        <v>566</v>
      </c>
      <c r="E29" s="6" t="s">
        <v>84</v>
      </c>
      <c r="F29" s="3" t="s">
        <v>257</v>
      </c>
      <c r="G29" s="3"/>
      <c r="H29" s="6">
        <v>3029</v>
      </c>
      <c r="I29" s="3" t="s">
        <v>256</v>
      </c>
      <c r="J29" s="6">
        <v>1</v>
      </c>
      <c r="K29" s="6" t="s">
        <v>527</v>
      </c>
      <c r="L29" s="25">
        <v>36105</v>
      </c>
      <c r="M29" s="6">
        <v>326724235</v>
      </c>
      <c r="N29" s="6">
        <v>0.5</v>
      </c>
      <c r="O29" s="6">
        <v>361</v>
      </c>
      <c r="P29" s="7">
        <v>41453</v>
      </c>
      <c r="Q29" s="3" t="s">
        <v>258</v>
      </c>
      <c r="R29" s="7">
        <v>41086</v>
      </c>
      <c r="S29" s="3"/>
      <c r="T29" s="3" t="s">
        <v>256</v>
      </c>
      <c r="U29" s="6">
        <v>100</v>
      </c>
      <c r="V29" s="6">
        <v>1</v>
      </c>
      <c r="W29" s="7">
        <v>41086</v>
      </c>
      <c r="X29" s="6"/>
      <c r="Y29" s="6"/>
    </row>
    <row r="30" spans="1:25" ht="48" x14ac:dyDescent="0.25">
      <c r="A30" s="6">
        <v>3</v>
      </c>
      <c r="B30" s="6"/>
      <c r="C30" s="6"/>
      <c r="D30" s="6" t="s">
        <v>566</v>
      </c>
      <c r="E30" s="6" t="s">
        <v>84</v>
      </c>
      <c r="F30" s="3" t="s">
        <v>260</v>
      </c>
      <c r="G30" s="3"/>
      <c r="H30" s="6">
        <v>3030</v>
      </c>
      <c r="I30" s="3" t="s">
        <v>259</v>
      </c>
      <c r="J30" s="6">
        <v>1</v>
      </c>
      <c r="K30" s="6" t="s">
        <v>527</v>
      </c>
      <c r="L30" s="25">
        <v>36105</v>
      </c>
      <c r="M30" s="6">
        <v>326725253</v>
      </c>
      <c r="N30" s="6">
        <v>0.4</v>
      </c>
      <c r="O30" s="6">
        <v>361</v>
      </c>
      <c r="P30" s="7">
        <v>41480</v>
      </c>
      <c r="Q30" s="3" t="s">
        <v>261</v>
      </c>
      <c r="R30" s="7">
        <v>41413</v>
      </c>
      <c r="S30" s="3"/>
      <c r="T30" s="3" t="s">
        <v>259</v>
      </c>
      <c r="U30" s="6">
        <v>100</v>
      </c>
      <c r="V30" s="6">
        <v>1</v>
      </c>
      <c r="W30" s="7">
        <v>41413</v>
      </c>
      <c r="X30" s="6" t="s">
        <v>200</v>
      </c>
      <c r="Y30" s="6"/>
    </row>
    <row r="31" spans="1:25" ht="60" x14ac:dyDescent="0.25">
      <c r="A31" s="6">
        <v>3</v>
      </c>
      <c r="B31" s="6"/>
      <c r="C31" s="6"/>
      <c r="D31" s="6" t="s">
        <v>566</v>
      </c>
      <c r="E31" s="6" t="s">
        <v>84</v>
      </c>
      <c r="F31" s="3" t="s">
        <v>263</v>
      </c>
      <c r="G31" s="3"/>
      <c r="H31" s="6">
        <v>3031</v>
      </c>
      <c r="I31" s="3" t="s">
        <v>262</v>
      </c>
      <c r="J31" s="6">
        <v>1</v>
      </c>
      <c r="K31" s="6" t="s">
        <v>527</v>
      </c>
      <c r="L31" s="25">
        <v>36105</v>
      </c>
      <c r="M31" s="6">
        <v>326724175</v>
      </c>
      <c r="N31" s="6">
        <v>1.5</v>
      </c>
      <c r="O31" s="6">
        <v>361</v>
      </c>
      <c r="P31" s="7">
        <v>40737</v>
      </c>
      <c r="Q31" s="3" t="s">
        <v>264</v>
      </c>
      <c r="R31" s="7">
        <v>40730</v>
      </c>
      <c r="S31" s="3"/>
      <c r="T31" s="3" t="s">
        <v>262</v>
      </c>
      <c r="U31" s="6">
        <v>70</v>
      </c>
      <c r="V31" s="6">
        <v>0</v>
      </c>
      <c r="W31" s="7">
        <v>40730</v>
      </c>
      <c r="X31" s="6"/>
      <c r="Y31" s="6"/>
    </row>
    <row r="32" spans="1:25" ht="48" x14ac:dyDescent="0.25">
      <c r="A32" s="6">
        <v>3</v>
      </c>
      <c r="B32" s="6"/>
      <c r="C32" s="6"/>
      <c r="D32" s="6" t="s">
        <v>566</v>
      </c>
      <c r="E32" s="6" t="s">
        <v>84</v>
      </c>
      <c r="F32" s="3" t="s">
        <v>266</v>
      </c>
      <c r="G32" s="3"/>
      <c r="H32" s="6">
        <v>3032</v>
      </c>
      <c r="I32" s="3" t="s">
        <v>265</v>
      </c>
      <c r="J32" s="6">
        <v>1</v>
      </c>
      <c r="K32" s="6" t="s">
        <v>527</v>
      </c>
      <c r="L32" s="25">
        <v>36105</v>
      </c>
      <c r="M32" s="6"/>
      <c r="N32" s="6">
        <v>1.2</v>
      </c>
      <c r="O32" s="6">
        <v>361</v>
      </c>
      <c r="P32" s="7">
        <v>40701</v>
      </c>
      <c r="Q32" s="3" t="s">
        <v>267</v>
      </c>
      <c r="R32" s="7">
        <v>40576</v>
      </c>
      <c r="S32" s="3"/>
      <c r="T32" s="3" t="s">
        <v>265</v>
      </c>
      <c r="U32" s="6">
        <v>60</v>
      </c>
      <c r="V32" s="6">
        <v>0</v>
      </c>
      <c r="W32" s="7">
        <v>40576</v>
      </c>
      <c r="X32" s="6" t="s">
        <v>268</v>
      </c>
      <c r="Y32" s="6"/>
    </row>
    <row r="33" spans="1:25" ht="48" x14ac:dyDescent="0.25">
      <c r="A33" s="6">
        <v>3</v>
      </c>
      <c r="B33" s="6"/>
      <c r="C33" s="6"/>
      <c r="D33" s="6" t="s">
        <v>566</v>
      </c>
      <c r="E33" s="6" t="s">
        <v>84</v>
      </c>
      <c r="F33" s="3" t="s">
        <v>270</v>
      </c>
      <c r="G33" s="3"/>
      <c r="H33" s="6">
        <v>3033</v>
      </c>
      <c r="I33" s="3" t="s">
        <v>269</v>
      </c>
      <c r="J33" s="6">
        <v>1</v>
      </c>
      <c r="K33" s="6" t="s">
        <v>527</v>
      </c>
      <c r="L33" s="25">
        <v>36105</v>
      </c>
      <c r="M33" s="6">
        <v>3267223010</v>
      </c>
      <c r="N33" s="6">
        <v>1</v>
      </c>
      <c r="O33" s="6">
        <v>361</v>
      </c>
      <c r="P33" s="7">
        <v>40627</v>
      </c>
      <c r="Q33" s="3" t="s">
        <v>271</v>
      </c>
      <c r="R33" s="7">
        <v>40440</v>
      </c>
      <c r="S33" s="3"/>
      <c r="T33" s="3" t="s">
        <v>269</v>
      </c>
      <c r="U33" s="6">
        <v>60</v>
      </c>
      <c r="V33" s="6">
        <v>0</v>
      </c>
      <c r="W33" s="7">
        <v>40440</v>
      </c>
      <c r="X33" s="6"/>
      <c r="Y33" s="6"/>
    </row>
    <row r="34" spans="1:25" ht="48" x14ac:dyDescent="0.25">
      <c r="A34" s="6">
        <v>3</v>
      </c>
      <c r="B34" s="6"/>
      <c r="C34" s="6"/>
      <c r="D34" s="6" t="s">
        <v>566</v>
      </c>
      <c r="E34" s="6" t="s">
        <v>84</v>
      </c>
      <c r="F34" s="3" t="s">
        <v>273</v>
      </c>
      <c r="G34" s="3"/>
      <c r="H34" s="6">
        <v>3034</v>
      </c>
      <c r="I34" s="3" t="s">
        <v>272</v>
      </c>
      <c r="J34" s="6">
        <v>1</v>
      </c>
      <c r="K34" s="6" t="s">
        <v>527</v>
      </c>
      <c r="L34" s="25">
        <v>36105</v>
      </c>
      <c r="M34" s="6">
        <v>326725112</v>
      </c>
      <c r="N34" s="6">
        <v>0.57999999999999996</v>
      </c>
      <c r="O34" s="6">
        <v>361</v>
      </c>
      <c r="P34" s="7">
        <v>40539</v>
      </c>
      <c r="Q34" s="3" t="s">
        <v>274</v>
      </c>
      <c r="R34" s="7">
        <v>40442</v>
      </c>
      <c r="S34" s="3"/>
      <c r="T34" s="3" t="s">
        <v>272</v>
      </c>
      <c r="U34" s="6">
        <v>60</v>
      </c>
      <c r="V34" s="6">
        <v>0</v>
      </c>
      <c r="W34" s="7">
        <v>40442</v>
      </c>
      <c r="X34" s="6"/>
      <c r="Y34" s="6"/>
    </row>
    <row r="35" spans="1:25" ht="48" x14ac:dyDescent="0.25">
      <c r="A35" s="6">
        <v>3</v>
      </c>
      <c r="B35" s="6"/>
      <c r="C35" s="6"/>
      <c r="D35" s="6" t="s">
        <v>566</v>
      </c>
      <c r="E35" s="6" t="s">
        <v>84</v>
      </c>
      <c r="F35" s="3" t="s">
        <v>276</v>
      </c>
      <c r="G35" s="3"/>
      <c r="H35" s="6">
        <v>3035</v>
      </c>
      <c r="I35" s="3" t="s">
        <v>275</v>
      </c>
      <c r="J35" s="6">
        <v>1</v>
      </c>
      <c r="K35" s="6" t="s">
        <v>527</v>
      </c>
      <c r="L35" s="25">
        <v>36105</v>
      </c>
      <c r="M35" s="6">
        <v>326724334</v>
      </c>
      <c r="N35" s="6">
        <v>0.9</v>
      </c>
      <c r="O35" s="6">
        <v>361</v>
      </c>
      <c r="P35" s="7">
        <v>41108</v>
      </c>
      <c r="Q35" s="3" t="s">
        <v>277</v>
      </c>
      <c r="R35" s="7">
        <v>41011</v>
      </c>
      <c r="S35" s="3"/>
      <c r="T35" s="3" t="s">
        <v>275</v>
      </c>
      <c r="U35" s="6">
        <v>60</v>
      </c>
      <c r="V35" s="6">
        <v>0</v>
      </c>
      <c r="W35" s="7">
        <v>41011</v>
      </c>
      <c r="X35" s="6"/>
      <c r="Y35" s="6"/>
    </row>
    <row r="36" spans="1:25" ht="48" x14ac:dyDescent="0.25">
      <c r="A36" s="6">
        <v>3</v>
      </c>
      <c r="B36" s="6"/>
      <c r="C36" s="6"/>
      <c r="D36" s="6" t="s">
        <v>566</v>
      </c>
      <c r="E36" s="6" t="s">
        <v>84</v>
      </c>
      <c r="F36" s="3" t="s">
        <v>279</v>
      </c>
      <c r="G36" s="3"/>
      <c r="H36" s="6">
        <v>3036</v>
      </c>
      <c r="I36" s="3" t="s">
        <v>278</v>
      </c>
      <c r="J36" s="6">
        <v>1</v>
      </c>
      <c r="K36" s="6" t="s">
        <v>527</v>
      </c>
      <c r="L36" s="25">
        <v>36105</v>
      </c>
      <c r="M36" s="6">
        <v>326724072</v>
      </c>
      <c r="N36" s="6">
        <v>1.24</v>
      </c>
      <c r="O36" s="6">
        <v>361</v>
      </c>
      <c r="P36" s="7">
        <v>41511</v>
      </c>
      <c r="Q36" s="3" t="s">
        <v>280</v>
      </c>
      <c r="R36" s="7">
        <v>41413</v>
      </c>
      <c r="S36" s="3"/>
      <c r="T36" s="3" t="s">
        <v>278</v>
      </c>
      <c r="U36" s="6">
        <v>60</v>
      </c>
      <c r="V36" s="6">
        <v>0</v>
      </c>
      <c r="W36" s="7">
        <v>41413</v>
      </c>
      <c r="X36" s="6"/>
      <c r="Y36" s="6"/>
    </row>
    <row r="37" spans="1:25" ht="48" x14ac:dyDescent="0.25">
      <c r="A37" s="6">
        <v>3</v>
      </c>
      <c r="B37" s="6"/>
      <c r="C37" s="6"/>
      <c r="D37" s="6" t="s">
        <v>566</v>
      </c>
      <c r="E37" s="6" t="s">
        <v>84</v>
      </c>
      <c r="F37" s="3" t="s">
        <v>282</v>
      </c>
      <c r="G37" s="3"/>
      <c r="H37" s="6">
        <v>3037</v>
      </c>
      <c r="I37" s="3" t="s">
        <v>281</v>
      </c>
      <c r="J37" s="6">
        <v>1</v>
      </c>
      <c r="K37" s="6" t="s">
        <v>527</v>
      </c>
      <c r="L37" s="25">
        <v>36105</v>
      </c>
      <c r="M37" s="6">
        <v>326724115</v>
      </c>
      <c r="N37" s="6">
        <v>1.25</v>
      </c>
      <c r="O37" s="6">
        <v>361</v>
      </c>
      <c r="P37" s="7">
        <v>41422</v>
      </c>
      <c r="Q37" s="3" t="s">
        <v>283</v>
      </c>
      <c r="R37" s="7">
        <v>41415</v>
      </c>
      <c r="S37" s="3"/>
      <c r="T37" s="3" t="s">
        <v>281</v>
      </c>
      <c r="U37" s="6">
        <v>60</v>
      </c>
      <c r="V37" s="6">
        <v>0</v>
      </c>
      <c r="W37" s="7">
        <v>41415</v>
      </c>
      <c r="X37" s="6"/>
      <c r="Y37" s="6"/>
    </row>
    <row r="38" spans="1:25" ht="48" x14ac:dyDescent="0.25">
      <c r="A38" s="6">
        <v>3</v>
      </c>
      <c r="B38" s="6"/>
      <c r="C38" s="6"/>
      <c r="D38" s="6" t="s">
        <v>566</v>
      </c>
      <c r="E38" s="6" t="s">
        <v>84</v>
      </c>
      <c r="F38" s="3" t="s">
        <v>285</v>
      </c>
      <c r="G38" s="3"/>
      <c r="H38" s="6">
        <v>3038</v>
      </c>
      <c r="I38" s="3" t="s">
        <v>284</v>
      </c>
      <c r="J38" s="6">
        <v>1</v>
      </c>
      <c r="K38" s="6" t="s">
        <v>527</v>
      </c>
      <c r="L38" s="25">
        <v>36105</v>
      </c>
      <c r="M38" s="6">
        <v>326723027</v>
      </c>
      <c r="N38" s="6">
        <v>1.25</v>
      </c>
      <c r="O38" s="6">
        <v>361</v>
      </c>
      <c r="P38" s="7">
        <v>41400</v>
      </c>
      <c r="Q38" s="3" t="s">
        <v>286</v>
      </c>
      <c r="R38" s="7">
        <v>41393</v>
      </c>
      <c r="S38" s="3"/>
      <c r="T38" s="3" t="s">
        <v>284</v>
      </c>
      <c r="U38" s="6">
        <v>60</v>
      </c>
      <c r="V38" s="6">
        <v>0</v>
      </c>
      <c r="W38" s="7">
        <v>41393</v>
      </c>
      <c r="X38" s="6"/>
      <c r="Y38" s="6"/>
    </row>
    <row r="39" spans="1:25" ht="48" x14ac:dyDescent="0.25">
      <c r="A39" s="6">
        <v>3</v>
      </c>
      <c r="B39" s="6"/>
      <c r="C39" s="6"/>
      <c r="D39" s="6" t="s">
        <v>566</v>
      </c>
      <c r="E39" s="6" t="s">
        <v>84</v>
      </c>
      <c r="F39" s="3" t="s">
        <v>288</v>
      </c>
      <c r="G39" s="3"/>
      <c r="H39" s="6">
        <v>3039</v>
      </c>
      <c r="I39" s="3" t="s">
        <v>287</v>
      </c>
      <c r="J39" s="6">
        <v>1</v>
      </c>
      <c r="K39" s="6" t="s">
        <v>527</v>
      </c>
      <c r="L39" s="25">
        <v>36105</v>
      </c>
      <c r="M39" s="6"/>
      <c r="N39" s="6">
        <v>1</v>
      </c>
      <c r="O39" s="6">
        <v>361</v>
      </c>
      <c r="P39" s="7">
        <v>41612</v>
      </c>
      <c r="Q39" s="3" t="s">
        <v>255</v>
      </c>
      <c r="R39" s="7">
        <v>40763</v>
      </c>
      <c r="S39" s="3"/>
      <c r="T39" s="3" t="s">
        <v>287</v>
      </c>
      <c r="U39" s="6">
        <v>100</v>
      </c>
      <c r="V39" s="6">
        <v>1</v>
      </c>
      <c r="W39" s="7">
        <v>40763</v>
      </c>
      <c r="X39" s="6" t="s">
        <v>200</v>
      </c>
      <c r="Y39" s="6"/>
    </row>
    <row r="40" spans="1:25" ht="48" x14ac:dyDescent="0.25">
      <c r="A40" s="6">
        <v>3</v>
      </c>
      <c r="B40" s="6"/>
      <c r="C40" s="6"/>
      <c r="D40" s="6" t="s">
        <v>566</v>
      </c>
      <c r="E40" s="6" t="s">
        <v>84</v>
      </c>
      <c r="F40" s="3" t="s">
        <v>290</v>
      </c>
      <c r="G40" s="3"/>
      <c r="H40" s="6">
        <v>3040</v>
      </c>
      <c r="I40" s="3" t="s">
        <v>289</v>
      </c>
      <c r="J40" s="6">
        <v>1</v>
      </c>
      <c r="K40" s="6" t="s">
        <v>527</v>
      </c>
      <c r="L40" s="25">
        <v>36105</v>
      </c>
      <c r="M40" s="6">
        <v>326725251</v>
      </c>
      <c r="N40" s="6">
        <v>0.75</v>
      </c>
      <c r="O40" s="6">
        <v>361</v>
      </c>
      <c r="P40" s="7">
        <v>41515</v>
      </c>
      <c r="Q40" s="3" t="s">
        <v>291</v>
      </c>
      <c r="R40" s="7">
        <v>41100</v>
      </c>
      <c r="S40" s="3"/>
      <c r="T40" s="3" t="s">
        <v>289</v>
      </c>
      <c r="U40" s="6">
        <v>100</v>
      </c>
      <c r="V40" s="6">
        <v>1</v>
      </c>
      <c r="W40" s="7">
        <v>41100</v>
      </c>
      <c r="X40" s="6" t="s">
        <v>200</v>
      </c>
      <c r="Y40" s="6"/>
    </row>
    <row r="41" spans="1:25" ht="48" x14ac:dyDescent="0.25">
      <c r="A41" s="6">
        <v>3</v>
      </c>
      <c r="B41" s="6"/>
      <c r="C41" s="6"/>
      <c r="D41" s="6" t="s">
        <v>566</v>
      </c>
      <c r="E41" s="6" t="s">
        <v>84</v>
      </c>
      <c r="F41" s="3" t="s">
        <v>293</v>
      </c>
      <c r="G41" s="3"/>
      <c r="H41" s="6">
        <v>3041</v>
      </c>
      <c r="I41" s="3" t="s">
        <v>292</v>
      </c>
      <c r="J41" s="6">
        <v>1</v>
      </c>
      <c r="K41" s="6" t="s">
        <v>527</v>
      </c>
      <c r="L41" s="25">
        <v>36105</v>
      </c>
      <c r="M41" s="6">
        <v>326724350</v>
      </c>
      <c r="N41" s="6">
        <v>0.52</v>
      </c>
      <c r="O41" s="6">
        <v>361</v>
      </c>
      <c r="P41" s="7">
        <v>41441</v>
      </c>
      <c r="Q41" s="3" t="s">
        <v>252</v>
      </c>
      <c r="R41" s="7">
        <v>41374</v>
      </c>
      <c r="S41" s="3"/>
      <c r="T41" s="3" t="s">
        <v>292</v>
      </c>
      <c r="U41" s="6">
        <v>100</v>
      </c>
      <c r="V41" s="6">
        <v>1</v>
      </c>
      <c r="W41" s="7">
        <v>41374</v>
      </c>
      <c r="X41" s="6"/>
      <c r="Y41" s="6"/>
    </row>
    <row r="42" spans="1:25" ht="60" x14ac:dyDescent="0.25">
      <c r="A42" s="6">
        <v>3</v>
      </c>
      <c r="B42" s="6"/>
      <c r="C42" s="6"/>
      <c r="D42" s="6" t="s">
        <v>566</v>
      </c>
      <c r="E42" s="6" t="s">
        <v>84</v>
      </c>
      <c r="F42" s="3" t="s">
        <v>295</v>
      </c>
      <c r="G42" s="3"/>
      <c r="H42" s="6">
        <v>3042</v>
      </c>
      <c r="I42" s="3" t="s">
        <v>294</v>
      </c>
      <c r="J42" s="6">
        <v>1</v>
      </c>
      <c r="K42" s="6" t="s">
        <v>527</v>
      </c>
      <c r="L42" s="25">
        <v>36105</v>
      </c>
      <c r="M42" s="6">
        <v>326724096</v>
      </c>
      <c r="N42" s="6">
        <v>1</v>
      </c>
      <c r="O42" s="6">
        <v>361</v>
      </c>
      <c r="P42" s="7">
        <v>41654</v>
      </c>
      <c r="Q42" s="3" t="s">
        <v>280</v>
      </c>
      <c r="R42" s="7">
        <v>41427</v>
      </c>
      <c r="S42" s="3"/>
      <c r="T42" s="3" t="s">
        <v>294</v>
      </c>
      <c r="U42" s="6">
        <v>100</v>
      </c>
      <c r="V42" s="6">
        <v>1</v>
      </c>
      <c r="W42" s="7">
        <v>41427</v>
      </c>
      <c r="X42" s="6" t="s">
        <v>200</v>
      </c>
      <c r="Y42" s="6"/>
    </row>
    <row r="43" spans="1:25" ht="48" x14ac:dyDescent="0.25">
      <c r="A43" s="6">
        <v>3</v>
      </c>
      <c r="B43" s="6"/>
      <c r="C43" s="6"/>
      <c r="D43" s="6" t="s">
        <v>566</v>
      </c>
      <c r="E43" s="6" t="s">
        <v>84</v>
      </c>
      <c r="F43" s="3" t="s">
        <v>297</v>
      </c>
      <c r="G43" s="3"/>
      <c r="H43" s="6">
        <v>3043</v>
      </c>
      <c r="I43" s="3" t="s">
        <v>296</v>
      </c>
      <c r="J43" s="6">
        <v>1</v>
      </c>
      <c r="K43" s="6" t="s">
        <v>527</v>
      </c>
      <c r="L43" s="25">
        <v>36105</v>
      </c>
      <c r="M43" s="6">
        <v>326724190</v>
      </c>
      <c r="N43" s="6">
        <v>0.67</v>
      </c>
      <c r="O43" s="6">
        <v>361</v>
      </c>
      <c r="P43" s="7">
        <v>41482</v>
      </c>
      <c r="Q43" s="3" t="s">
        <v>298</v>
      </c>
      <c r="R43" s="7">
        <v>41385</v>
      </c>
      <c r="S43" s="3"/>
      <c r="T43" s="3" t="s">
        <v>296</v>
      </c>
      <c r="U43" s="6">
        <v>60</v>
      </c>
      <c r="V43" s="6">
        <v>0</v>
      </c>
      <c r="W43" s="7">
        <v>41385</v>
      </c>
      <c r="X43" s="6"/>
      <c r="Y43" s="6"/>
    </row>
    <row r="44" spans="1:25" ht="60" x14ac:dyDescent="0.25">
      <c r="A44" s="6">
        <v>3</v>
      </c>
      <c r="B44" s="6"/>
      <c r="C44" s="6"/>
      <c r="D44" s="6" t="s">
        <v>566</v>
      </c>
      <c r="E44" s="6" t="s">
        <v>84</v>
      </c>
      <c r="F44" s="3" t="s">
        <v>300</v>
      </c>
      <c r="G44" s="3"/>
      <c r="H44" s="6">
        <v>3044</v>
      </c>
      <c r="I44" s="3" t="s">
        <v>299</v>
      </c>
      <c r="J44" s="6">
        <v>1</v>
      </c>
      <c r="K44" s="6" t="s">
        <v>527</v>
      </c>
      <c r="L44" s="25">
        <v>36105</v>
      </c>
      <c r="M44" s="6"/>
      <c r="N44" s="6">
        <v>0.75</v>
      </c>
      <c r="O44" s="6">
        <v>361</v>
      </c>
      <c r="P44" s="7">
        <v>40570</v>
      </c>
      <c r="Q44" s="3" t="s">
        <v>301</v>
      </c>
      <c r="R44" s="7">
        <v>40442</v>
      </c>
      <c r="S44" s="3"/>
      <c r="T44" s="3" t="s">
        <v>299</v>
      </c>
      <c r="U44" s="6">
        <v>50</v>
      </c>
      <c r="V44" s="6">
        <v>0</v>
      </c>
      <c r="W44" s="7">
        <v>40442</v>
      </c>
      <c r="X44" s="6"/>
      <c r="Y44" s="6"/>
    </row>
    <row r="45" spans="1:25" ht="60" x14ac:dyDescent="0.25">
      <c r="A45" s="6">
        <v>3</v>
      </c>
      <c r="B45" s="6"/>
      <c r="C45" s="6"/>
      <c r="D45" s="6" t="s">
        <v>566</v>
      </c>
      <c r="E45" s="19" t="s">
        <v>84</v>
      </c>
      <c r="F45" s="18" t="s">
        <v>303</v>
      </c>
      <c r="G45" s="18"/>
      <c r="H45" s="6">
        <v>3045</v>
      </c>
      <c r="I45" s="18" t="s">
        <v>302</v>
      </c>
      <c r="J45" s="19">
        <v>1</v>
      </c>
      <c r="K45" s="19" t="s">
        <v>527</v>
      </c>
      <c r="L45" s="25">
        <v>36105</v>
      </c>
      <c r="M45" s="19">
        <v>326724204</v>
      </c>
      <c r="N45" s="6"/>
      <c r="O45" s="6">
        <v>361</v>
      </c>
      <c r="P45" s="7">
        <v>41086</v>
      </c>
      <c r="Q45" s="3" t="s">
        <v>304</v>
      </c>
      <c r="R45" s="7">
        <v>40714</v>
      </c>
      <c r="S45" s="3"/>
      <c r="T45" s="18" t="s">
        <v>302</v>
      </c>
      <c r="U45" s="6">
        <v>45</v>
      </c>
      <c r="V45" s="6">
        <v>0</v>
      </c>
      <c r="W45" s="7">
        <v>40714</v>
      </c>
      <c r="X45" s="6"/>
      <c r="Y45" s="19"/>
    </row>
    <row r="46" spans="1:25" ht="48" x14ac:dyDescent="0.25">
      <c r="A46" s="6">
        <v>3</v>
      </c>
      <c r="B46" s="6"/>
      <c r="C46" s="6"/>
      <c r="D46" s="6" t="s">
        <v>566</v>
      </c>
      <c r="E46" s="6" t="s">
        <v>84</v>
      </c>
      <c r="F46" s="3" t="s">
        <v>306</v>
      </c>
      <c r="G46" s="3"/>
      <c r="H46" s="6">
        <v>3046</v>
      </c>
      <c r="I46" s="3" t="s">
        <v>305</v>
      </c>
      <c r="J46" s="6">
        <v>1</v>
      </c>
      <c r="K46" s="6" t="s">
        <v>527</v>
      </c>
      <c r="L46" s="25">
        <v>36105</v>
      </c>
      <c r="M46" s="6">
        <v>326724192</v>
      </c>
      <c r="N46" s="6">
        <v>0.97</v>
      </c>
      <c r="O46" s="6">
        <v>361</v>
      </c>
      <c r="P46" s="7">
        <v>41752</v>
      </c>
      <c r="Q46" s="3" t="s">
        <v>234</v>
      </c>
      <c r="R46" s="7">
        <v>41091</v>
      </c>
      <c r="S46" s="3"/>
      <c r="T46" s="3" t="s">
        <v>305</v>
      </c>
      <c r="U46" s="6">
        <v>60</v>
      </c>
      <c r="V46" s="6">
        <v>0</v>
      </c>
      <c r="W46" s="7">
        <v>41091</v>
      </c>
      <c r="X46" s="6" t="s">
        <v>307</v>
      </c>
      <c r="Y46" s="6"/>
    </row>
    <row r="47" spans="1:25" ht="48" x14ac:dyDescent="0.25">
      <c r="A47" s="6">
        <v>3</v>
      </c>
      <c r="B47" s="6"/>
      <c r="C47" s="6"/>
      <c r="D47" s="6" t="s">
        <v>566</v>
      </c>
      <c r="E47" s="6" t="s">
        <v>84</v>
      </c>
      <c r="F47" s="3" t="s">
        <v>309</v>
      </c>
      <c r="G47" s="3"/>
      <c r="H47" s="6">
        <v>3047</v>
      </c>
      <c r="I47" s="3" t="s">
        <v>308</v>
      </c>
      <c r="J47" s="6">
        <v>1</v>
      </c>
      <c r="K47" s="6" t="s">
        <v>527</v>
      </c>
      <c r="L47" s="25">
        <v>36105</v>
      </c>
      <c r="M47" s="6">
        <v>326724153</v>
      </c>
      <c r="N47" s="6">
        <v>1.5</v>
      </c>
      <c r="O47" s="6">
        <v>361</v>
      </c>
      <c r="P47" s="7">
        <v>41532</v>
      </c>
      <c r="Q47" s="3" t="s">
        <v>310</v>
      </c>
      <c r="R47" s="7">
        <v>41403</v>
      </c>
      <c r="S47" s="3"/>
      <c r="T47" s="3" t="s">
        <v>308</v>
      </c>
      <c r="U47" s="6">
        <v>60</v>
      </c>
      <c r="V47" s="6">
        <v>0</v>
      </c>
      <c r="W47" s="7">
        <v>41403</v>
      </c>
      <c r="X47" s="6"/>
      <c r="Y47" s="6"/>
    </row>
    <row r="48" spans="1:25" ht="48" x14ac:dyDescent="0.25">
      <c r="A48" s="6">
        <v>3</v>
      </c>
      <c r="B48" s="6"/>
      <c r="C48" s="6"/>
      <c r="D48" s="6" t="s">
        <v>566</v>
      </c>
      <c r="E48" s="6" t="s">
        <v>84</v>
      </c>
      <c r="F48" s="3" t="s">
        <v>312</v>
      </c>
      <c r="G48" s="3"/>
      <c r="H48" s="6">
        <v>3048</v>
      </c>
      <c r="I48" s="3" t="s">
        <v>311</v>
      </c>
      <c r="J48" s="6">
        <v>1</v>
      </c>
      <c r="K48" s="6" t="s">
        <v>527</v>
      </c>
      <c r="L48" s="25">
        <v>36105</v>
      </c>
      <c r="M48" s="6">
        <v>326725111</v>
      </c>
      <c r="N48" s="6">
        <v>0.41</v>
      </c>
      <c r="O48" s="6">
        <v>361</v>
      </c>
      <c r="P48" s="7">
        <v>40547</v>
      </c>
      <c r="Q48" s="3" t="s">
        <v>313</v>
      </c>
      <c r="R48" s="7">
        <v>40450</v>
      </c>
      <c r="S48" s="3"/>
      <c r="T48" s="3" t="s">
        <v>311</v>
      </c>
      <c r="U48" s="6">
        <v>20</v>
      </c>
      <c r="V48" s="6">
        <v>0</v>
      </c>
      <c r="W48" s="7">
        <v>40450</v>
      </c>
      <c r="X48" s="6"/>
      <c r="Y48" s="6"/>
    </row>
    <row r="49" spans="1:25" ht="48" x14ac:dyDescent="0.25">
      <c r="A49" s="6">
        <v>3</v>
      </c>
      <c r="B49" s="6"/>
      <c r="C49" s="6"/>
      <c r="D49" s="6" t="s">
        <v>566</v>
      </c>
      <c r="E49" s="6" t="s">
        <v>84</v>
      </c>
      <c r="F49" s="3" t="s">
        <v>315</v>
      </c>
      <c r="G49" s="3"/>
      <c r="H49" s="6">
        <v>3049</v>
      </c>
      <c r="I49" s="3" t="s">
        <v>314</v>
      </c>
      <c r="J49" s="6">
        <v>1</v>
      </c>
      <c r="K49" s="6" t="s">
        <v>527</v>
      </c>
      <c r="L49" s="25">
        <v>36105</v>
      </c>
      <c r="M49" s="6">
        <v>326724349</v>
      </c>
      <c r="N49" s="6">
        <v>0.5</v>
      </c>
      <c r="O49" s="6">
        <v>361</v>
      </c>
      <c r="P49" s="7">
        <v>41617</v>
      </c>
      <c r="Q49" s="3" t="s">
        <v>298</v>
      </c>
      <c r="R49" s="7">
        <v>41385</v>
      </c>
      <c r="S49" s="3"/>
      <c r="T49" s="3" t="s">
        <v>314</v>
      </c>
      <c r="U49" s="6">
        <v>100</v>
      </c>
      <c r="V49" s="6">
        <v>1</v>
      </c>
      <c r="W49" s="7">
        <v>41385</v>
      </c>
      <c r="X49" s="6"/>
      <c r="Y49" s="6"/>
    </row>
    <row r="50" spans="1:25" ht="48" x14ac:dyDescent="0.25">
      <c r="A50" s="6">
        <v>3</v>
      </c>
      <c r="B50" s="6"/>
      <c r="C50" s="6"/>
      <c r="D50" s="6" t="s">
        <v>566</v>
      </c>
      <c r="E50" s="6" t="s">
        <v>84</v>
      </c>
      <c r="F50" s="3" t="s">
        <v>317</v>
      </c>
      <c r="G50" s="3"/>
      <c r="H50" s="6">
        <v>3050</v>
      </c>
      <c r="I50" s="3" t="s">
        <v>316</v>
      </c>
      <c r="J50" s="6">
        <v>1</v>
      </c>
      <c r="K50" s="6" t="s">
        <v>527</v>
      </c>
      <c r="L50" s="25">
        <v>36105</v>
      </c>
      <c r="M50" s="6">
        <v>326725025</v>
      </c>
      <c r="N50" s="6">
        <v>1</v>
      </c>
      <c r="O50" s="6">
        <v>361</v>
      </c>
      <c r="P50" s="7">
        <v>41711</v>
      </c>
      <c r="Q50" s="3" t="s">
        <v>318</v>
      </c>
      <c r="R50" s="7">
        <v>41484</v>
      </c>
      <c r="S50" s="3"/>
      <c r="T50" s="3" t="s">
        <v>316</v>
      </c>
      <c r="U50" s="6">
        <v>100</v>
      </c>
      <c r="V50" s="6">
        <v>1</v>
      </c>
      <c r="W50" s="7">
        <v>41484</v>
      </c>
      <c r="X50" s="6"/>
      <c r="Y50" s="6"/>
    </row>
    <row r="51" spans="1:25" ht="48" x14ac:dyDescent="0.25">
      <c r="A51" s="6">
        <v>3</v>
      </c>
      <c r="B51" s="6"/>
      <c r="C51" s="6"/>
      <c r="D51" s="6" t="s">
        <v>566</v>
      </c>
      <c r="E51" s="19" t="s">
        <v>84</v>
      </c>
      <c r="F51" s="18" t="s">
        <v>320</v>
      </c>
      <c r="G51" s="18"/>
      <c r="H51" s="6">
        <v>3051</v>
      </c>
      <c r="I51" s="18" t="s">
        <v>319</v>
      </c>
      <c r="J51" s="19">
        <v>1</v>
      </c>
      <c r="K51" s="19" t="s">
        <v>527</v>
      </c>
      <c r="L51" s="25">
        <v>36105</v>
      </c>
      <c r="M51" s="19">
        <v>326724247</v>
      </c>
      <c r="N51" s="6">
        <v>0.46</v>
      </c>
      <c r="O51" s="6">
        <v>361</v>
      </c>
      <c r="P51" s="7">
        <v>41453</v>
      </c>
      <c r="Q51" s="3" t="s">
        <v>321</v>
      </c>
      <c r="R51" s="7">
        <v>41387</v>
      </c>
      <c r="S51" s="3"/>
      <c r="T51" s="18" t="s">
        <v>319</v>
      </c>
      <c r="U51" s="6">
        <v>0</v>
      </c>
      <c r="V51" s="6">
        <v>0</v>
      </c>
      <c r="W51" s="7">
        <v>41387</v>
      </c>
      <c r="X51" s="6"/>
      <c r="Y51" s="19"/>
    </row>
    <row r="52" spans="1:25" ht="48" x14ac:dyDescent="0.25">
      <c r="A52" s="6">
        <v>3</v>
      </c>
      <c r="B52" s="6"/>
      <c r="C52" s="6"/>
      <c r="D52" s="6" t="s">
        <v>566</v>
      </c>
      <c r="E52" s="6" t="s">
        <v>84</v>
      </c>
      <c r="F52" s="3" t="s">
        <v>211</v>
      </c>
      <c r="G52" s="3"/>
      <c r="H52" s="6">
        <v>3052</v>
      </c>
      <c r="I52" s="3" t="s">
        <v>322</v>
      </c>
      <c r="J52" s="6">
        <v>1</v>
      </c>
      <c r="K52" s="6" t="s">
        <v>527</v>
      </c>
      <c r="L52" s="25">
        <v>36105</v>
      </c>
      <c r="M52" s="6">
        <v>326724345</v>
      </c>
      <c r="N52" s="6">
        <v>0.48</v>
      </c>
      <c r="O52" s="6">
        <v>361</v>
      </c>
      <c r="P52" s="7">
        <v>41574</v>
      </c>
      <c r="Q52" s="3" t="s">
        <v>212</v>
      </c>
      <c r="R52" s="7">
        <v>41476</v>
      </c>
      <c r="S52" s="3"/>
      <c r="T52" s="3" t="s">
        <v>322</v>
      </c>
      <c r="U52" s="6">
        <v>100</v>
      </c>
      <c r="V52" s="6">
        <v>1</v>
      </c>
      <c r="W52" s="7">
        <v>41476</v>
      </c>
      <c r="X52" s="6" t="s">
        <v>200</v>
      </c>
      <c r="Y52" s="6"/>
    </row>
    <row r="53" spans="1:25" ht="48" x14ac:dyDescent="0.25">
      <c r="A53" s="6">
        <v>3</v>
      </c>
      <c r="B53" s="6"/>
      <c r="C53" s="6"/>
      <c r="D53" s="6" t="s">
        <v>566</v>
      </c>
      <c r="E53" s="6" t="s">
        <v>84</v>
      </c>
      <c r="F53" s="3" t="s">
        <v>324</v>
      </c>
      <c r="G53" s="3"/>
      <c r="H53" s="6">
        <v>3053</v>
      </c>
      <c r="I53" s="3" t="s">
        <v>323</v>
      </c>
      <c r="J53" s="6">
        <v>1</v>
      </c>
      <c r="K53" s="6" t="s">
        <v>527</v>
      </c>
      <c r="L53" s="25">
        <v>36105</v>
      </c>
      <c r="M53" s="6">
        <v>326724272</v>
      </c>
      <c r="N53" s="6">
        <v>1.2</v>
      </c>
      <c r="O53" s="6">
        <v>361</v>
      </c>
      <c r="P53" s="7">
        <v>41343</v>
      </c>
      <c r="Q53" s="3" t="s">
        <v>206</v>
      </c>
      <c r="R53" s="7">
        <v>41043</v>
      </c>
      <c r="S53" s="3"/>
      <c r="T53" s="3" t="s">
        <v>323</v>
      </c>
      <c r="U53" s="6">
        <v>100</v>
      </c>
      <c r="V53" s="6">
        <v>1</v>
      </c>
      <c r="W53" s="7">
        <v>41043</v>
      </c>
      <c r="X53" s="6" t="s">
        <v>200</v>
      </c>
      <c r="Y53" s="6"/>
    </row>
    <row r="54" spans="1:25" ht="48" x14ac:dyDescent="0.25">
      <c r="A54" s="6">
        <v>3</v>
      </c>
      <c r="B54" s="6"/>
      <c r="C54" s="6"/>
      <c r="D54" s="6" t="s">
        <v>566</v>
      </c>
      <c r="E54" s="6" t="s">
        <v>84</v>
      </c>
      <c r="F54" s="3" t="s">
        <v>326</v>
      </c>
      <c r="G54" s="3"/>
      <c r="H54" s="6">
        <v>3054</v>
      </c>
      <c r="I54" s="3" t="s">
        <v>325</v>
      </c>
      <c r="J54" s="6">
        <v>1</v>
      </c>
      <c r="K54" s="6" t="s">
        <v>527</v>
      </c>
      <c r="L54" s="25">
        <v>36105</v>
      </c>
      <c r="M54" s="6">
        <v>326724224</v>
      </c>
      <c r="N54" s="6">
        <v>0.25</v>
      </c>
      <c r="O54" s="6">
        <v>361</v>
      </c>
      <c r="P54" s="7">
        <v>41183</v>
      </c>
      <c r="Q54" s="3" t="s">
        <v>209</v>
      </c>
      <c r="R54" s="7">
        <v>41085</v>
      </c>
      <c r="S54" s="3"/>
      <c r="T54" s="3" t="s">
        <v>325</v>
      </c>
      <c r="U54" s="6">
        <v>95</v>
      </c>
      <c r="V54" s="6">
        <v>0</v>
      </c>
      <c r="W54" s="7">
        <v>41085</v>
      </c>
      <c r="X54" s="6"/>
      <c r="Y54" s="6"/>
    </row>
    <row r="55" spans="1:25" ht="48" x14ac:dyDescent="0.25">
      <c r="A55" s="6">
        <v>3</v>
      </c>
      <c r="B55" s="6"/>
      <c r="C55" s="6"/>
      <c r="D55" s="6" t="s">
        <v>566</v>
      </c>
      <c r="E55" s="6" t="s">
        <v>84</v>
      </c>
      <c r="F55" s="3" t="s">
        <v>218</v>
      </c>
      <c r="G55" s="3"/>
      <c r="H55" s="6">
        <v>3055</v>
      </c>
      <c r="I55" s="3" t="s">
        <v>327</v>
      </c>
      <c r="J55" s="6">
        <v>1</v>
      </c>
      <c r="K55" s="6" t="s">
        <v>527</v>
      </c>
      <c r="L55" s="25">
        <v>36105</v>
      </c>
      <c r="M55" s="6">
        <v>326725232</v>
      </c>
      <c r="N55" s="6">
        <v>1.2</v>
      </c>
      <c r="O55" s="6">
        <v>361</v>
      </c>
      <c r="P55" s="7">
        <v>40666</v>
      </c>
      <c r="Q55" s="3" t="s">
        <v>219</v>
      </c>
      <c r="R55" s="7">
        <v>40905</v>
      </c>
      <c r="S55" s="3"/>
      <c r="T55" s="3" t="s">
        <v>327</v>
      </c>
      <c r="U55" s="6">
        <v>0</v>
      </c>
      <c r="V55" s="6">
        <v>0</v>
      </c>
      <c r="W55" s="7">
        <v>40905</v>
      </c>
      <c r="X55" s="6" t="s">
        <v>268</v>
      </c>
      <c r="Y55" s="6"/>
    </row>
    <row r="56" spans="1:25" ht="60" x14ac:dyDescent="0.25">
      <c r="A56" s="6">
        <v>3</v>
      </c>
      <c r="B56" s="6"/>
      <c r="C56" s="6"/>
      <c r="D56" s="6" t="s">
        <v>566</v>
      </c>
      <c r="E56" s="6" t="s">
        <v>84</v>
      </c>
      <c r="F56" s="3" t="s">
        <v>329</v>
      </c>
      <c r="G56" s="3"/>
      <c r="H56" s="6">
        <v>3056</v>
      </c>
      <c r="I56" s="3" t="s">
        <v>328</v>
      </c>
      <c r="J56" s="6">
        <v>1</v>
      </c>
      <c r="K56" s="6" t="s">
        <v>527</v>
      </c>
      <c r="L56" s="25">
        <v>36105</v>
      </c>
      <c r="M56" s="6">
        <v>326725265</v>
      </c>
      <c r="N56" s="6">
        <v>0.25</v>
      </c>
      <c r="O56" s="6">
        <v>361</v>
      </c>
      <c r="P56" s="6"/>
      <c r="Q56" s="3" t="s">
        <v>330</v>
      </c>
      <c r="R56" s="6"/>
      <c r="S56" s="3"/>
      <c r="T56" s="3" t="s">
        <v>328</v>
      </c>
      <c r="U56" s="6">
        <v>0</v>
      </c>
      <c r="V56" s="6">
        <v>0</v>
      </c>
      <c r="W56" s="6"/>
      <c r="X56" s="6"/>
      <c r="Y56" s="6"/>
    </row>
    <row r="57" spans="1:25" ht="48" x14ac:dyDescent="0.25">
      <c r="A57" s="6">
        <v>3</v>
      </c>
      <c r="B57" s="6"/>
      <c r="C57" s="6"/>
      <c r="D57" s="6" t="s">
        <v>566</v>
      </c>
      <c r="E57" s="6" t="s">
        <v>84</v>
      </c>
      <c r="F57" s="3" t="s">
        <v>332</v>
      </c>
      <c r="G57" s="3"/>
      <c r="H57" s="6">
        <v>3057</v>
      </c>
      <c r="I57" s="3" t="s">
        <v>331</v>
      </c>
      <c r="J57" s="6">
        <v>1</v>
      </c>
      <c r="K57" s="6" t="s">
        <v>527</v>
      </c>
      <c r="L57" s="25">
        <v>36105</v>
      </c>
      <c r="M57" s="6">
        <v>326724037</v>
      </c>
      <c r="N57" s="6">
        <v>1.1100000000000001</v>
      </c>
      <c r="O57" s="6">
        <v>361</v>
      </c>
      <c r="P57" s="7">
        <v>41913</v>
      </c>
      <c r="Q57" s="3" t="s">
        <v>333</v>
      </c>
      <c r="R57" s="7">
        <v>41701</v>
      </c>
      <c r="S57" s="3"/>
      <c r="T57" s="3" t="s">
        <v>331</v>
      </c>
      <c r="U57" s="6">
        <v>60</v>
      </c>
      <c r="V57" s="6">
        <v>0</v>
      </c>
      <c r="W57" s="7">
        <v>41701</v>
      </c>
      <c r="X57" s="6"/>
      <c r="Y57" s="6"/>
    </row>
    <row r="58" spans="1:25" ht="36" x14ac:dyDescent="0.25">
      <c r="A58" s="6">
        <v>4</v>
      </c>
      <c r="B58" s="6"/>
      <c r="C58" s="6"/>
      <c r="D58" s="6" t="s">
        <v>567</v>
      </c>
      <c r="E58" s="6" t="s">
        <v>58</v>
      </c>
      <c r="F58" s="3" t="s">
        <v>190</v>
      </c>
      <c r="G58" s="3"/>
      <c r="H58" s="6">
        <v>3067</v>
      </c>
      <c r="I58" s="3" t="s">
        <v>189</v>
      </c>
      <c r="J58" s="6">
        <v>1</v>
      </c>
      <c r="K58" s="6" t="s">
        <v>527</v>
      </c>
      <c r="L58" s="25">
        <v>36105</v>
      </c>
      <c r="M58" s="6"/>
      <c r="N58" s="6">
        <v>2.0099999999999998</v>
      </c>
      <c r="O58" s="6">
        <v>361</v>
      </c>
      <c r="P58" s="7">
        <v>42766</v>
      </c>
      <c r="Q58" s="3" t="s">
        <v>191</v>
      </c>
      <c r="R58" s="7">
        <v>42452</v>
      </c>
      <c r="S58" s="3"/>
      <c r="T58" s="3" t="s">
        <v>189</v>
      </c>
      <c r="U58" s="6">
        <v>100</v>
      </c>
      <c r="V58" s="6">
        <v>1</v>
      </c>
      <c r="W58" s="7">
        <v>42452</v>
      </c>
      <c r="X58" s="6"/>
      <c r="Y58" s="6"/>
    </row>
    <row r="59" spans="1:25" ht="48" x14ac:dyDescent="0.25">
      <c r="A59" s="6">
        <v>4</v>
      </c>
      <c r="B59" s="6"/>
      <c r="C59" s="6"/>
      <c r="D59" s="6" t="s">
        <v>567</v>
      </c>
      <c r="E59" s="6" t="s">
        <v>58</v>
      </c>
      <c r="F59" s="3" t="s">
        <v>193</v>
      </c>
      <c r="G59" s="3"/>
      <c r="H59" s="6">
        <v>3068</v>
      </c>
      <c r="I59" s="3" t="s">
        <v>192</v>
      </c>
      <c r="J59" s="6">
        <v>1</v>
      </c>
      <c r="K59" s="6" t="s">
        <v>527</v>
      </c>
      <c r="L59" s="25">
        <v>36105</v>
      </c>
      <c r="M59" s="6"/>
      <c r="N59" s="6">
        <v>0.87</v>
      </c>
      <c r="O59" s="6">
        <v>361</v>
      </c>
      <c r="P59" s="7">
        <v>42639</v>
      </c>
      <c r="Q59" s="3" t="s">
        <v>191</v>
      </c>
      <c r="R59" s="7">
        <v>42452</v>
      </c>
      <c r="S59" s="3"/>
      <c r="T59" s="3" t="s">
        <v>192</v>
      </c>
      <c r="U59" s="6">
        <v>100</v>
      </c>
      <c r="V59" s="6">
        <v>1</v>
      </c>
      <c r="W59" s="7">
        <v>42452</v>
      </c>
      <c r="X59" s="6"/>
      <c r="Y59" s="6"/>
    </row>
    <row r="60" spans="1:25" ht="36" x14ac:dyDescent="0.25">
      <c r="A60" s="6">
        <v>4</v>
      </c>
      <c r="B60" s="6"/>
      <c r="C60" s="6"/>
      <c r="D60" s="6" t="s">
        <v>567</v>
      </c>
      <c r="E60" s="6" t="s">
        <v>58</v>
      </c>
      <c r="F60" s="3" t="s">
        <v>195</v>
      </c>
      <c r="G60" s="3"/>
      <c r="H60" s="6">
        <v>3069</v>
      </c>
      <c r="I60" s="3" t="s">
        <v>194</v>
      </c>
      <c r="J60" s="6">
        <v>1</v>
      </c>
      <c r="K60" s="6" t="s">
        <v>527</v>
      </c>
      <c r="L60" s="25">
        <v>36105</v>
      </c>
      <c r="M60" s="6"/>
      <c r="N60" s="6">
        <v>1</v>
      </c>
      <c r="O60" s="6">
        <v>361</v>
      </c>
      <c r="P60" s="7">
        <v>42686</v>
      </c>
      <c r="Q60" s="3" t="s">
        <v>196</v>
      </c>
      <c r="R60" s="7">
        <v>42445</v>
      </c>
      <c r="S60" s="3"/>
      <c r="T60" s="3" t="s">
        <v>194</v>
      </c>
      <c r="U60" s="6">
        <v>100</v>
      </c>
      <c r="V60" s="6">
        <v>1</v>
      </c>
      <c r="W60" s="7">
        <v>42445</v>
      </c>
      <c r="X60" s="6"/>
      <c r="Y60" s="6"/>
    </row>
    <row r="61" spans="1:25" ht="36" x14ac:dyDescent="0.25">
      <c r="A61" s="6">
        <v>5</v>
      </c>
      <c r="B61" s="6"/>
      <c r="C61" s="6"/>
      <c r="D61" s="6" t="s">
        <v>570</v>
      </c>
      <c r="E61" s="6" t="s">
        <v>124</v>
      </c>
      <c r="F61" s="3" t="s">
        <v>361</v>
      </c>
      <c r="G61" s="3"/>
      <c r="H61" s="6">
        <v>3078</v>
      </c>
      <c r="I61" s="3" t="s">
        <v>360</v>
      </c>
      <c r="J61" s="6">
        <v>1</v>
      </c>
      <c r="K61" s="6" t="s">
        <v>527</v>
      </c>
      <c r="L61" s="25">
        <v>36105</v>
      </c>
      <c r="M61" s="6"/>
      <c r="N61" s="6">
        <v>3.55</v>
      </c>
      <c r="O61" s="6">
        <v>361</v>
      </c>
      <c r="P61" s="7">
        <v>42786</v>
      </c>
      <c r="Q61" s="3"/>
      <c r="R61" s="7">
        <v>41864</v>
      </c>
      <c r="S61" s="3"/>
      <c r="T61" s="3" t="s">
        <v>360</v>
      </c>
      <c r="U61" s="6">
        <v>100</v>
      </c>
      <c r="V61" s="6">
        <v>1</v>
      </c>
      <c r="W61" s="7">
        <v>41864</v>
      </c>
      <c r="X61" s="6"/>
      <c r="Y61" s="6"/>
    </row>
    <row r="62" spans="1:25" ht="36" x14ac:dyDescent="0.25">
      <c r="A62" s="6">
        <v>5</v>
      </c>
      <c r="B62" s="6"/>
      <c r="C62" s="6"/>
      <c r="D62" s="6" t="s">
        <v>570</v>
      </c>
      <c r="E62" s="6" t="s">
        <v>124</v>
      </c>
      <c r="F62" s="3" t="s">
        <v>363</v>
      </c>
      <c r="G62" s="3"/>
      <c r="H62" s="6">
        <v>3079</v>
      </c>
      <c r="I62" s="3" t="s">
        <v>362</v>
      </c>
      <c r="J62" s="6">
        <v>1</v>
      </c>
      <c r="K62" s="6" t="s">
        <v>527</v>
      </c>
      <c r="L62" s="25">
        <v>36105</v>
      </c>
      <c r="M62" s="6"/>
      <c r="N62" s="6">
        <v>3.33</v>
      </c>
      <c r="O62" s="6">
        <v>361</v>
      </c>
      <c r="P62" s="7">
        <v>42316</v>
      </c>
      <c r="Q62" s="3" t="s">
        <v>364</v>
      </c>
      <c r="R62" s="7">
        <v>41717</v>
      </c>
      <c r="S62" s="3"/>
      <c r="T62" s="3" t="s">
        <v>362</v>
      </c>
      <c r="U62" s="6">
        <v>100</v>
      </c>
      <c r="V62" s="6">
        <v>1</v>
      </c>
      <c r="W62" s="7">
        <v>41717</v>
      </c>
      <c r="X62" s="6" t="s">
        <v>86</v>
      </c>
      <c r="Y62" s="6"/>
    </row>
    <row r="63" spans="1:25" ht="36" x14ac:dyDescent="0.25">
      <c r="A63" s="6">
        <v>5</v>
      </c>
      <c r="B63" s="6"/>
      <c r="C63" s="6"/>
      <c r="D63" s="6" t="s">
        <v>570</v>
      </c>
      <c r="E63" s="6" t="s">
        <v>124</v>
      </c>
      <c r="F63" s="3" t="s">
        <v>366</v>
      </c>
      <c r="G63" s="3"/>
      <c r="H63" s="6">
        <v>3080</v>
      </c>
      <c r="I63" s="3" t="s">
        <v>365</v>
      </c>
      <c r="J63" s="6">
        <v>1</v>
      </c>
      <c r="K63" s="6" t="s">
        <v>527</v>
      </c>
      <c r="L63" s="25">
        <v>36105</v>
      </c>
      <c r="M63" s="6"/>
      <c r="N63" s="6">
        <v>8</v>
      </c>
      <c r="O63" s="6">
        <v>361</v>
      </c>
      <c r="P63" s="7">
        <v>42871</v>
      </c>
      <c r="Q63" s="3"/>
      <c r="R63" s="7">
        <v>42208</v>
      </c>
      <c r="S63" s="3"/>
      <c r="T63" s="3" t="s">
        <v>365</v>
      </c>
      <c r="U63" s="6">
        <v>100</v>
      </c>
      <c r="V63" s="6">
        <v>1</v>
      </c>
      <c r="W63" s="7">
        <v>42208</v>
      </c>
      <c r="X63" s="6"/>
      <c r="Y63" s="6"/>
    </row>
    <row r="64" spans="1:25" ht="36" x14ac:dyDescent="0.25">
      <c r="A64" s="6">
        <v>5</v>
      </c>
      <c r="B64" s="6"/>
      <c r="C64" s="6"/>
      <c r="D64" s="6" t="s">
        <v>570</v>
      </c>
      <c r="E64" s="6" t="s">
        <v>124</v>
      </c>
      <c r="F64" s="3" t="s">
        <v>368</v>
      </c>
      <c r="G64" s="3"/>
      <c r="H64" s="6">
        <v>3081</v>
      </c>
      <c r="I64" s="3" t="s">
        <v>367</v>
      </c>
      <c r="J64" s="6">
        <v>1</v>
      </c>
      <c r="K64" s="6" t="s">
        <v>527</v>
      </c>
      <c r="L64" s="25">
        <v>36105</v>
      </c>
      <c r="M64" s="6"/>
      <c r="N64" s="6">
        <v>8.25</v>
      </c>
      <c r="O64" s="6">
        <v>361</v>
      </c>
      <c r="P64" s="7">
        <v>43524</v>
      </c>
      <c r="Q64" s="3" t="s">
        <v>369</v>
      </c>
      <c r="R64" s="7">
        <v>42589</v>
      </c>
      <c r="S64" s="3"/>
      <c r="T64" s="3" t="s">
        <v>367</v>
      </c>
      <c r="U64" s="6">
        <v>80</v>
      </c>
      <c r="V64" s="6">
        <v>0</v>
      </c>
      <c r="W64" s="7">
        <v>42589</v>
      </c>
      <c r="X64" s="6"/>
      <c r="Y64" s="6"/>
    </row>
    <row r="65" spans="1:25" ht="36" x14ac:dyDescent="0.25">
      <c r="A65" s="6">
        <v>5</v>
      </c>
      <c r="B65" s="6"/>
      <c r="C65" s="6"/>
      <c r="D65" s="6" t="s">
        <v>570</v>
      </c>
      <c r="E65" s="6" t="s">
        <v>124</v>
      </c>
      <c r="F65" s="3" t="s">
        <v>371</v>
      </c>
      <c r="G65" s="3"/>
      <c r="H65" s="6">
        <v>3082</v>
      </c>
      <c r="I65" s="3" t="s">
        <v>370</v>
      </c>
      <c r="J65" s="6">
        <v>22</v>
      </c>
      <c r="K65" s="6" t="s">
        <v>537</v>
      </c>
      <c r="L65" s="25">
        <v>36105</v>
      </c>
      <c r="M65" s="6"/>
      <c r="N65" s="6">
        <v>1.3</v>
      </c>
      <c r="O65" s="6">
        <v>361</v>
      </c>
      <c r="P65" s="7">
        <v>43088</v>
      </c>
      <c r="Q65" s="3" t="s">
        <v>372</v>
      </c>
      <c r="R65" s="7">
        <v>42814</v>
      </c>
      <c r="S65" s="3"/>
      <c r="T65" s="3" t="s">
        <v>370</v>
      </c>
      <c r="U65" s="6">
        <v>100</v>
      </c>
      <c r="V65" s="6">
        <v>1</v>
      </c>
      <c r="W65" s="7">
        <v>42814</v>
      </c>
      <c r="X65" s="6" t="s">
        <v>373</v>
      </c>
      <c r="Y65" s="6"/>
    </row>
    <row r="66" spans="1:25" ht="36" x14ac:dyDescent="0.25">
      <c r="A66" s="6">
        <v>5</v>
      </c>
      <c r="B66" s="6"/>
      <c r="C66" s="6"/>
      <c r="D66" s="6" t="s">
        <v>570</v>
      </c>
      <c r="E66" s="6" t="s">
        <v>124</v>
      </c>
      <c r="F66" s="3" t="s">
        <v>375</v>
      </c>
      <c r="G66" s="3"/>
      <c r="H66" s="6">
        <v>3083</v>
      </c>
      <c r="I66" s="3" t="s">
        <v>374</v>
      </c>
      <c r="J66" s="6">
        <v>1</v>
      </c>
      <c r="K66" s="6" t="s">
        <v>527</v>
      </c>
      <c r="L66" s="25">
        <v>36105</v>
      </c>
      <c r="M66" s="6"/>
      <c r="N66" s="6">
        <v>2.68</v>
      </c>
      <c r="O66" s="6">
        <v>361</v>
      </c>
      <c r="P66" s="7">
        <v>43281</v>
      </c>
      <c r="Q66" s="3" t="s">
        <v>376</v>
      </c>
      <c r="R66" s="7">
        <v>42850</v>
      </c>
      <c r="S66" s="3"/>
      <c r="T66" s="3" t="s">
        <v>374</v>
      </c>
      <c r="U66" s="6">
        <v>100</v>
      </c>
      <c r="V66" s="6">
        <v>1</v>
      </c>
      <c r="W66" s="7">
        <v>42850</v>
      </c>
      <c r="X66" s="6"/>
      <c r="Y66" s="6"/>
    </row>
    <row r="67" spans="1:25" ht="48" x14ac:dyDescent="0.25">
      <c r="A67" s="6">
        <v>6</v>
      </c>
      <c r="B67" s="6"/>
      <c r="C67" s="6"/>
      <c r="D67" s="6" t="s">
        <v>573</v>
      </c>
      <c r="E67" s="6" t="s">
        <v>115</v>
      </c>
      <c r="F67" s="3" t="s">
        <v>338</v>
      </c>
      <c r="G67" s="3"/>
      <c r="H67" s="6">
        <v>3087</v>
      </c>
      <c r="I67" s="3" t="s">
        <v>337</v>
      </c>
      <c r="J67" s="6">
        <v>1</v>
      </c>
      <c r="K67" s="6" t="s">
        <v>527</v>
      </c>
      <c r="L67" s="25">
        <v>36105</v>
      </c>
      <c r="M67" s="6">
        <v>32672114</v>
      </c>
      <c r="N67" s="6">
        <v>0.69</v>
      </c>
      <c r="O67" s="6">
        <v>361</v>
      </c>
      <c r="P67" s="7">
        <v>41020</v>
      </c>
      <c r="Q67" s="3" t="s">
        <v>339</v>
      </c>
      <c r="R67" s="7">
        <v>40930</v>
      </c>
      <c r="S67" s="3"/>
      <c r="T67" s="3" t="s">
        <v>337</v>
      </c>
      <c r="U67" s="6">
        <v>0</v>
      </c>
      <c r="V67" s="6">
        <v>0</v>
      </c>
      <c r="W67" s="7">
        <v>40930</v>
      </c>
      <c r="X67" s="6"/>
      <c r="Y67" s="6"/>
    </row>
    <row r="68" spans="1:25" ht="48" x14ac:dyDescent="0.25">
      <c r="A68" s="6">
        <v>6</v>
      </c>
      <c r="B68" s="6"/>
      <c r="C68" s="6"/>
      <c r="D68" s="6" t="s">
        <v>573</v>
      </c>
      <c r="E68" s="6" t="s">
        <v>115</v>
      </c>
      <c r="F68" s="3" t="s">
        <v>341</v>
      </c>
      <c r="G68" s="3"/>
      <c r="H68" s="6">
        <v>3088</v>
      </c>
      <c r="I68" s="3" t="s">
        <v>340</v>
      </c>
      <c r="J68" s="6">
        <v>1</v>
      </c>
      <c r="K68" s="6" t="s">
        <v>527</v>
      </c>
      <c r="L68" s="25">
        <v>36105</v>
      </c>
      <c r="M68" s="23">
        <v>3267623005</v>
      </c>
      <c r="N68" s="6">
        <v>0.65</v>
      </c>
      <c r="O68" s="6">
        <v>361</v>
      </c>
      <c r="P68" s="7">
        <v>41090</v>
      </c>
      <c r="Q68" s="3" t="s">
        <v>342</v>
      </c>
      <c r="R68" s="7">
        <v>40969</v>
      </c>
      <c r="S68" s="3"/>
      <c r="T68" s="3" t="s">
        <v>340</v>
      </c>
      <c r="U68" s="6">
        <v>10</v>
      </c>
      <c r="V68" s="6">
        <v>0</v>
      </c>
      <c r="W68" s="7">
        <v>40969</v>
      </c>
      <c r="X68" s="6"/>
      <c r="Y68" s="6"/>
    </row>
    <row r="69" spans="1:25" ht="48" x14ac:dyDescent="0.25">
      <c r="A69" s="6">
        <v>6</v>
      </c>
      <c r="B69" s="6"/>
      <c r="C69" s="6"/>
      <c r="D69" s="6" t="s">
        <v>573</v>
      </c>
      <c r="E69" s="6" t="s">
        <v>115</v>
      </c>
      <c r="F69" s="3" t="s">
        <v>344</v>
      </c>
      <c r="G69" s="3"/>
      <c r="H69" s="6">
        <v>3089</v>
      </c>
      <c r="I69" s="3" t="s">
        <v>343</v>
      </c>
      <c r="J69" s="6">
        <v>1</v>
      </c>
      <c r="K69" s="6" t="s">
        <v>527</v>
      </c>
      <c r="L69" s="25">
        <v>36105</v>
      </c>
      <c r="M69" s="6">
        <v>326724037</v>
      </c>
      <c r="N69" s="6">
        <v>1.1399999999999999</v>
      </c>
      <c r="O69" s="6">
        <v>361</v>
      </c>
      <c r="P69" s="7">
        <v>41123</v>
      </c>
      <c r="Q69" s="3" t="s">
        <v>345</v>
      </c>
      <c r="R69" s="7">
        <v>41002</v>
      </c>
      <c r="S69" s="3"/>
      <c r="T69" s="3" t="s">
        <v>343</v>
      </c>
      <c r="U69" s="6">
        <v>0</v>
      </c>
      <c r="V69" s="6">
        <v>0</v>
      </c>
      <c r="W69" s="7">
        <v>41002</v>
      </c>
      <c r="X69" s="6"/>
      <c r="Y69" s="6"/>
    </row>
    <row r="70" spans="1:25" ht="72" x14ac:dyDescent="0.25">
      <c r="A70" s="6">
        <v>6</v>
      </c>
      <c r="B70" s="6"/>
      <c r="C70" s="6"/>
      <c r="D70" s="6" t="s">
        <v>573</v>
      </c>
      <c r="E70" s="6" t="s">
        <v>115</v>
      </c>
      <c r="F70" s="3" t="s">
        <v>347</v>
      </c>
      <c r="G70" s="3"/>
      <c r="H70" s="6">
        <v>3090</v>
      </c>
      <c r="I70" s="3" t="s">
        <v>346</v>
      </c>
      <c r="J70" s="6">
        <v>1</v>
      </c>
      <c r="K70" s="6" t="s">
        <v>527</v>
      </c>
      <c r="L70" s="25">
        <v>36105</v>
      </c>
      <c r="M70" s="6">
        <v>326724003</v>
      </c>
      <c r="N70" s="6"/>
      <c r="O70" s="6">
        <v>361</v>
      </c>
      <c r="P70" s="6"/>
      <c r="Q70" s="3"/>
      <c r="R70" s="6"/>
      <c r="S70" s="3"/>
      <c r="T70" s="3" t="s">
        <v>346</v>
      </c>
      <c r="U70" s="6">
        <v>0</v>
      </c>
      <c r="V70" s="6">
        <v>0</v>
      </c>
      <c r="W70" s="6"/>
      <c r="X70" s="6" t="s">
        <v>348</v>
      </c>
      <c r="Y70" s="6"/>
    </row>
    <row r="71" spans="1:25" ht="36" x14ac:dyDescent="0.25">
      <c r="A71" s="6">
        <v>7</v>
      </c>
      <c r="B71" s="6"/>
      <c r="C71" s="6"/>
      <c r="D71" s="6" t="s">
        <v>569</v>
      </c>
      <c r="E71" s="6" t="s">
        <v>134</v>
      </c>
      <c r="F71" s="3" t="s">
        <v>378</v>
      </c>
      <c r="G71" s="3"/>
      <c r="H71" s="6">
        <v>3094</v>
      </c>
      <c r="I71" s="3" t="s">
        <v>377</v>
      </c>
      <c r="J71" s="6">
        <v>3</v>
      </c>
      <c r="K71" s="6" t="s">
        <v>529</v>
      </c>
      <c r="L71" s="25">
        <v>36105</v>
      </c>
      <c r="M71" s="6"/>
      <c r="N71" s="6"/>
      <c r="O71" s="6">
        <v>361</v>
      </c>
      <c r="P71" s="7">
        <v>41643</v>
      </c>
      <c r="Q71" s="3" t="s">
        <v>379</v>
      </c>
      <c r="R71" s="7">
        <v>41159</v>
      </c>
      <c r="S71" s="3"/>
      <c r="T71" s="3" t="s">
        <v>377</v>
      </c>
      <c r="U71" s="6">
        <v>100</v>
      </c>
      <c r="V71" s="6">
        <v>1</v>
      </c>
      <c r="W71" s="7">
        <v>41159</v>
      </c>
      <c r="X71" s="6"/>
      <c r="Y71" s="6"/>
    </row>
    <row r="72" spans="1:25" ht="36" x14ac:dyDescent="0.25">
      <c r="A72" s="6">
        <v>7</v>
      </c>
      <c r="B72" s="6"/>
      <c r="C72" s="6"/>
      <c r="D72" s="6" t="s">
        <v>569</v>
      </c>
      <c r="E72" s="6" t="s">
        <v>134</v>
      </c>
      <c r="F72" s="3" t="s">
        <v>381</v>
      </c>
      <c r="G72" s="3"/>
      <c r="H72" s="6">
        <v>3095</v>
      </c>
      <c r="I72" s="3" t="s">
        <v>380</v>
      </c>
      <c r="J72" s="6">
        <v>3</v>
      </c>
      <c r="K72" s="6" t="s">
        <v>529</v>
      </c>
      <c r="L72" s="25">
        <v>36105</v>
      </c>
      <c r="M72" s="6"/>
      <c r="N72" s="6"/>
      <c r="O72" s="6">
        <v>361</v>
      </c>
      <c r="P72" s="7">
        <v>41856</v>
      </c>
      <c r="Q72" s="3" t="s">
        <v>379</v>
      </c>
      <c r="R72" s="7">
        <v>41485</v>
      </c>
      <c r="S72" s="3"/>
      <c r="T72" s="3" t="s">
        <v>380</v>
      </c>
      <c r="U72" s="6">
        <v>100</v>
      </c>
      <c r="V72" s="6">
        <v>1</v>
      </c>
      <c r="W72" s="7">
        <v>41485</v>
      </c>
      <c r="X72" s="6"/>
      <c r="Y72" s="6"/>
    </row>
    <row r="73" spans="1:25" ht="36" x14ac:dyDescent="0.25">
      <c r="A73" s="6">
        <v>7</v>
      </c>
      <c r="B73" s="6"/>
      <c r="C73" s="6"/>
      <c r="D73" s="6" t="s">
        <v>569</v>
      </c>
      <c r="E73" s="6" t="s">
        <v>134</v>
      </c>
      <c r="F73" s="3" t="s">
        <v>383</v>
      </c>
      <c r="G73" s="3"/>
      <c r="H73" s="6">
        <v>3096</v>
      </c>
      <c r="I73" s="3" t="s">
        <v>382</v>
      </c>
      <c r="J73" s="6">
        <v>3</v>
      </c>
      <c r="K73" s="6" t="s">
        <v>529</v>
      </c>
      <c r="L73" s="25">
        <v>36105</v>
      </c>
      <c r="M73" s="6"/>
      <c r="N73" s="6"/>
      <c r="O73" s="6">
        <v>361</v>
      </c>
      <c r="P73" s="7">
        <v>41450</v>
      </c>
      <c r="Q73" s="3" t="s">
        <v>384</v>
      </c>
      <c r="R73" s="7">
        <v>41069</v>
      </c>
      <c r="S73" s="3"/>
      <c r="T73" s="3" t="s">
        <v>382</v>
      </c>
      <c r="U73" s="6">
        <v>100</v>
      </c>
      <c r="V73" s="6">
        <v>1</v>
      </c>
      <c r="W73" s="7">
        <v>41069</v>
      </c>
      <c r="X73" s="6"/>
      <c r="Y73" s="6"/>
    </row>
    <row r="74" spans="1:25" ht="36" x14ac:dyDescent="0.25">
      <c r="A74" s="6">
        <v>7</v>
      </c>
      <c r="B74" s="6"/>
      <c r="C74" s="6"/>
      <c r="D74" s="6" t="s">
        <v>569</v>
      </c>
      <c r="E74" s="6" t="s">
        <v>134</v>
      </c>
      <c r="F74" s="3" t="s">
        <v>386</v>
      </c>
      <c r="G74" s="3"/>
      <c r="H74" s="6">
        <v>3097</v>
      </c>
      <c r="I74" s="3" t="s">
        <v>385</v>
      </c>
      <c r="J74" s="6">
        <v>3</v>
      </c>
      <c r="K74" s="6" t="s">
        <v>529</v>
      </c>
      <c r="L74" s="25">
        <v>36105</v>
      </c>
      <c r="M74" s="6"/>
      <c r="N74" s="6"/>
      <c r="O74" s="6">
        <v>361</v>
      </c>
      <c r="P74" s="7">
        <v>41459</v>
      </c>
      <c r="Q74" s="3" t="s">
        <v>387</v>
      </c>
      <c r="R74" s="7">
        <v>41095</v>
      </c>
      <c r="S74" s="3"/>
      <c r="T74" s="3" t="s">
        <v>385</v>
      </c>
      <c r="U74" s="6">
        <v>100</v>
      </c>
      <c r="V74" s="6">
        <v>1</v>
      </c>
      <c r="W74" s="7">
        <v>41095</v>
      </c>
      <c r="X74" s="6"/>
      <c r="Y74" s="6"/>
    </row>
    <row r="75" spans="1:25" ht="36" x14ac:dyDescent="0.25">
      <c r="A75" s="6">
        <v>7</v>
      </c>
      <c r="B75" s="6"/>
      <c r="C75" s="6"/>
      <c r="D75" s="6" t="s">
        <v>569</v>
      </c>
      <c r="E75" s="6" t="s">
        <v>134</v>
      </c>
      <c r="F75" s="3" t="s">
        <v>389</v>
      </c>
      <c r="G75" s="3"/>
      <c r="H75" s="6">
        <v>3098</v>
      </c>
      <c r="I75" s="3" t="s">
        <v>388</v>
      </c>
      <c r="J75" s="6">
        <v>3</v>
      </c>
      <c r="K75" s="6" t="s">
        <v>529</v>
      </c>
      <c r="L75" s="25">
        <v>36105</v>
      </c>
      <c r="M75" s="6"/>
      <c r="N75" s="6"/>
      <c r="O75" s="6">
        <v>361</v>
      </c>
      <c r="P75" s="7">
        <v>41459</v>
      </c>
      <c r="Q75" s="3" t="s">
        <v>390</v>
      </c>
      <c r="R75" s="7">
        <v>41095</v>
      </c>
      <c r="S75" s="3"/>
      <c r="T75" s="3" t="s">
        <v>388</v>
      </c>
      <c r="U75" s="6">
        <v>100</v>
      </c>
      <c r="V75" s="6">
        <v>1</v>
      </c>
      <c r="W75" s="7">
        <v>41095</v>
      </c>
      <c r="X75" s="6"/>
      <c r="Y75" s="6"/>
    </row>
    <row r="76" spans="1:25" ht="36" x14ac:dyDescent="0.25">
      <c r="A76" s="6">
        <v>7</v>
      </c>
      <c r="B76" s="6"/>
      <c r="C76" s="6"/>
      <c r="D76" s="6" t="s">
        <v>569</v>
      </c>
      <c r="E76" s="6" t="s">
        <v>134</v>
      </c>
      <c r="F76" s="3" t="s">
        <v>392</v>
      </c>
      <c r="G76" s="3"/>
      <c r="H76" s="6">
        <v>3099</v>
      </c>
      <c r="I76" s="3" t="s">
        <v>391</v>
      </c>
      <c r="J76" s="6">
        <v>3</v>
      </c>
      <c r="K76" s="6" t="s">
        <v>529</v>
      </c>
      <c r="L76" s="25">
        <v>36105</v>
      </c>
      <c r="M76" s="6"/>
      <c r="N76" s="6"/>
      <c r="O76" s="6">
        <v>361</v>
      </c>
      <c r="P76" s="7">
        <v>41553</v>
      </c>
      <c r="Q76" s="3" t="s">
        <v>393</v>
      </c>
      <c r="R76" s="7">
        <v>41182</v>
      </c>
      <c r="S76" s="3"/>
      <c r="T76" s="3" t="s">
        <v>391</v>
      </c>
      <c r="U76" s="6">
        <v>100</v>
      </c>
      <c r="V76" s="6">
        <v>1</v>
      </c>
      <c r="W76" s="7">
        <v>41182</v>
      </c>
      <c r="X76" s="6"/>
      <c r="Y76" s="6"/>
    </row>
    <row r="77" spans="1:25" ht="36" x14ac:dyDescent="0.25">
      <c r="A77" s="6">
        <v>7</v>
      </c>
      <c r="B77" s="6"/>
      <c r="C77" s="6"/>
      <c r="D77" s="6" t="s">
        <v>569</v>
      </c>
      <c r="E77" s="6" t="s">
        <v>134</v>
      </c>
      <c r="F77" s="3" t="s">
        <v>395</v>
      </c>
      <c r="G77" s="3"/>
      <c r="H77" s="6">
        <v>3100</v>
      </c>
      <c r="I77" s="3" t="s">
        <v>394</v>
      </c>
      <c r="J77" s="6">
        <v>3</v>
      </c>
      <c r="K77" s="6" t="s">
        <v>529</v>
      </c>
      <c r="L77" s="25">
        <v>36105</v>
      </c>
      <c r="M77" s="6"/>
      <c r="N77" s="6"/>
      <c r="O77" s="6">
        <v>361</v>
      </c>
      <c r="P77" s="7">
        <v>41459</v>
      </c>
      <c r="Q77" s="3" t="s">
        <v>396</v>
      </c>
      <c r="R77" s="7">
        <v>41095</v>
      </c>
      <c r="S77" s="3"/>
      <c r="T77" s="3" t="s">
        <v>394</v>
      </c>
      <c r="U77" s="6">
        <v>100</v>
      </c>
      <c r="V77" s="6">
        <v>1</v>
      </c>
      <c r="W77" s="7">
        <v>41095</v>
      </c>
      <c r="X77" s="6"/>
      <c r="Y77" s="6"/>
    </row>
    <row r="78" spans="1:25" ht="36" x14ac:dyDescent="0.25">
      <c r="A78" s="6">
        <v>7</v>
      </c>
      <c r="B78" s="6"/>
      <c r="C78" s="6"/>
      <c r="D78" s="6" t="s">
        <v>569</v>
      </c>
      <c r="E78" s="6" t="s">
        <v>134</v>
      </c>
      <c r="F78" s="3" t="s">
        <v>398</v>
      </c>
      <c r="G78" s="3"/>
      <c r="H78" s="6">
        <v>3101</v>
      </c>
      <c r="I78" s="3" t="s">
        <v>397</v>
      </c>
      <c r="J78" s="6">
        <v>3</v>
      </c>
      <c r="K78" s="6" t="s">
        <v>529</v>
      </c>
      <c r="L78" s="25">
        <v>36105</v>
      </c>
      <c r="M78" s="6"/>
      <c r="N78" s="6"/>
      <c r="O78" s="6">
        <v>361</v>
      </c>
      <c r="P78" s="7">
        <v>41801</v>
      </c>
      <c r="Q78" s="3" t="s">
        <v>399</v>
      </c>
      <c r="R78" s="7">
        <v>41522</v>
      </c>
      <c r="S78" s="3"/>
      <c r="T78" s="3" t="s">
        <v>397</v>
      </c>
      <c r="U78" s="6">
        <v>100</v>
      </c>
      <c r="V78" s="6">
        <v>1</v>
      </c>
      <c r="W78" s="7">
        <v>41522</v>
      </c>
      <c r="X78" s="6"/>
      <c r="Y78" s="6"/>
    </row>
    <row r="79" spans="1:25" ht="36" x14ac:dyDescent="0.25">
      <c r="A79" s="6">
        <v>7</v>
      </c>
      <c r="B79" s="6"/>
      <c r="C79" s="6"/>
      <c r="D79" s="6" t="s">
        <v>569</v>
      </c>
      <c r="E79" s="6" t="s">
        <v>134</v>
      </c>
      <c r="F79" s="3" t="s">
        <v>401</v>
      </c>
      <c r="G79" s="3"/>
      <c r="H79" s="6">
        <v>3102</v>
      </c>
      <c r="I79" s="3" t="s">
        <v>400</v>
      </c>
      <c r="J79" s="6">
        <v>3</v>
      </c>
      <c r="K79" s="6" t="s">
        <v>529</v>
      </c>
      <c r="L79" s="25">
        <v>36105</v>
      </c>
      <c r="M79" s="6"/>
      <c r="N79" s="6"/>
      <c r="O79" s="6">
        <v>361</v>
      </c>
      <c r="P79" s="7">
        <v>41562</v>
      </c>
      <c r="Q79" s="3" t="s">
        <v>402</v>
      </c>
      <c r="R79" s="7">
        <v>41283</v>
      </c>
      <c r="S79" s="3"/>
      <c r="T79" s="3" t="s">
        <v>400</v>
      </c>
      <c r="U79" s="6">
        <v>25</v>
      </c>
      <c r="V79" s="6">
        <v>0</v>
      </c>
      <c r="W79" s="7">
        <v>41283</v>
      </c>
      <c r="X79" s="6"/>
      <c r="Y79" s="6"/>
    </row>
    <row r="80" spans="1:25" ht="36" x14ac:dyDescent="0.25">
      <c r="A80" s="6">
        <v>7</v>
      </c>
      <c r="B80" s="6"/>
      <c r="C80" s="6"/>
      <c r="D80" s="6" t="s">
        <v>569</v>
      </c>
      <c r="E80" s="6" t="s">
        <v>134</v>
      </c>
      <c r="F80" s="3" t="s">
        <v>404</v>
      </c>
      <c r="G80" s="3"/>
      <c r="H80" s="6">
        <v>3103</v>
      </c>
      <c r="I80" s="3" t="s">
        <v>403</v>
      </c>
      <c r="J80" s="6">
        <v>3</v>
      </c>
      <c r="K80" s="6" t="s">
        <v>529</v>
      </c>
      <c r="L80" s="25">
        <v>36105</v>
      </c>
      <c r="M80" s="6"/>
      <c r="N80" s="6"/>
      <c r="O80" s="6">
        <v>361</v>
      </c>
      <c r="P80" s="7">
        <v>41830</v>
      </c>
      <c r="Q80" s="3" t="s">
        <v>405</v>
      </c>
      <c r="R80" s="7">
        <v>41583</v>
      </c>
      <c r="S80" s="3"/>
      <c r="T80" s="3" t="s">
        <v>403</v>
      </c>
      <c r="U80" s="6">
        <v>85</v>
      </c>
      <c r="V80" s="6">
        <v>0</v>
      </c>
      <c r="W80" s="7">
        <v>41583</v>
      </c>
      <c r="X80" s="6"/>
      <c r="Y80" s="6"/>
    </row>
    <row r="81" spans="1:25" ht="36" x14ac:dyDescent="0.25">
      <c r="A81" s="6">
        <v>7</v>
      </c>
      <c r="B81" s="6"/>
      <c r="C81" s="6"/>
      <c r="D81" s="6" t="s">
        <v>569</v>
      </c>
      <c r="E81" s="6" t="s">
        <v>134</v>
      </c>
      <c r="F81" s="3" t="s">
        <v>407</v>
      </c>
      <c r="G81" s="3"/>
      <c r="H81" s="6">
        <v>3104</v>
      </c>
      <c r="I81" s="3" t="s">
        <v>406</v>
      </c>
      <c r="J81" s="6">
        <v>3</v>
      </c>
      <c r="K81" s="6" t="s">
        <v>529</v>
      </c>
      <c r="L81" s="25">
        <v>36105</v>
      </c>
      <c r="M81" s="6"/>
      <c r="N81" s="6"/>
      <c r="O81" s="6">
        <v>361</v>
      </c>
      <c r="P81" s="7">
        <v>41952</v>
      </c>
      <c r="Q81" s="3" t="s">
        <v>408</v>
      </c>
      <c r="R81" s="7">
        <v>41752</v>
      </c>
      <c r="S81" s="3"/>
      <c r="T81" s="3" t="s">
        <v>406</v>
      </c>
      <c r="U81" s="6">
        <v>100</v>
      </c>
      <c r="V81" s="6">
        <v>1</v>
      </c>
      <c r="W81" s="7">
        <v>41752</v>
      </c>
      <c r="X81" s="6"/>
      <c r="Y81" s="6"/>
    </row>
    <row r="82" spans="1:25" ht="36" x14ac:dyDescent="0.25">
      <c r="A82" s="6">
        <v>7</v>
      </c>
      <c r="B82" s="6"/>
      <c r="C82" s="6"/>
      <c r="D82" s="6" t="s">
        <v>569</v>
      </c>
      <c r="E82" s="6" t="s">
        <v>134</v>
      </c>
      <c r="F82" s="3" t="s">
        <v>410</v>
      </c>
      <c r="G82" s="3"/>
      <c r="H82" s="6">
        <v>3105</v>
      </c>
      <c r="I82" s="3" t="s">
        <v>409</v>
      </c>
      <c r="J82" s="6">
        <v>3</v>
      </c>
      <c r="K82" s="6" t="s">
        <v>529</v>
      </c>
      <c r="L82" s="25">
        <v>36105</v>
      </c>
      <c r="M82" s="6"/>
      <c r="N82" s="6"/>
      <c r="O82" s="6">
        <v>361</v>
      </c>
      <c r="P82" s="7">
        <v>41370</v>
      </c>
      <c r="Q82" s="3" t="s">
        <v>411</v>
      </c>
      <c r="R82" s="7">
        <v>41182</v>
      </c>
      <c r="S82" s="3"/>
      <c r="T82" s="3" t="s">
        <v>409</v>
      </c>
      <c r="U82" s="6">
        <v>100</v>
      </c>
      <c r="V82" s="6">
        <v>1</v>
      </c>
      <c r="W82" s="7">
        <v>41182</v>
      </c>
      <c r="X82" s="6"/>
      <c r="Y82" s="6"/>
    </row>
    <row r="83" spans="1:25" ht="72" x14ac:dyDescent="0.25">
      <c r="A83" s="6">
        <v>8</v>
      </c>
      <c r="B83" s="6"/>
      <c r="C83" s="6"/>
      <c r="D83" s="6" t="s">
        <v>571</v>
      </c>
      <c r="E83" s="6" t="s">
        <v>414</v>
      </c>
      <c r="F83" s="3" t="s">
        <v>413</v>
      </c>
      <c r="G83" s="3"/>
      <c r="H83" s="6">
        <v>3109</v>
      </c>
      <c r="I83" s="3" t="s">
        <v>412</v>
      </c>
      <c r="J83" s="6">
        <v>1</v>
      </c>
      <c r="K83" s="6" t="s">
        <v>527</v>
      </c>
      <c r="L83" s="25">
        <v>36105</v>
      </c>
      <c r="M83" s="6"/>
      <c r="N83" s="6">
        <v>0.52</v>
      </c>
      <c r="O83" s="6">
        <v>361</v>
      </c>
      <c r="P83" s="7">
        <v>40015</v>
      </c>
      <c r="Q83" s="3" t="s">
        <v>415</v>
      </c>
      <c r="R83" s="7">
        <v>39930</v>
      </c>
      <c r="S83" s="3"/>
      <c r="T83" s="3" t="s">
        <v>412</v>
      </c>
      <c r="U83" s="6">
        <v>100</v>
      </c>
      <c r="V83" s="6">
        <v>1</v>
      </c>
      <c r="W83" s="7">
        <v>39930</v>
      </c>
      <c r="X83" s="6"/>
      <c r="Y83" s="6"/>
    </row>
    <row r="84" spans="1:25" ht="72" x14ac:dyDescent="0.25">
      <c r="A84" s="6">
        <v>8</v>
      </c>
      <c r="B84" s="6"/>
      <c r="C84" s="6"/>
      <c r="D84" s="6" t="s">
        <v>571</v>
      </c>
      <c r="E84" s="6" t="s">
        <v>414</v>
      </c>
      <c r="F84" s="3" t="s">
        <v>417</v>
      </c>
      <c r="G84" s="3"/>
      <c r="H84" s="6">
        <v>3110</v>
      </c>
      <c r="I84" s="3" t="s">
        <v>416</v>
      </c>
      <c r="J84" s="6">
        <v>1</v>
      </c>
      <c r="K84" s="6" t="s">
        <v>527</v>
      </c>
      <c r="L84" s="25">
        <v>36105</v>
      </c>
      <c r="M84" s="6"/>
      <c r="N84" s="6">
        <v>1.35</v>
      </c>
      <c r="O84" s="6">
        <v>361</v>
      </c>
      <c r="P84" s="7">
        <v>39999</v>
      </c>
      <c r="Q84" s="3" t="s">
        <v>418</v>
      </c>
      <c r="R84" s="7">
        <v>39884</v>
      </c>
      <c r="S84" s="3"/>
      <c r="T84" s="3" t="s">
        <v>416</v>
      </c>
      <c r="U84" s="6">
        <v>100</v>
      </c>
      <c r="V84" s="6">
        <v>1</v>
      </c>
      <c r="W84" s="7">
        <v>39884</v>
      </c>
      <c r="X84" s="6"/>
      <c r="Y84" s="6"/>
    </row>
    <row r="85" spans="1:25" ht="72" x14ac:dyDescent="0.25">
      <c r="A85" s="6">
        <v>8</v>
      </c>
      <c r="B85" s="6"/>
      <c r="C85" s="6"/>
      <c r="D85" s="6" t="s">
        <v>571</v>
      </c>
      <c r="E85" s="6" t="s">
        <v>414</v>
      </c>
      <c r="F85" s="3" t="s">
        <v>420</v>
      </c>
      <c r="G85" s="3"/>
      <c r="H85" s="6">
        <v>3111</v>
      </c>
      <c r="I85" s="3" t="s">
        <v>419</v>
      </c>
      <c r="J85" s="6">
        <v>1</v>
      </c>
      <c r="K85" s="6" t="s">
        <v>527</v>
      </c>
      <c r="L85" s="25">
        <v>36105</v>
      </c>
      <c r="M85" s="6"/>
      <c r="N85" s="6">
        <v>0.34</v>
      </c>
      <c r="O85" s="6">
        <v>361</v>
      </c>
      <c r="P85" s="7">
        <v>40060</v>
      </c>
      <c r="Q85" s="3" t="s">
        <v>421</v>
      </c>
      <c r="R85" s="7">
        <v>39966</v>
      </c>
      <c r="S85" s="3"/>
      <c r="T85" s="3" t="s">
        <v>419</v>
      </c>
      <c r="U85" s="6">
        <v>100</v>
      </c>
      <c r="V85" s="6">
        <v>1</v>
      </c>
      <c r="W85" s="7">
        <v>39966</v>
      </c>
      <c r="X85" s="6"/>
      <c r="Y85" s="6"/>
    </row>
    <row r="86" spans="1:25" ht="72" x14ac:dyDescent="0.25">
      <c r="A86" s="6">
        <v>8</v>
      </c>
      <c r="B86" s="6"/>
      <c r="C86" s="6"/>
      <c r="D86" s="6" t="s">
        <v>571</v>
      </c>
      <c r="E86" s="6" t="s">
        <v>414</v>
      </c>
      <c r="F86" s="3" t="s">
        <v>423</v>
      </c>
      <c r="G86" s="3"/>
      <c r="H86" s="6">
        <v>3112</v>
      </c>
      <c r="I86" s="3" t="s">
        <v>422</v>
      </c>
      <c r="J86" s="6">
        <v>1</v>
      </c>
      <c r="K86" s="6" t="s">
        <v>527</v>
      </c>
      <c r="L86" s="25">
        <v>36105</v>
      </c>
      <c r="M86" s="6"/>
      <c r="N86" s="6">
        <v>0.25</v>
      </c>
      <c r="O86" s="6">
        <v>361</v>
      </c>
      <c r="P86" s="7">
        <v>40100</v>
      </c>
      <c r="Q86" s="3" t="s">
        <v>424</v>
      </c>
      <c r="R86" s="7">
        <v>40014</v>
      </c>
      <c r="S86" s="3"/>
      <c r="T86" s="3" t="s">
        <v>422</v>
      </c>
      <c r="U86" s="6">
        <v>100</v>
      </c>
      <c r="V86" s="6">
        <v>1</v>
      </c>
      <c r="W86" s="7">
        <v>40014</v>
      </c>
      <c r="X86" s="6"/>
      <c r="Y86" s="6"/>
    </row>
    <row r="87" spans="1:25" ht="72" x14ac:dyDescent="0.25">
      <c r="A87" s="6">
        <v>8</v>
      </c>
      <c r="B87" s="6"/>
      <c r="C87" s="6"/>
      <c r="D87" s="6" t="s">
        <v>571</v>
      </c>
      <c r="E87" s="6" t="s">
        <v>414</v>
      </c>
      <c r="F87" s="3" t="s">
        <v>426</v>
      </c>
      <c r="G87" s="3"/>
      <c r="H87" s="6">
        <v>3113</v>
      </c>
      <c r="I87" s="3" t="s">
        <v>425</v>
      </c>
      <c r="J87" s="6">
        <v>1</v>
      </c>
      <c r="K87" s="6" t="s">
        <v>527</v>
      </c>
      <c r="L87" s="25">
        <v>36105</v>
      </c>
      <c r="M87" s="6"/>
      <c r="N87" s="6">
        <v>0.64</v>
      </c>
      <c r="O87" s="6">
        <v>361</v>
      </c>
      <c r="P87" s="7">
        <v>40318</v>
      </c>
      <c r="Q87" s="3" t="s">
        <v>427</v>
      </c>
      <c r="R87" s="7">
        <v>40198</v>
      </c>
      <c r="S87" s="3"/>
      <c r="T87" s="3" t="s">
        <v>425</v>
      </c>
      <c r="U87" s="6">
        <v>100</v>
      </c>
      <c r="V87" s="6">
        <v>1</v>
      </c>
      <c r="W87" s="7">
        <v>40198</v>
      </c>
      <c r="X87" s="6"/>
      <c r="Y87" s="6"/>
    </row>
    <row r="88" spans="1:25" ht="72" x14ac:dyDescent="0.25">
      <c r="A88" s="6">
        <v>8</v>
      </c>
      <c r="B88" s="6"/>
      <c r="C88" s="6"/>
      <c r="D88" s="6" t="s">
        <v>571</v>
      </c>
      <c r="E88" s="6" t="s">
        <v>414</v>
      </c>
      <c r="F88" s="3" t="s">
        <v>429</v>
      </c>
      <c r="G88" s="3"/>
      <c r="H88" s="6">
        <v>3114</v>
      </c>
      <c r="I88" s="3" t="s">
        <v>428</v>
      </c>
      <c r="J88" s="6">
        <v>1</v>
      </c>
      <c r="K88" s="6" t="s">
        <v>527</v>
      </c>
      <c r="L88" s="25">
        <v>36105</v>
      </c>
      <c r="M88" s="6"/>
      <c r="N88" s="6">
        <v>0.83</v>
      </c>
      <c r="O88" s="6">
        <v>361</v>
      </c>
      <c r="P88" s="7">
        <v>40322</v>
      </c>
      <c r="Q88" s="3" t="s">
        <v>430</v>
      </c>
      <c r="R88" s="7">
        <v>40202</v>
      </c>
      <c r="S88" s="3"/>
      <c r="T88" s="3" t="s">
        <v>428</v>
      </c>
      <c r="U88" s="6">
        <v>100</v>
      </c>
      <c r="V88" s="6">
        <v>1</v>
      </c>
      <c r="W88" s="7">
        <v>40202</v>
      </c>
      <c r="X88" s="6"/>
      <c r="Y88" s="6"/>
    </row>
    <row r="89" spans="1:25" ht="72" x14ac:dyDescent="0.25">
      <c r="A89" s="6">
        <v>8</v>
      </c>
      <c r="B89" s="6"/>
      <c r="C89" s="6"/>
      <c r="D89" s="6" t="s">
        <v>571</v>
      </c>
      <c r="E89" s="6" t="s">
        <v>414</v>
      </c>
      <c r="F89" s="3" t="s">
        <v>432</v>
      </c>
      <c r="G89" s="3"/>
      <c r="H89" s="6">
        <v>3115</v>
      </c>
      <c r="I89" s="3" t="s">
        <v>431</v>
      </c>
      <c r="J89" s="6">
        <v>1</v>
      </c>
      <c r="K89" s="6" t="s">
        <v>527</v>
      </c>
      <c r="L89" s="25">
        <v>36105</v>
      </c>
      <c r="M89" s="6"/>
      <c r="N89" s="6">
        <v>0.74</v>
      </c>
      <c r="O89" s="6">
        <v>361</v>
      </c>
      <c r="P89" s="7">
        <v>40665</v>
      </c>
      <c r="Q89" s="3" t="s">
        <v>433</v>
      </c>
      <c r="R89" s="7">
        <v>40567</v>
      </c>
      <c r="S89" s="3"/>
      <c r="T89" s="3" t="s">
        <v>431</v>
      </c>
      <c r="U89" s="6">
        <v>65</v>
      </c>
      <c r="V89" s="6">
        <v>0</v>
      </c>
      <c r="W89" s="7">
        <v>40567</v>
      </c>
      <c r="X89" s="6"/>
      <c r="Y89" s="6"/>
    </row>
    <row r="90" spans="1:25" ht="72" x14ac:dyDescent="0.25">
      <c r="A90" s="6">
        <v>8</v>
      </c>
      <c r="B90" s="6"/>
      <c r="C90" s="6"/>
      <c r="D90" s="6" t="s">
        <v>571</v>
      </c>
      <c r="E90" s="6" t="s">
        <v>414</v>
      </c>
      <c r="F90" s="3" t="s">
        <v>435</v>
      </c>
      <c r="G90" s="3"/>
      <c r="H90" s="6">
        <v>3116</v>
      </c>
      <c r="I90" s="3" t="s">
        <v>434</v>
      </c>
      <c r="J90" s="6">
        <v>1</v>
      </c>
      <c r="K90" s="6" t="s">
        <v>527</v>
      </c>
      <c r="L90" s="25">
        <v>36105</v>
      </c>
      <c r="M90" s="6"/>
      <c r="N90" s="6">
        <v>0.65</v>
      </c>
      <c r="O90" s="6">
        <v>361</v>
      </c>
      <c r="P90" s="7">
        <v>40322</v>
      </c>
      <c r="Q90" s="3" t="s">
        <v>430</v>
      </c>
      <c r="R90" s="7">
        <v>40202</v>
      </c>
      <c r="S90" s="3"/>
      <c r="T90" s="3" t="s">
        <v>434</v>
      </c>
      <c r="U90" s="6">
        <v>100</v>
      </c>
      <c r="V90" s="6">
        <v>1</v>
      </c>
      <c r="W90" s="7">
        <v>40202</v>
      </c>
      <c r="X90" s="6"/>
      <c r="Y90" s="6"/>
    </row>
    <row r="91" spans="1:25" ht="72" x14ac:dyDescent="0.25">
      <c r="A91" s="6">
        <v>8</v>
      </c>
      <c r="B91" s="6"/>
      <c r="C91" s="6"/>
      <c r="D91" s="6" t="s">
        <v>571</v>
      </c>
      <c r="E91" s="6" t="s">
        <v>414</v>
      </c>
      <c r="F91" s="3" t="s">
        <v>437</v>
      </c>
      <c r="G91" s="3"/>
      <c r="H91" s="6">
        <v>3117</v>
      </c>
      <c r="I91" s="3" t="s">
        <v>436</v>
      </c>
      <c r="J91" s="6">
        <v>1</v>
      </c>
      <c r="K91" s="6" t="s">
        <v>527</v>
      </c>
      <c r="L91" s="25">
        <v>36105</v>
      </c>
      <c r="M91" s="6"/>
      <c r="N91" s="6">
        <v>0.75</v>
      </c>
      <c r="O91" s="6">
        <v>361</v>
      </c>
      <c r="P91" s="7">
        <v>41021</v>
      </c>
      <c r="Q91" s="3" t="s">
        <v>438</v>
      </c>
      <c r="R91" s="7">
        <v>40245</v>
      </c>
      <c r="S91" s="3"/>
      <c r="T91" s="3" t="s">
        <v>436</v>
      </c>
      <c r="U91" s="6">
        <v>100</v>
      </c>
      <c r="V91" s="6">
        <v>1</v>
      </c>
      <c r="W91" s="7">
        <v>40245</v>
      </c>
      <c r="X91" s="6"/>
      <c r="Y91" s="6"/>
    </row>
    <row r="92" spans="1:25" ht="72" x14ac:dyDescent="0.25">
      <c r="A92" s="6">
        <v>8</v>
      </c>
      <c r="B92" s="6"/>
      <c r="C92" s="6"/>
      <c r="D92" s="6" t="s">
        <v>571</v>
      </c>
      <c r="E92" s="6" t="s">
        <v>414</v>
      </c>
      <c r="F92" s="3" t="s">
        <v>440</v>
      </c>
      <c r="G92" s="3"/>
      <c r="H92" s="6">
        <v>3118</v>
      </c>
      <c r="I92" s="3" t="s">
        <v>439</v>
      </c>
      <c r="J92" s="6">
        <v>1</v>
      </c>
      <c r="K92" s="6" t="s">
        <v>527</v>
      </c>
      <c r="L92" s="25">
        <v>36105</v>
      </c>
      <c r="M92" s="6"/>
      <c r="N92" s="6">
        <v>1.4</v>
      </c>
      <c r="O92" s="6">
        <v>361</v>
      </c>
      <c r="P92" s="7">
        <v>40372</v>
      </c>
      <c r="Q92" s="3" t="s">
        <v>441</v>
      </c>
      <c r="R92" s="7">
        <v>40250</v>
      </c>
      <c r="S92" s="3"/>
      <c r="T92" s="3" t="s">
        <v>439</v>
      </c>
      <c r="U92" s="6">
        <v>100</v>
      </c>
      <c r="V92" s="6">
        <v>1</v>
      </c>
      <c r="W92" s="7">
        <v>40250</v>
      </c>
      <c r="X92" s="6"/>
      <c r="Y92" s="6"/>
    </row>
    <row r="93" spans="1:25" ht="72" x14ac:dyDescent="0.25">
      <c r="A93" s="6">
        <v>8</v>
      </c>
      <c r="B93" s="6"/>
      <c r="C93" s="6"/>
      <c r="D93" s="6" t="s">
        <v>571</v>
      </c>
      <c r="E93" s="6" t="s">
        <v>414</v>
      </c>
      <c r="F93" s="3" t="s">
        <v>443</v>
      </c>
      <c r="G93" s="3"/>
      <c r="H93" s="6">
        <v>3119</v>
      </c>
      <c r="I93" s="3" t="s">
        <v>442</v>
      </c>
      <c r="J93" s="6">
        <v>1</v>
      </c>
      <c r="K93" s="6" t="s">
        <v>527</v>
      </c>
      <c r="L93" s="25">
        <v>36105</v>
      </c>
      <c r="M93" s="6"/>
      <c r="N93" s="6">
        <v>0.21</v>
      </c>
      <c r="O93" s="6">
        <v>361</v>
      </c>
      <c r="P93" s="7">
        <v>40433</v>
      </c>
      <c r="Q93" s="3" t="s">
        <v>444</v>
      </c>
      <c r="R93" s="7">
        <v>40310</v>
      </c>
      <c r="S93" s="3"/>
      <c r="T93" s="3" t="s">
        <v>442</v>
      </c>
      <c r="U93" s="6">
        <v>70</v>
      </c>
      <c r="V93" s="6">
        <v>0</v>
      </c>
      <c r="W93" s="7">
        <v>40310</v>
      </c>
      <c r="X93" s="6"/>
      <c r="Y93" s="6"/>
    </row>
    <row r="94" spans="1:25" ht="72" x14ac:dyDescent="0.25">
      <c r="A94" s="6">
        <v>8</v>
      </c>
      <c r="B94" s="6"/>
      <c r="C94" s="6"/>
      <c r="D94" s="6" t="s">
        <v>571</v>
      </c>
      <c r="E94" s="6" t="s">
        <v>414</v>
      </c>
      <c r="F94" s="3" t="s">
        <v>446</v>
      </c>
      <c r="G94" s="3"/>
      <c r="H94" s="6">
        <v>3120</v>
      </c>
      <c r="I94" s="3" t="s">
        <v>445</v>
      </c>
      <c r="J94" s="6">
        <v>1</v>
      </c>
      <c r="K94" s="6" t="s">
        <v>527</v>
      </c>
      <c r="L94" s="25">
        <v>36105</v>
      </c>
      <c r="M94" s="6"/>
      <c r="N94" s="6">
        <v>1.17</v>
      </c>
      <c r="O94" s="6">
        <v>361</v>
      </c>
      <c r="P94" s="7">
        <v>40425</v>
      </c>
      <c r="Q94" s="3" t="s">
        <v>447</v>
      </c>
      <c r="R94" s="7">
        <v>40302</v>
      </c>
      <c r="S94" s="3"/>
      <c r="T94" s="3" t="s">
        <v>445</v>
      </c>
      <c r="U94" s="6">
        <v>100</v>
      </c>
      <c r="V94" s="6">
        <v>1</v>
      </c>
      <c r="W94" s="7">
        <v>40302</v>
      </c>
      <c r="X94" s="6"/>
      <c r="Y94" s="6"/>
    </row>
    <row r="95" spans="1:25" ht="72" x14ac:dyDescent="0.25">
      <c r="A95" s="6">
        <v>8</v>
      </c>
      <c r="B95" s="6"/>
      <c r="C95" s="6"/>
      <c r="D95" s="6" t="s">
        <v>571</v>
      </c>
      <c r="E95" s="6" t="s">
        <v>414</v>
      </c>
      <c r="F95" s="3" t="s">
        <v>449</v>
      </c>
      <c r="G95" s="3"/>
      <c r="H95" s="6">
        <v>3121</v>
      </c>
      <c r="I95" s="3" t="s">
        <v>448</v>
      </c>
      <c r="J95" s="6">
        <v>1</v>
      </c>
      <c r="K95" s="6" t="s">
        <v>527</v>
      </c>
      <c r="L95" s="25">
        <v>36105</v>
      </c>
      <c r="M95" s="6"/>
      <c r="N95" s="6">
        <v>0.52</v>
      </c>
      <c r="O95" s="6">
        <v>361</v>
      </c>
      <c r="P95" s="7">
        <v>40361</v>
      </c>
      <c r="Q95" s="3" t="s">
        <v>450</v>
      </c>
      <c r="R95" s="7">
        <v>40300</v>
      </c>
      <c r="S95" s="3"/>
      <c r="T95" s="3" t="s">
        <v>448</v>
      </c>
      <c r="U95" s="6">
        <v>60</v>
      </c>
      <c r="V95" s="6">
        <v>0</v>
      </c>
      <c r="W95" s="7">
        <v>40300</v>
      </c>
      <c r="X95" s="6"/>
      <c r="Y95" s="6"/>
    </row>
    <row r="96" spans="1:25" ht="72" x14ac:dyDescent="0.25">
      <c r="A96" s="6">
        <v>8</v>
      </c>
      <c r="B96" s="6"/>
      <c r="C96" s="6"/>
      <c r="D96" s="6" t="s">
        <v>571</v>
      </c>
      <c r="E96" s="6" t="s">
        <v>414</v>
      </c>
      <c r="F96" s="3" t="s">
        <v>452</v>
      </c>
      <c r="G96" s="3"/>
      <c r="H96" s="6">
        <v>3122</v>
      </c>
      <c r="I96" s="3" t="s">
        <v>451</v>
      </c>
      <c r="J96" s="6">
        <v>1</v>
      </c>
      <c r="K96" s="6" t="s">
        <v>527</v>
      </c>
      <c r="L96" s="25">
        <v>36105</v>
      </c>
      <c r="M96" s="6"/>
      <c r="N96" s="6">
        <v>0.8</v>
      </c>
      <c r="O96" s="6">
        <v>361</v>
      </c>
      <c r="P96" s="7">
        <v>40443</v>
      </c>
      <c r="Q96" s="3" t="s">
        <v>453</v>
      </c>
      <c r="R96" s="7">
        <v>40351</v>
      </c>
      <c r="S96" s="3"/>
      <c r="T96" s="3" t="s">
        <v>451</v>
      </c>
      <c r="U96" s="6">
        <v>100</v>
      </c>
      <c r="V96" s="6">
        <v>1</v>
      </c>
      <c r="W96" s="7">
        <v>40351</v>
      </c>
      <c r="X96" s="6"/>
      <c r="Y96" s="6"/>
    </row>
    <row r="97" spans="1:25" ht="72" x14ac:dyDescent="0.25">
      <c r="A97" s="6">
        <v>8</v>
      </c>
      <c r="B97" s="6"/>
      <c r="C97" s="6"/>
      <c r="D97" s="6" t="s">
        <v>571</v>
      </c>
      <c r="E97" s="6" t="s">
        <v>414</v>
      </c>
      <c r="F97" s="3" t="s">
        <v>455</v>
      </c>
      <c r="G97" s="3"/>
      <c r="H97" s="6">
        <v>3123</v>
      </c>
      <c r="I97" s="3" t="s">
        <v>454</v>
      </c>
      <c r="J97" s="6">
        <v>1</v>
      </c>
      <c r="K97" s="6" t="s">
        <v>527</v>
      </c>
      <c r="L97" s="25">
        <v>36105</v>
      </c>
      <c r="M97" s="6"/>
      <c r="N97" s="6">
        <v>0.59</v>
      </c>
      <c r="O97" s="6">
        <v>361</v>
      </c>
      <c r="P97" s="7">
        <v>40426</v>
      </c>
      <c r="Q97" s="3" t="s">
        <v>456</v>
      </c>
      <c r="R97" s="7">
        <v>40334</v>
      </c>
      <c r="S97" s="3"/>
      <c r="T97" s="3" t="s">
        <v>454</v>
      </c>
      <c r="U97" s="6">
        <v>100</v>
      </c>
      <c r="V97" s="6">
        <v>1</v>
      </c>
      <c r="W97" s="7">
        <v>40334</v>
      </c>
      <c r="X97" s="6"/>
      <c r="Y97" s="6"/>
    </row>
    <row r="98" spans="1:25" ht="72" x14ac:dyDescent="0.25">
      <c r="A98" s="6">
        <v>8</v>
      </c>
      <c r="B98" s="6"/>
      <c r="C98" s="6"/>
      <c r="D98" s="6" t="s">
        <v>571</v>
      </c>
      <c r="E98" s="6" t="s">
        <v>414</v>
      </c>
      <c r="F98" s="3" t="s">
        <v>458</v>
      </c>
      <c r="G98" s="3"/>
      <c r="H98" s="6">
        <v>3124</v>
      </c>
      <c r="I98" s="3" t="s">
        <v>457</v>
      </c>
      <c r="J98" s="6">
        <v>1</v>
      </c>
      <c r="K98" s="6" t="s">
        <v>527</v>
      </c>
      <c r="L98" s="25">
        <v>36105</v>
      </c>
      <c r="M98" s="6"/>
      <c r="N98" s="6">
        <v>0.55000000000000004</v>
      </c>
      <c r="O98" s="6">
        <v>361</v>
      </c>
      <c r="P98" s="7">
        <v>40425</v>
      </c>
      <c r="Q98" s="3" t="s">
        <v>459</v>
      </c>
      <c r="R98" s="7">
        <v>40363</v>
      </c>
      <c r="S98" s="3"/>
      <c r="T98" s="3" t="s">
        <v>457</v>
      </c>
      <c r="U98" s="6">
        <v>50</v>
      </c>
      <c r="V98" s="6">
        <v>0</v>
      </c>
      <c r="W98" s="7">
        <v>40363</v>
      </c>
      <c r="X98" s="6"/>
      <c r="Y98" s="6"/>
    </row>
    <row r="99" spans="1:25" ht="72" x14ac:dyDescent="0.25">
      <c r="A99" s="6">
        <v>8</v>
      </c>
      <c r="B99" s="6"/>
      <c r="C99" s="6"/>
      <c r="D99" s="6" t="s">
        <v>571</v>
      </c>
      <c r="E99" s="6" t="s">
        <v>414</v>
      </c>
      <c r="F99" s="3" t="s">
        <v>461</v>
      </c>
      <c r="G99" s="3"/>
      <c r="H99" s="6">
        <v>3125</v>
      </c>
      <c r="I99" s="3" t="s">
        <v>460</v>
      </c>
      <c r="J99" s="6">
        <v>1</v>
      </c>
      <c r="K99" s="6" t="s">
        <v>527</v>
      </c>
      <c r="L99" s="25">
        <v>36105</v>
      </c>
      <c r="M99" s="6"/>
      <c r="N99" s="6">
        <v>1.56</v>
      </c>
      <c r="O99" s="6">
        <v>361</v>
      </c>
      <c r="P99" s="7">
        <v>40567</v>
      </c>
      <c r="Q99" s="3" t="s">
        <v>462</v>
      </c>
      <c r="R99" s="7">
        <v>40475</v>
      </c>
      <c r="S99" s="3"/>
      <c r="T99" s="3" t="s">
        <v>460</v>
      </c>
      <c r="U99" s="6">
        <v>60</v>
      </c>
      <c r="V99" s="6">
        <v>0</v>
      </c>
      <c r="W99" s="7">
        <v>40475</v>
      </c>
      <c r="X99" s="6"/>
      <c r="Y99" s="6"/>
    </row>
    <row r="100" spans="1:25" ht="72" x14ac:dyDescent="0.25">
      <c r="A100" s="6">
        <v>8</v>
      </c>
      <c r="B100" s="6"/>
      <c r="C100" s="6"/>
      <c r="D100" s="6" t="s">
        <v>571</v>
      </c>
      <c r="E100" s="6" t="s">
        <v>414</v>
      </c>
      <c r="F100" s="3" t="s">
        <v>464</v>
      </c>
      <c r="G100" s="3"/>
      <c r="H100" s="6">
        <v>3126</v>
      </c>
      <c r="I100" s="3" t="s">
        <v>463</v>
      </c>
      <c r="J100" s="6">
        <v>1</v>
      </c>
      <c r="K100" s="6" t="s">
        <v>527</v>
      </c>
      <c r="L100" s="25">
        <v>36105</v>
      </c>
      <c r="M100" s="6"/>
      <c r="N100" s="6">
        <v>0.32</v>
      </c>
      <c r="O100" s="6">
        <v>361</v>
      </c>
      <c r="P100" s="7">
        <v>40552</v>
      </c>
      <c r="Q100" s="3" t="s">
        <v>465</v>
      </c>
      <c r="R100" s="7">
        <v>40460</v>
      </c>
      <c r="S100" s="3"/>
      <c r="T100" s="3" t="s">
        <v>463</v>
      </c>
      <c r="U100" s="6">
        <v>60</v>
      </c>
      <c r="V100" s="6">
        <v>0</v>
      </c>
      <c r="W100" s="7">
        <v>40460</v>
      </c>
      <c r="X100" s="6"/>
      <c r="Y100" s="6"/>
    </row>
    <row r="101" spans="1:25" ht="72" x14ac:dyDescent="0.25">
      <c r="A101" s="6">
        <v>8</v>
      </c>
      <c r="B101" s="6"/>
      <c r="C101" s="6"/>
      <c r="D101" s="6" t="s">
        <v>571</v>
      </c>
      <c r="E101" s="6" t="s">
        <v>414</v>
      </c>
      <c r="F101" s="3" t="s">
        <v>467</v>
      </c>
      <c r="G101" s="3"/>
      <c r="H101" s="6">
        <v>3127</v>
      </c>
      <c r="I101" s="3" t="s">
        <v>466</v>
      </c>
      <c r="J101" s="6">
        <v>1</v>
      </c>
      <c r="K101" s="6" t="s">
        <v>527</v>
      </c>
      <c r="L101" s="25">
        <v>36105</v>
      </c>
      <c r="M101" s="6"/>
      <c r="N101" s="6">
        <v>0.25</v>
      </c>
      <c r="O101" s="6">
        <v>361</v>
      </c>
      <c r="P101" s="7">
        <v>40458</v>
      </c>
      <c r="Q101" s="3" t="s">
        <v>468</v>
      </c>
      <c r="R101" s="7">
        <v>40397</v>
      </c>
      <c r="S101" s="3"/>
      <c r="T101" s="3" t="s">
        <v>466</v>
      </c>
      <c r="U101" s="6">
        <v>60</v>
      </c>
      <c r="V101" s="6">
        <v>0</v>
      </c>
      <c r="W101" s="7">
        <v>40397</v>
      </c>
      <c r="X101" s="6"/>
      <c r="Y101" s="6"/>
    </row>
    <row r="102" spans="1:25" ht="72" x14ac:dyDescent="0.25">
      <c r="A102" s="6">
        <v>8</v>
      </c>
      <c r="B102" s="6"/>
      <c r="C102" s="6"/>
      <c r="D102" s="6" t="s">
        <v>571</v>
      </c>
      <c r="E102" s="6" t="s">
        <v>414</v>
      </c>
      <c r="F102" s="3" t="s">
        <v>470</v>
      </c>
      <c r="G102" s="3"/>
      <c r="H102" s="6">
        <v>3128</v>
      </c>
      <c r="I102" s="3" t="s">
        <v>469</v>
      </c>
      <c r="J102" s="6">
        <v>1</v>
      </c>
      <c r="K102" s="6" t="s">
        <v>527</v>
      </c>
      <c r="L102" s="25">
        <v>36105</v>
      </c>
      <c r="M102" s="6"/>
      <c r="N102" s="6">
        <v>0.61</v>
      </c>
      <c r="O102" s="6">
        <v>361</v>
      </c>
      <c r="P102" s="7">
        <v>40460</v>
      </c>
      <c r="Q102" s="3" t="s">
        <v>471</v>
      </c>
      <c r="R102" s="7">
        <v>40393</v>
      </c>
      <c r="S102" s="3"/>
      <c r="T102" s="3" t="s">
        <v>469</v>
      </c>
      <c r="U102" s="6">
        <v>70</v>
      </c>
      <c r="V102" s="6">
        <v>0</v>
      </c>
      <c r="W102" s="7">
        <v>40393</v>
      </c>
      <c r="X102" s="6"/>
      <c r="Y102" s="6"/>
    </row>
    <row r="103" spans="1:25" ht="72" x14ac:dyDescent="0.25">
      <c r="A103" s="6">
        <v>8</v>
      </c>
      <c r="B103" s="6"/>
      <c r="C103" s="6"/>
      <c r="D103" s="6" t="s">
        <v>571</v>
      </c>
      <c r="E103" s="6" t="s">
        <v>414</v>
      </c>
      <c r="F103" s="3" t="s">
        <v>473</v>
      </c>
      <c r="G103" s="3"/>
      <c r="H103" s="6">
        <v>3129</v>
      </c>
      <c r="I103" s="3" t="s">
        <v>472</v>
      </c>
      <c r="J103" s="6">
        <v>1</v>
      </c>
      <c r="K103" s="6" t="s">
        <v>527</v>
      </c>
      <c r="L103" s="25">
        <v>36105</v>
      </c>
      <c r="M103" s="6"/>
      <c r="N103" s="6">
        <v>0.36</v>
      </c>
      <c r="O103" s="6">
        <v>361</v>
      </c>
      <c r="P103" s="7">
        <v>40459</v>
      </c>
      <c r="Q103" s="3" t="s">
        <v>474</v>
      </c>
      <c r="R103" s="7">
        <v>40398</v>
      </c>
      <c r="S103" s="3"/>
      <c r="T103" s="3" t="s">
        <v>472</v>
      </c>
      <c r="U103" s="6">
        <v>60</v>
      </c>
      <c r="V103" s="6">
        <v>0</v>
      </c>
      <c r="W103" s="7">
        <v>40398</v>
      </c>
      <c r="X103" s="6"/>
      <c r="Y103" s="6"/>
    </row>
    <row r="104" spans="1:25" ht="72" x14ac:dyDescent="0.25">
      <c r="A104" s="6">
        <v>8</v>
      </c>
      <c r="B104" s="6"/>
      <c r="C104" s="6"/>
      <c r="D104" s="6" t="s">
        <v>571</v>
      </c>
      <c r="E104" s="6" t="s">
        <v>414</v>
      </c>
      <c r="F104" s="3" t="s">
        <v>476</v>
      </c>
      <c r="G104" s="3"/>
      <c r="H104" s="6">
        <v>3130</v>
      </c>
      <c r="I104" s="3" t="s">
        <v>475</v>
      </c>
      <c r="J104" s="6">
        <v>1</v>
      </c>
      <c r="K104" s="6" t="s">
        <v>527</v>
      </c>
      <c r="L104" s="25">
        <v>36105</v>
      </c>
      <c r="M104" s="6"/>
      <c r="N104" s="6">
        <v>0.56999999999999995</v>
      </c>
      <c r="O104" s="6">
        <v>361</v>
      </c>
      <c r="P104" s="7">
        <v>40470</v>
      </c>
      <c r="Q104" s="3" t="s">
        <v>477</v>
      </c>
      <c r="R104" s="7">
        <v>40378</v>
      </c>
      <c r="S104" s="3"/>
      <c r="T104" s="3" t="s">
        <v>475</v>
      </c>
      <c r="U104" s="6">
        <v>25</v>
      </c>
      <c r="V104" s="6">
        <v>0</v>
      </c>
      <c r="W104" s="7">
        <v>40378</v>
      </c>
      <c r="X104" s="6"/>
      <c r="Y104" s="6"/>
    </row>
    <row r="105" spans="1:25" ht="72" x14ac:dyDescent="0.25">
      <c r="A105" s="6">
        <v>8</v>
      </c>
      <c r="B105" s="6"/>
      <c r="C105" s="6"/>
      <c r="D105" s="6" t="s">
        <v>571</v>
      </c>
      <c r="E105" s="6" t="s">
        <v>414</v>
      </c>
      <c r="F105" s="3" t="s">
        <v>479</v>
      </c>
      <c r="G105" s="3"/>
      <c r="H105" s="6">
        <v>3131</v>
      </c>
      <c r="I105" s="3" t="s">
        <v>478</v>
      </c>
      <c r="J105" s="6">
        <v>1</v>
      </c>
      <c r="K105" s="6" t="s">
        <v>527</v>
      </c>
      <c r="L105" s="25">
        <v>36105</v>
      </c>
      <c r="M105" s="6"/>
      <c r="N105" s="6">
        <v>10.1</v>
      </c>
      <c r="O105" s="6">
        <v>361</v>
      </c>
      <c r="P105" s="7">
        <v>40889</v>
      </c>
      <c r="Q105" s="3" t="s">
        <v>480</v>
      </c>
      <c r="R105" s="7">
        <v>40524</v>
      </c>
      <c r="S105" s="3"/>
      <c r="T105" s="3" t="s">
        <v>478</v>
      </c>
      <c r="U105" s="6">
        <v>30</v>
      </c>
      <c r="V105" s="6">
        <v>0</v>
      </c>
      <c r="W105" s="7">
        <v>40524</v>
      </c>
      <c r="X105" s="6"/>
      <c r="Y105" s="6"/>
    </row>
    <row r="106" spans="1:25" ht="72" x14ac:dyDescent="0.25">
      <c r="A106" s="6">
        <v>8</v>
      </c>
      <c r="B106" s="6"/>
      <c r="C106" s="6"/>
      <c r="D106" s="6" t="s">
        <v>571</v>
      </c>
      <c r="E106" s="6" t="s">
        <v>414</v>
      </c>
      <c r="F106" s="3" t="s">
        <v>482</v>
      </c>
      <c r="G106" s="3"/>
      <c r="H106" s="6">
        <v>3132</v>
      </c>
      <c r="I106" s="3" t="s">
        <v>481</v>
      </c>
      <c r="J106" s="6">
        <v>1</v>
      </c>
      <c r="K106" s="6" t="s">
        <v>527</v>
      </c>
      <c r="L106" s="25">
        <v>36105</v>
      </c>
      <c r="M106" s="6"/>
      <c r="N106" s="6">
        <v>0.51</v>
      </c>
      <c r="O106" s="6">
        <v>361</v>
      </c>
      <c r="P106" s="7">
        <v>40634</v>
      </c>
      <c r="Q106" s="3" t="s">
        <v>483</v>
      </c>
      <c r="R106" s="7">
        <v>40544</v>
      </c>
      <c r="S106" s="3"/>
      <c r="T106" s="3" t="s">
        <v>481</v>
      </c>
      <c r="U106" s="6">
        <v>40</v>
      </c>
      <c r="V106" s="6">
        <v>0</v>
      </c>
      <c r="W106" s="7">
        <v>40544</v>
      </c>
      <c r="X106" s="6"/>
      <c r="Y106" s="6"/>
    </row>
    <row r="107" spans="1:25" ht="72" x14ac:dyDescent="0.25">
      <c r="A107" s="6">
        <v>8</v>
      </c>
      <c r="B107" s="6"/>
      <c r="C107" s="6"/>
      <c r="D107" s="6" t="s">
        <v>571</v>
      </c>
      <c r="E107" s="6" t="s">
        <v>414</v>
      </c>
      <c r="F107" s="3" t="s">
        <v>485</v>
      </c>
      <c r="G107" s="3"/>
      <c r="H107" s="6">
        <v>3133</v>
      </c>
      <c r="I107" s="3" t="s">
        <v>484</v>
      </c>
      <c r="J107" s="6">
        <v>1</v>
      </c>
      <c r="K107" s="6" t="s">
        <v>527</v>
      </c>
      <c r="L107" s="25">
        <v>36105</v>
      </c>
      <c r="M107" s="6"/>
      <c r="N107" s="6">
        <v>1.18</v>
      </c>
      <c r="O107" s="6">
        <v>361</v>
      </c>
      <c r="P107" s="7">
        <v>40654</v>
      </c>
      <c r="Q107" s="3" t="s">
        <v>486</v>
      </c>
      <c r="R107" s="7">
        <v>37246</v>
      </c>
      <c r="S107" s="3"/>
      <c r="T107" s="3" t="s">
        <v>484</v>
      </c>
      <c r="U107" s="6">
        <v>60</v>
      </c>
      <c r="V107" s="6">
        <v>0</v>
      </c>
      <c r="W107" s="7">
        <v>37246</v>
      </c>
      <c r="X107" s="6"/>
      <c r="Y107" s="6"/>
    </row>
    <row r="108" spans="1:25" ht="72" x14ac:dyDescent="0.25">
      <c r="A108" s="6">
        <v>8</v>
      </c>
      <c r="B108" s="6"/>
      <c r="C108" s="6"/>
      <c r="D108" s="6" t="s">
        <v>571</v>
      </c>
      <c r="E108" s="6" t="s">
        <v>414</v>
      </c>
      <c r="F108" s="3" t="s">
        <v>488</v>
      </c>
      <c r="G108" s="3"/>
      <c r="H108" s="6">
        <v>3134</v>
      </c>
      <c r="I108" s="3" t="s">
        <v>487</v>
      </c>
      <c r="J108" s="6">
        <v>1</v>
      </c>
      <c r="K108" s="6" t="s">
        <v>527</v>
      </c>
      <c r="L108" s="25">
        <v>36105</v>
      </c>
      <c r="M108" s="6"/>
      <c r="N108" s="6">
        <v>0.63</v>
      </c>
      <c r="O108" s="6">
        <v>361</v>
      </c>
      <c r="P108" s="7">
        <v>40703</v>
      </c>
      <c r="Q108" s="3" t="s">
        <v>489</v>
      </c>
      <c r="R108" s="7">
        <v>40576</v>
      </c>
      <c r="S108" s="3"/>
      <c r="T108" s="3" t="s">
        <v>487</v>
      </c>
      <c r="U108" s="6">
        <v>60</v>
      </c>
      <c r="V108" s="6">
        <v>0</v>
      </c>
      <c r="W108" s="7">
        <v>40576</v>
      </c>
      <c r="X108" s="6"/>
      <c r="Y108" s="6"/>
    </row>
    <row r="109" spans="1:25" ht="72" x14ac:dyDescent="0.25">
      <c r="A109" s="6">
        <v>8</v>
      </c>
      <c r="B109" s="6"/>
      <c r="C109" s="6"/>
      <c r="D109" s="6" t="s">
        <v>571</v>
      </c>
      <c r="E109" s="6" t="s">
        <v>414</v>
      </c>
      <c r="F109" s="3" t="s">
        <v>491</v>
      </c>
      <c r="G109" s="3"/>
      <c r="H109" s="6">
        <v>3135</v>
      </c>
      <c r="I109" s="3" t="s">
        <v>490</v>
      </c>
      <c r="J109" s="6">
        <v>1</v>
      </c>
      <c r="K109" s="6" t="s">
        <v>527</v>
      </c>
      <c r="L109" s="25">
        <v>36105</v>
      </c>
      <c r="M109" s="6"/>
      <c r="N109" s="6">
        <v>1.7</v>
      </c>
      <c r="O109" s="6">
        <v>361</v>
      </c>
      <c r="P109" s="7">
        <v>40667</v>
      </c>
      <c r="Q109" s="3" t="s">
        <v>492</v>
      </c>
      <c r="R109" s="7">
        <v>40579</v>
      </c>
      <c r="S109" s="3"/>
      <c r="T109" s="3" t="s">
        <v>490</v>
      </c>
      <c r="U109" s="6">
        <v>50</v>
      </c>
      <c r="V109" s="6">
        <v>0</v>
      </c>
      <c r="W109" s="7">
        <v>40579</v>
      </c>
      <c r="X109" s="6"/>
      <c r="Y109" s="6"/>
    </row>
    <row r="110" spans="1:25" ht="72" x14ac:dyDescent="0.25">
      <c r="A110" s="6">
        <v>8</v>
      </c>
      <c r="B110" s="6"/>
      <c r="C110" s="6"/>
      <c r="D110" s="6" t="s">
        <v>571</v>
      </c>
      <c r="E110" s="6" t="s">
        <v>414</v>
      </c>
      <c r="F110" s="3" t="s">
        <v>494</v>
      </c>
      <c r="G110" s="3"/>
      <c r="H110" s="6">
        <v>3136</v>
      </c>
      <c r="I110" s="3" t="s">
        <v>493</v>
      </c>
      <c r="J110" s="6">
        <v>1</v>
      </c>
      <c r="K110" s="6" t="s">
        <v>527</v>
      </c>
      <c r="L110" s="25">
        <v>36105</v>
      </c>
      <c r="M110" s="6"/>
      <c r="N110" s="6">
        <v>1.06</v>
      </c>
      <c r="O110" s="6">
        <v>361</v>
      </c>
      <c r="P110" s="7">
        <v>40743</v>
      </c>
      <c r="Q110" s="3" t="s">
        <v>495</v>
      </c>
      <c r="R110" s="7">
        <v>40622</v>
      </c>
      <c r="S110" s="3"/>
      <c r="T110" s="3" t="s">
        <v>493</v>
      </c>
      <c r="U110" s="6">
        <v>10</v>
      </c>
      <c r="V110" s="6">
        <v>0</v>
      </c>
      <c r="W110" s="7">
        <v>40622</v>
      </c>
      <c r="X110" s="6"/>
      <c r="Y110" s="6"/>
    </row>
    <row r="111" spans="1:25" ht="72" x14ac:dyDescent="0.25">
      <c r="A111" s="6">
        <v>8</v>
      </c>
      <c r="B111" s="6"/>
      <c r="C111" s="6"/>
      <c r="D111" s="6" t="s">
        <v>571</v>
      </c>
      <c r="E111" s="6" t="s">
        <v>414</v>
      </c>
      <c r="F111" s="3" t="s">
        <v>497</v>
      </c>
      <c r="G111" s="3"/>
      <c r="H111" s="6">
        <v>3137</v>
      </c>
      <c r="I111" s="3" t="s">
        <v>496</v>
      </c>
      <c r="J111" s="6">
        <v>1</v>
      </c>
      <c r="K111" s="6" t="s">
        <v>527</v>
      </c>
      <c r="L111" s="25">
        <v>36105</v>
      </c>
      <c r="M111" s="6"/>
      <c r="N111" s="6">
        <v>1.27</v>
      </c>
      <c r="O111" s="6">
        <v>361</v>
      </c>
      <c r="P111" s="7">
        <v>40736</v>
      </c>
      <c r="Q111" s="3" t="s">
        <v>462</v>
      </c>
      <c r="R111" s="7">
        <v>40615</v>
      </c>
      <c r="S111" s="3"/>
      <c r="T111" s="3" t="s">
        <v>496</v>
      </c>
      <c r="U111" s="6">
        <v>65</v>
      </c>
      <c r="V111" s="6">
        <v>0</v>
      </c>
      <c r="W111" s="7">
        <v>40615</v>
      </c>
      <c r="X111" s="6"/>
      <c r="Y111" s="6"/>
    </row>
    <row r="112" spans="1:25" ht="72" x14ac:dyDescent="0.25">
      <c r="A112" s="6">
        <v>8</v>
      </c>
      <c r="B112" s="6"/>
      <c r="C112" s="6"/>
      <c r="D112" s="6" t="s">
        <v>571</v>
      </c>
      <c r="E112" s="6" t="s">
        <v>414</v>
      </c>
      <c r="F112" s="3" t="s">
        <v>499</v>
      </c>
      <c r="G112" s="3"/>
      <c r="H112" s="6">
        <v>3138</v>
      </c>
      <c r="I112" s="3" t="s">
        <v>498</v>
      </c>
      <c r="J112" s="6">
        <v>1</v>
      </c>
      <c r="K112" s="6" t="s">
        <v>527</v>
      </c>
      <c r="L112" s="25">
        <v>36105</v>
      </c>
      <c r="M112" s="6"/>
      <c r="N112" s="6">
        <v>0.98</v>
      </c>
      <c r="O112" s="6">
        <v>361</v>
      </c>
      <c r="P112" s="7">
        <v>40679</v>
      </c>
      <c r="Q112" s="3" t="s">
        <v>500</v>
      </c>
      <c r="R112" s="7">
        <v>40591</v>
      </c>
      <c r="S112" s="3"/>
      <c r="T112" s="3" t="s">
        <v>498</v>
      </c>
      <c r="U112" s="6">
        <v>65</v>
      </c>
      <c r="V112" s="6">
        <v>0</v>
      </c>
      <c r="W112" s="7">
        <v>40591</v>
      </c>
      <c r="X112" s="6"/>
      <c r="Y112" s="6"/>
    </row>
    <row r="113" spans="1:25" ht="72" x14ac:dyDescent="0.25">
      <c r="A113" s="6">
        <v>8</v>
      </c>
      <c r="B113" s="6"/>
      <c r="C113" s="6"/>
      <c r="D113" s="6" t="s">
        <v>571</v>
      </c>
      <c r="E113" s="6" t="s">
        <v>414</v>
      </c>
      <c r="F113" s="3" t="s">
        <v>502</v>
      </c>
      <c r="G113" s="3"/>
      <c r="H113" s="6">
        <v>3139</v>
      </c>
      <c r="I113" s="3" t="s">
        <v>501</v>
      </c>
      <c r="J113" s="6">
        <v>1</v>
      </c>
      <c r="K113" s="6" t="s">
        <v>527</v>
      </c>
      <c r="L113" s="25">
        <v>36105</v>
      </c>
      <c r="M113" s="6"/>
      <c r="N113" s="6">
        <v>1.1499999999999999</v>
      </c>
      <c r="O113" s="6">
        <v>361</v>
      </c>
      <c r="P113" s="7">
        <v>40726</v>
      </c>
      <c r="Q113" s="3" t="s">
        <v>503</v>
      </c>
      <c r="R113" s="7">
        <v>40630</v>
      </c>
      <c r="S113" s="3"/>
      <c r="T113" s="3" t="s">
        <v>501</v>
      </c>
      <c r="U113" s="6">
        <v>60</v>
      </c>
      <c r="V113" s="6">
        <v>0</v>
      </c>
      <c r="W113" s="7">
        <v>40630</v>
      </c>
      <c r="X113" s="6"/>
      <c r="Y113" s="6"/>
    </row>
    <row r="114" spans="1:25" ht="72" x14ac:dyDescent="0.25">
      <c r="A114" s="6">
        <v>8</v>
      </c>
      <c r="B114" s="6"/>
      <c r="C114" s="6"/>
      <c r="D114" s="6" t="s">
        <v>571</v>
      </c>
      <c r="E114" s="6" t="s">
        <v>414</v>
      </c>
      <c r="F114" s="3" t="s">
        <v>505</v>
      </c>
      <c r="G114" s="3"/>
      <c r="H114" s="6">
        <v>3140</v>
      </c>
      <c r="I114" s="3" t="s">
        <v>504</v>
      </c>
      <c r="J114" s="6">
        <v>1</v>
      </c>
      <c r="K114" s="6" t="s">
        <v>527</v>
      </c>
      <c r="L114" s="25">
        <v>36105</v>
      </c>
      <c r="M114" s="6"/>
      <c r="N114" s="6">
        <v>1.04</v>
      </c>
      <c r="O114" s="6">
        <v>361</v>
      </c>
      <c r="P114" s="7">
        <v>40700</v>
      </c>
      <c r="Q114" s="3" t="s">
        <v>506</v>
      </c>
      <c r="R114" s="7">
        <v>40603</v>
      </c>
      <c r="S114" s="3"/>
      <c r="T114" s="3" t="s">
        <v>504</v>
      </c>
      <c r="U114" s="6">
        <v>0</v>
      </c>
      <c r="V114" s="6">
        <v>0</v>
      </c>
      <c r="W114" s="7">
        <v>40603</v>
      </c>
      <c r="X114" s="6"/>
      <c r="Y114" s="6"/>
    </row>
    <row r="115" spans="1:25" ht="72" x14ac:dyDescent="0.25">
      <c r="A115" s="6">
        <v>8</v>
      </c>
      <c r="B115" s="6"/>
      <c r="C115" s="6"/>
      <c r="D115" s="6" t="s">
        <v>571</v>
      </c>
      <c r="E115" s="6" t="s">
        <v>414</v>
      </c>
      <c r="F115" s="3" t="s">
        <v>508</v>
      </c>
      <c r="G115" s="3"/>
      <c r="H115" s="6">
        <v>3141</v>
      </c>
      <c r="I115" s="3" t="s">
        <v>507</v>
      </c>
      <c r="J115" s="6">
        <v>1</v>
      </c>
      <c r="K115" s="6" t="s">
        <v>527</v>
      </c>
      <c r="L115" s="25">
        <v>36105</v>
      </c>
      <c r="M115" s="6"/>
      <c r="N115" s="6">
        <v>0.75</v>
      </c>
      <c r="O115" s="6">
        <v>361</v>
      </c>
      <c r="P115" s="7">
        <v>40667</v>
      </c>
      <c r="Q115" s="3" t="s">
        <v>492</v>
      </c>
      <c r="R115" s="7">
        <v>40579</v>
      </c>
      <c r="S115" s="3"/>
      <c r="T115" s="3" t="s">
        <v>507</v>
      </c>
      <c r="U115" s="6">
        <v>0</v>
      </c>
      <c r="V115" s="6">
        <v>0</v>
      </c>
      <c r="W115" s="7">
        <v>40579</v>
      </c>
      <c r="X115" s="6"/>
      <c r="Y115" s="6"/>
    </row>
    <row r="116" spans="1:25" ht="72" x14ac:dyDescent="0.25">
      <c r="A116" s="6">
        <v>8</v>
      </c>
      <c r="B116" s="6"/>
      <c r="C116" s="6"/>
      <c r="D116" s="6" t="s">
        <v>571</v>
      </c>
      <c r="E116" s="6" t="s">
        <v>414</v>
      </c>
      <c r="F116" s="3" t="s">
        <v>510</v>
      </c>
      <c r="G116" s="3"/>
      <c r="H116" s="6">
        <v>3142</v>
      </c>
      <c r="I116" s="3" t="s">
        <v>509</v>
      </c>
      <c r="J116" s="6">
        <v>1</v>
      </c>
      <c r="K116" s="6" t="s">
        <v>527</v>
      </c>
      <c r="L116" s="25">
        <v>36105</v>
      </c>
      <c r="M116" s="6"/>
      <c r="N116" s="6">
        <v>1.1299999999999999</v>
      </c>
      <c r="O116" s="6">
        <v>361</v>
      </c>
      <c r="P116" s="7">
        <v>40724</v>
      </c>
      <c r="Q116" s="3" t="s">
        <v>511</v>
      </c>
      <c r="R116" s="7">
        <v>40597</v>
      </c>
      <c r="S116" s="3"/>
      <c r="T116" s="3" t="s">
        <v>509</v>
      </c>
      <c r="U116" s="6">
        <v>65</v>
      </c>
      <c r="V116" s="6">
        <v>0</v>
      </c>
      <c r="W116" s="7">
        <v>40597</v>
      </c>
      <c r="X116" s="6"/>
      <c r="Y116" s="6"/>
    </row>
    <row r="117" spans="1:25" ht="72" x14ac:dyDescent="0.25">
      <c r="A117" s="6">
        <v>8</v>
      </c>
      <c r="B117" s="6"/>
      <c r="C117" s="6"/>
      <c r="D117" s="6" t="s">
        <v>571</v>
      </c>
      <c r="E117" s="6" t="s">
        <v>414</v>
      </c>
      <c r="F117" s="3" t="s">
        <v>513</v>
      </c>
      <c r="G117" s="3"/>
      <c r="H117" s="6">
        <v>3143</v>
      </c>
      <c r="I117" s="3" t="s">
        <v>512</v>
      </c>
      <c r="J117" s="6">
        <v>1</v>
      </c>
      <c r="K117" s="6" t="s">
        <v>527</v>
      </c>
      <c r="L117" s="25">
        <v>36105</v>
      </c>
      <c r="M117" s="6"/>
      <c r="N117" s="6">
        <v>0.66</v>
      </c>
      <c r="O117" s="6">
        <v>361</v>
      </c>
      <c r="P117" s="6"/>
      <c r="Q117" s="3" t="s">
        <v>514</v>
      </c>
      <c r="R117" s="6"/>
      <c r="S117" s="3"/>
      <c r="T117" s="3" t="s">
        <v>512</v>
      </c>
      <c r="U117" s="6">
        <v>60</v>
      </c>
      <c r="V117" s="6">
        <v>0</v>
      </c>
      <c r="W117" s="6"/>
      <c r="X117" s="6"/>
      <c r="Y117" s="6"/>
    </row>
    <row r="118" spans="1:25" ht="72" x14ac:dyDescent="0.25">
      <c r="A118" s="6">
        <v>8</v>
      </c>
      <c r="B118" s="6"/>
      <c r="C118" s="6"/>
      <c r="D118" s="6" t="s">
        <v>571</v>
      </c>
      <c r="E118" s="6" t="s">
        <v>414</v>
      </c>
      <c r="F118" s="3" t="s">
        <v>516</v>
      </c>
      <c r="G118" s="3"/>
      <c r="H118" s="6">
        <v>3144</v>
      </c>
      <c r="I118" s="3" t="s">
        <v>515</v>
      </c>
      <c r="J118" s="6">
        <v>1</v>
      </c>
      <c r="K118" s="6" t="s">
        <v>527</v>
      </c>
      <c r="L118" s="25">
        <v>36105</v>
      </c>
      <c r="M118" s="6"/>
      <c r="N118" s="6">
        <v>0.5</v>
      </c>
      <c r="O118" s="6">
        <v>361</v>
      </c>
      <c r="P118" s="7">
        <v>40732</v>
      </c>
      <c r="Q118" s="3" t="s">
        <v>225</v>
      </c>
      <c r="R118" s="7">
        <v>40611</v>
      </c>
      <c r="S118" s="3"/>
      <c r="T118" s="3" t="s">
        <v>515</v>
      </c>
      <c r="U118" s="6">
        <v>85</v>
      </c>
      <c r="V118" s="6">
        <v>0</v>
      </c>
      <c r="W118" s="7">
        <v>40611</v>
      </c>
      <c r="X118" s="6"/>
      <c r="Y118" s="6"/>
    </row>
    <row r="119" spans="1:25" ht="72" x14ac:dyDescent="0.25">
      <c r="A119" s="6">
        <v>8</v>
      </c>
      <c r="B119" s="6"/>
      <c r="C119" s="6"/>
      <c r="D119" s="6" t="s">
        <v>571</v>
      </c>
      <c r="E119" s="6" t="s">
        <v>414</v>
      </c>
      <c r="F119" s="3" t="s">
        <v>518</v>
      </c>
      <c r="G119" s="3"/>
      <c r="H119" s="6">
        <v>3145</v>
      </c>
      <c r="I119" s="3" t="s">
        <v>517</v>
      </c>
      <c r="J119" s="6">
        <v>1</v>
      </c>
      <c r="K119" s="6" t="s">
        <v>527</v>
      </c>
      <c r="L119" s="25">
        <v>36105</v>
      </c>
      <c r="M119" s="6"/>
      <c r="N119" s="6">
        <v>0.96</v>
      </c>
      <c r="O119" s="6">
        <v>361</v>
      </c>
      <c r="P119" s="7">
        <v>40747</v>
      </c>
      <c r="Q119" s="3" t="s">
        <v>519</v>
      </c>
      <c r="R119" s="7">
        <v>40622</v>
      </c>
      <c r="S119" s="3"/>
      <c r="T119" s="3" t="s">
        <v>517</v>
      </c>
      <c r="U119" s="6">
        <v>65</v>
      </c>
      <c r="V119" s="6">
        <v>0</v>
      </c>
      <c r="W119" s="7">
        <v>40622</v>
      </c>
      <c r="X119" s="6"/>
      <c r="Y119" s="6"/>
    </row>
    <row r="120" spans="1:25" ht="72" x14ac:dyDescent="0.25">
      <c r="A120" s="6">
        <v>8</v>
      </c>
      <c r="B120" s="6"/>
      <c r="C120" s="6"/>
      <c r="D120" s="6" t="s">
        <v>571</v>
      </c>
      <c r="E120" s="6" t="s">
        <v>414</v>
      </c>
      <c r="F120" s="3" t="s">
        <v>521</v>
      </c>
      <c r="G120" s="3"/>
      <c r="H120" s="6">
        <v>3146</v>
      </c>
      <c r="I120" s="3" t="s">
        <v>520</v>
      </c>
      <c r="J120" s="6">
        <v>1</v>
      </c>
      <c r="K120" s="6" t="s">
        <v>527</v>
      </c>
      <c r="L120" s="25">
        <v>36105</v>
      </c>
      <c r="M120" s="6"/>
      <c r="N120" s="6">
        <v>0.67</v>
      </c>
      <c r="O120" s="6">
        <v>361</v>
      </c>
      <c r="P120" s="7">
        <v>40740</v>
      </c>
      <c r="Q120" s="3" t="s">
        <v>522</v>
      </c>
      <c r="R120" s="7">
        <v>40644</v>
      </c>
      <c r="S120" s="3"/>
      <c r="T120" s="3" t="s">
        <v>520</v>
      </c>
      <c r="U120" s="6">
        <v>50</v>
      </c>
      <c r="V120" s="6">
        <v>0</v>
      </c>
      <c r="W120" s="7">
        <v>40644</v>
      </c>
      <c r="X120" s="6"/>
      <c r="Y120" s="6"/>
    </row>
    <row r="121" spans="1:25" ht="72" x14ac:dyDescent="0.25">
      <c r="A121" s="6">
        <v>8</v>
      </c>
      <c r="B121" s="6"/>
      <c r="C121" s="6"/>
      <c r="D121" s="6" t="s">
        <v>571</v>
      </c>
      <c r="E121" s="6" t="s">
        <v>414</v>
      </c>
      <c r="F121" s="3" t="s">
        <v>524</v>
      </c>
      <c r="G121" s="3"/>
      <c r="H121" s="6">
        <v>3147</v>
      </c>
      <c r="I121" s="3" t="s">
        <v>523</v>
      </c>
      <c r="J121" s="6">
        <v>1</v>
      </c>
      <c r="K121" s="6" t="s">
        <v>527</v>
      </c>
      <c r="L121" s="25">
        <v>36105</v>
      </c>
      <c r="M121" s="6"/>
      <c r="N121" s="6">
        <v>0.35</v>
      </c>
      <c r="O121" s="6">
        <v>361</v>
      </c>
      <c r="P121" s="7">
        <v>40740</v>
      </c>
      <c r="Q121" s="3" t="s">
        <v>522</v>
      </c>
      <c r="R121" s="7">
        <v>40650</v>
      </c>
      <c r="S121" s="3"/>
      <c r="T121" s="3" t="s">
        <v>523</v>
      </c>
      <c r="U121" s="6">
        <v>20</v>
      </c>
      <c r="V121" s="6">
        <v>0</v>
      </c>
      <c r="W121" s="7">
        <v>40650</v>
      </c>
      <c r="X121" s="6"/>
      <c r="Y121" s="6"/>
    </row>
    <row r="122" spans="1:25" ht="72" x14ac:dyDescent="0.25">
      <c r="A122" s="6">
        <v>9</v>
      </c>
      <c r="B122" s="6"/>
      <c r="C122" s="6"/>
      <c r="D122" s="6" t="s">
        <v>574</v>
      </c>
      <c r="E122" s="6" t="s">
        <v>52</v>
      </c>
      <c r="F122" s="3" t="s">
        <v>186</v>
      </c>
      <c r="G122" s="3"/>
      <c r="H122" s="6">
        <v>3148</v>
      </c>
      <c r="I122" s="3" t="s">
        <v>185</v>
      </c>
      <c r="J122" s="6">
        <v>1</v>
      </c>
      <c r="K122" s="6" t="s">
        <v>527</v>
      </c>
      <c r="L122" s="25">
        <v>36105</v>
      </c>
      <c r="M122" s="6">
        <v>326723028</v>
      </c>
      <c r="N122" s="6">
        <v>1.76</v>
      </c>
      <c r="O122" s="6">
        <v>361</v>
      </c>
      <c r="P122" s="6"/>
      <c r="Q122" s="3"/>
      <c r="R122" s="6"/>
      <c r="S122" s="3"/>
      <c r="T122" s="3" t="s">
        <v>185</v>
      </c>
      <c r="U122" s="6">
        <v>0</v>
      </c>
      <c r="V122" s="6">
        <v>0</v>
      </c>
      <c r="W122" s="6"/>
      <c r="X122" s="6"/>
      <c r="Y122" s="6"/>
    </row>
    <row r="123" spans="1:25" ht="72" x14ac:dyDescent="0.25">
      <c r="A123" s="6">
        <v>9</v>
      </c>
      <c r="B123" s="6"/>
      <c r="C123" s="6"/>
      <c r="D123" s="6" t="s">
        <v>574</v>
      </c>
      <c r="E123" s="6" t="s">
        <v>52</v>
      </c>
      <c r="F123" s="3" t="s">
        <v>188</v>
      </c>
      <c r="G123" s="3"/>
      <c r="H123" s="6">
        <v>3149</v>
      </c>
      <c r="I123" s="3" t="s">
        <v>187</v>
      </c>
      <c r="J123" s="6">
        <v>1</v>
      </c>
      <c r="K123" s="6" t="s">
        <v>527</v>
      </c>
      <c r="L123" s="25">
        <v>36105</v>
      </c>
      <c r="M123" s="6">
        <v>326724270</v>
      </c>
      <c r="N123" s="6">
        <v>1</v>
      </c>
      <c r="O123" s="6">
        <v>361</v>
      </c>
      <c r="P123" s="6"/>
      <c r="Q123" s="3"/>
      <c r="R123" s="6"/>
      <c r="S123" s="3"/>
      <c r="T123" s="3" t="s">
        <v>187</v>
      </c>
      <c r="U123" s="6">
        <v>0</v>
      </c>
      <c r="V123" s="6">
        <v>0</v>
      </c>
      <c r="W123" s="6"/>
      <c r="X123" s="6"/>
      <c r="Y123" s="6"/>
    </row>
    <row r="124" spans="1:25" ht="36" x14ac:dyDescent="0.25">
      <c r="A124" s="6">
        <v>10</v>
      </c>
      <c r="B124" s="6"/>
      <c r="C124" s="6"/>
      <c r="D124" s="6" t="s">
        <v>565</v>
      </c>
      <c r="E124" s="6" t="s">
        <v>37</v>
      </c>
      <c r="F124" s="3" t="s">
        <v>173</v>
      </c>
      <c r="G124" s="3"/>
      <c r="H124" s="6">
        <v>3152</v>
      </c>
      <c r="I124" s="3" t="s">
        <v>172</v>
      </c>
      <c r="J124" s="6">
        <v>10</v>
      </c>
      <c r="K124" s="6" t="s">
        <v>535</v>
      </c>
      <c r="L124" s="25">
        <v>36105</v>
      </c>
      <c r="M124" s="6"/>
      <c r="N124" s="6"/>
      <c r="O124" s="6">
        <v>361</v>
      </c>
      <c r="P124" s="7">
        <v>43316</v>
      </c>
      <c r="Q124" s="3" t="s">
        <v>174</v>
      </c>
      <c r="R124" s="7">
        <v>43257</v>
      </c>
      <c r="S124" s="3"/>
      <c r="T124" s="3" t="s">
        <v>172</v>
      </c>
      <c r="U124" s="6">
        <v>100</v>
      </c>
      <c r="V124" s="6">
        <v>1</v>
      </c>
      <c r="W124" s="7">
        <v>43257</v>
      </c>
      <c r="X124" s="6"/>
      <c r="Y124" s="6" t="s">
        <v>548</v>
      </c>
    </row>
    <row r="125" spans="1:25" ht="36" x14ac:dyDescent="0.25">
      <c r="A125" s="6">
        <v>10</v>
      </c>
      <c r="B125" s="6"/>
      <c r="C125" s="6"/>
      <c r="D125" s="6" t="s">
        <v>565</v>
      </c>
      <c r="E125" s="6" t="s">
        <v>37</v>
      </c>
      <c r="F125" s="3" t="s">
        <v>176</v>
      </c>
      <c r="G125" s="3"/>
      <c r="H125" s="6">
        <v>3153</v>
      </c>
      <c r="I125" s="3" t="s">
        <v>175</v>
      </c>
      <c r="J125" s="6">
        <v>10</v>
      </c>
      <c r="K125" s="6" t="s">
        <v>535</v>
      </c>
      <c r="L125" s="25">
        <v>36105</v>
      </c>
      <c r="M125" s="6"/>
      <c r="N125" s="6"/>
      <c r="O125" s="6">
        <v>361</v>
      </c>
      <c r="P125" s="7">
        <v>43316</v>
      </c>
      <c r="Q125" s="3" t="s">
        <v>174</v>
      </c>
      <c r="R125" s="7">
        <v>43257</v>
      </c>
      <c r="S125" s="3"/>
      <c r="T125" s="3" t="s">
        <v>175</v>
      </c>
      <c r="U125" s="6">
        <v>100</v>
      </c>
      <c r="V125" s="6">
        <v>1</v>
      </c>
      <c r="W125" s="7">
        <v>43257</v>
      </c>
      <c r="X125" s="6"/>
      <c r="Y125" s="6" t="s">
        <v>549</v>
      </c>
    </row>
    <row r="126" spans="1:25" ht="36" x14ac:dyDescent="0.25">
      <c r="A126" s="6">
        <v>10</v>
      </c>
      <c r="B126" s="6"/>
      <c r="C126" s="6"/>
      <c r="D126" s="6" t="s">
        <v>565</v>
      </c>
      <c r="E126" s="6" t="s">
        <v>37</v>
      </c>
      <c r="F126" s="3" t="s">
        <v>178</v>
      </c>
      <c r="G126" s="3"/>
      <c r="H126" s="6">
        <v>3154</v>
      </c>
      <c r="I126" s="3" t="s">
        <v>177</v>
      </c>
      <c r="J126" s="6">
        <v>10</v>
      </c>
      <c r="K126" s="6" t="s">
        <v>535</v>
      </c>
      <c r="L126" s="25">
        <v>36105</v>
      </c>
      <c r="M126" s="6"/>
      <c r="N126" s="6"/>
      <c r="O126" s="6">
        <v>361</v>
      </c>
      <c r="P126" s="7">
        <v>43328</v>
      </c>
      <c r="Q126" s="3" t="s">
        <v>179</v>
      </c>
      <c r="R126" s="7">
        <v>43268</v>
      </c>
      <c r="S126" s="3"/>
      <c r="T126" s="3" t="s">
        <v>177</v>
      </c>
      <c r="U126" s="6">
        <v>100</v>
      </c>
      <c r="V126" s="6">
        <v>1</v>
      </c>
      <c r="W126" s="7">
        <v>43268</v>
      </c>
      <c r="X126" s="6"/>
      <c r="Y126" s="6" t="s">
        <v>550</v>
      </c>
    </row>
    <row r="127" spans="1:25" ht="36" x14ac:dyDescent="0.25">
      <c r="A127" s="6">
        <v>10</v>
      </c>
      <c r="B127" s="6"/>
      <c r="C127" s="6"/>
      <c r="D127" s="6" t="s">
        <v>565</v>
      </c>
      <c r="E127" s="6" t="s">
        <v>37</v>
      </c>
      <c r="F127" s="3" t="s">
        <v>181</v>
      </c>
      <c r="G127" s="3"/>
      <c r="H127" s="6">
        <v>3155</v>
      </c>
      <c r="I127" s="3" t="s">
        <v>180</v>
      </c>
      <c r="J127" s="6">
        <v>10</v>
      </c>
      <c r="K127" s="6" t="s">
        <v>535</v>
      </c>
      <c r="L127" s="25">
        <v>36105</v>
      </c>
      <c r="M127" s="6"/>
      <c r="N127" s="6"/>
      <c r="O127" s="6">
        <v>361</v>
      </c>
      <c r="P127" s="7">
        <v>43317</v>
      </c>
      <c r="Q127" s="3" t="s">
        <v>182</v>
      </c>
      <c r="R127" s="7">
        <v>43258</v>
      </c>
      <c r="S127" s="3"/>
      <c r="T127" s="3" t="s">
        <v>180</v>
      </c>
      <c r="U127" s="6">
        <v>100</v>
      </c>
      <c r="V127" s="6">
        <v>1</v>
      </c>
      <c r="W127" s="7">
        <v>43258</v>
      </c>
      <c r="X127" s="6"/>
      <c r="Y127" s="6" t="s">
        <v>551</v>
      </c>
    </row>
    <row r="128" spans="1:25" ht="36" x14ac:dyDescent="0.25">
      <c r="A128" s="6">
        <v>10</v>
      </c>
      <c r="B128" s="6"/>
      <c r="C128" s="6"/>
      <c r="D128" s="6" t="s">
        <v>565</v>
      </c>
      <c r="E128" s="6" t="s">
        <v>37</v>
      </c>
      <c r="F128" s="3" t="s">
        <v>184</v>
      </c>
      <c r="G128" s="3"/>
      <c r="H128" s="6">
        <v>3156</v>
      </c>
      <c r="I128" s="3" t="s">
        <v>183</v>
      </c>
      <c r="J128" s="6">
        <v>10</v>
      </c>
      <c r="K128" s="6" t="s">
        <v>535</v>
      </c>
      <c r="L128" s="25">
        <v>36105</v>
      </c>
      <c r="M128" s="6"/>
      <c r="N128" s="6"/>
      <c r="O128" s="6">
        <v>361</v>
      </c>
      <c r="P128" s="7">
        <v>43317</v>
      </c>
      <c r="Q128" s="3" t="s">
        <v>182</v>
      </c>
      <c r="R128" s="7">
        <v>43258</v>
      </c>
      <c r="S128" s="3"/>
      <c r="T128" s="3" t="s">
        <v>183</v>
      </c>
      <c r="U128" s="6">
        <v>100</v>
      </c>
      <c r="V128" s="6">
        <v>1</v>
      </c>
      <c r="W128" s="7">
        <v>43258</v>
      </c>
      <c r="X128" s="6"/>
      <c r="Y128" s="6" t="s">
        <v>552</v>
      </c>
    </row>
    <row r="129" spans="1:25" ht="36" x14ac:dyDescent="0.25">
      <c r="A129" s="6">
        <v>11</v>
      </c>
      <c r="B129" s="6"/>
      <c r="C129" s="6"/>
      <c r="D129" s="6" t="s">
        <v>564</v>
      </c>
      <c r="E129" s="6" t="s">
        <v>32</v>
      </c>
      <c r="F129" s="3" t="s">
        <v>31</v>
      </c>
      <c r="G129" s="3"/>
      <c r="H129" s="6">
        <v>3162</v>
      </c>
      <c r="I129" s="3" t="s">
        <v>170</v>
      </c>
      <c r="J129" s="6">
        <v>4</v>
      </c>
      <c r="K129" s="6" t="s">
        <v>530</v>
      </c>
      <c r="L129" s="25">
        <v>36105</v>
      </c>
      <c r="M129" s="6"/>
      <c r="N129" s="6"/>
      <c r="O129" s="6">
        <v>361</v>
      </c>
      <c r="P129" s="7">
        <v>41340</v>
      </c>
      <c r="Q129" s="3" t="s">
        <v>171</v>
      </c>
      <c r="R129" s="7">
        <v>40975</v>
      </c>
      <c r="S129" s="3"/>
      <c r="T129" s="3" t="s">
        <v>170</v>
      </c>
      <c r="U129" s="6">
        <v>100</v>
      </c>
      <c r="V129" s="6">
        <v>1</v>
      </c>
      <c r="W129" s="7">
        <v>40975</v>
      </c>
      <c r="X129" s="6" t="s">
        <v>34</v>
      </c>
      <c r="Y129" s="6"/>
    </row>
    <row r="130" spans="1:25" ht="36" x14ac:dyDescent="0.25">
      <c r="A130" s="6">
        <v>12</v>
      </c>
      <c r="B130" s="6"/>
      <c r="C130" s="6"/>
      <c r="D130" s="6" t="s">
        <v>568</v>
      </c>
      <c r="E130" s="6" t="s">
        <v>22</v>
      </c>
      <c r="F130" s="3" t="s">
        <v>163</v>
      </c>
      <c r="G130" s="3"/>
      <c r="H130" s="6">
        <v>3164</v>
      </c>
      <c r="I130" s="3" t="s">
        <v>162</v>
      </c>
      <c r="J130" s="6">
        <v>2</v>
      </c>
      <c r="K130" s="6" t="s">
        <v>528</v>
      </c>
      <c r="L130" s="25">
        <v>36105</v>
      </c>
      <c r="M130" s="6"/>
      <c r="N130" s="6">
        <v>66</v>
      </c>
      <c r="O130" s="6">
        <v>361</v>
      </c>
      <c r="P130" s="7">
        <v>41347</v>
      </c>
      <c r="Q130" s="3" t="s">
        <v>164</v>
      </c>
      <c r="R130" s="7">
        <v>40794</v>
      </c>
      <c r="S130" s="3"/>
      <c r="T130" s="26" t="s">
        <v>162</v>
      </c>
      <c r="U130" s="6">
        <v>100</v>
      </c>
      <c r="V130" s="6">
        <v>1</v>
      </c>
      <c r="W130" s="7">
        <v>40794</v>
      </c>
      <c r="X130" s="6"/>
      <c r="Y130" s="19"/>
    </row>
    <row r="131" spans="1:25" ht="36" x14ac:dyDescent="0.25">
      <c r="A131" s="6">
        <v>12</v>
      </c>
      <c r="B131" s="6"/>
      <c r="C131" s="6"/>
      <c r="D131" s="6" t="s">
        <v>568</v>
      </c>
      <c r="E131" s="27" t="s">
        <v>22</v>
      </c>
      <c r="F131" s="26" t="s">
        <v>166</v>
      </c>
      <c r="G131" s="26"/>
      <c r="H131" s="6">
        <v>3165</v>
      </c>
      <c r="I131" s="26" t="s">
        <v>165</v>
      </c>
      <c r="J131" s="27">
        <v>2</v>
      </c>
      <c r="K131" s="27" t="s">
        <v>528</v>
      </c>
      <c r="L131" s="28">
        <v>36105</v>
      </c>
      <c r="M131" s="27"/>
      <c r="N131" s="6"/>
      <c r="O131" s="6">
        <v>361</v>
      </c>
      <c r="P131" s="6"/>
      <c r="Q131" s="3" t="s">
        <v>167</v>
      </c>
      <c r="R131" s="6"/>
      <c r="S131" s="3"/>
      <c r="T131" s="26" t="s">
        <v>165</v>
      </c>
      <c r="U131" s="6">
        <v>0</v>
      </c>
      <c r="V131" s="6">
        <v>0</v>
      </c>
      <c r="W131" s="6"/>
      <c r="X131" s="6"/>
      <c r="Y131" s="19"/>
    </row>
    <row r="132" spans="1:25" ht="36" x14ac:dyDescent="0.25">
      <c r="A132" s="6">
        <v>12</v>
      </c>
      <c r="B132" s="6"/>
      <c r="C132" s="6"/>
      <c r="D132" s="6" t="s">
        <v>568</v>
      </c>
      <c r="E132" s="27" t="s">
        <v>22</v>
      </c>
      <c r="F132" s="26" t="s">
        <v>169</v>
      </c>
      <c r="G132" s="26"/>
      <c r="H132" s="6">
        <v>3166</v>
      </c>
      <c r="I132" s="26" t="s">
        <v>168</v>
      </c>
      <c r="J132" s="27">
        <v>2</v>
      </c>
      <c r="K132" s="27" t="s">
        <v>528</v>
      </c>
      <c r="L132" s="28">
        <v>36105</v>
      </c>
      <c r="M132" s="27"/>
      <c r="N132" s="6">
        <v>90</v>
      </c>
      <c r="O132" s="6">
        <v>361</v>
      </c>
      <c r="P132" s="6"/>
      <c r="Q132" s="3"/>
      <c r="R132" s="6"/>
      <c r="S132" s="3"/>
      <c r="T132" s="26" t="s">
        <v>168</v>
      </c>
      <c r="U132" s="6">
        <v>0</v>
      </c>
      <c r="V132" s="6">
        <v>0</v>
      </c>
      <c r="W132" s="6"/>
      <c r="X132" s="6"/>
      <c r="Y132" s="19"/>
    </row>
    <row r="133" spans="1:25" ht="60" x14ac:dyDescent="0.25">
      <c r="A133" s="6">
        <v>13</v>
      </c>
      <c r="B133" s="6"/>
      <c r="C133" s="6"/>
      <c r="D133" s="6" t="s">
        <v>336</v>
      </c>
      <c r="E133" s="6" t="s">
        <v>336</v>
      </c>
      <c r="F133" s="3" t="s">
        <v>335</v>
      </c>
      <c r="G133" s="3"/>
      <c r="H133" s="6">
        <v>3168</v>
      </c>
      <c r="I133" s="3" t="s">
        <v>334</v>
      </c>
      <c r="J133" s="6">
        <v>1</v>
      </c>
      <c r="K133" s="6" t="s">
        <v>527</v>
      </c>
      <c r="L133" s="25">
        <v>36105</v>
      </c>
      <c r="M133" s="6"/>
      <c r="N133" s="6"/>
      <c r="O133" s="6">
        <v>361</v>
      </c>
      <c r="P133" s="6"/>
      <c r="Q133" s="3"/>
      <c r="R133" s="6"/>
      <c r="S133" s="3"/>
      <c r="T133" s="3" t="s">
        <v>334</v>
      </c>
      <c r="U133" s="6">
        <v>0</v>
      </c>
      <c r="V133" s="6">
        <v>0</v>
      </c>
      <c r="W133" s="6"/>
      <c r="X133" s="6"/>
      <c r="Y133" s="6"/>
    </row>
    <row r="134" spans="1:25" ht="36" x14ac:dyDescent="0.25">
      <c r="A134" s="6">
        <v>14</v>
      </c>
      <c r="B134" s="6"/>
      <c r="C134" s="6"/>
      <c r="D134" s="6" t="s">
        <v>351</v>
      </c>
      <c r="E134" s="6" t="s">
        <v>351</v>
      </c>
      <c r="F134" s="3" t="s">
        <v>350</v>
      </c>
      <c r="G134" s="3"/>
      <c r="H134" s="6">
        <v>3169</v>
      </c>
      <c r="I134" s="3" t="s">
        <v>349</v>
      </c>
      <c r="J134" s="6">
        <v>1</v>
      </c>
      <c r="K134" s="6" t="s">
        <v>527</v>
      </c>
      <c r="L134" s="25">
        <v>36105</v>
      </c>
      <c r="M134" s="6"/>
      <c r="N134" s="6">
        <v>4.88</v>
      </c>
      <c r="O134" s="6">
        <v>361</v>
      </c>
      <c r="P134" s="7">
        <v>40813</v>
      </c>
      <c r="Q134" s="3" t="s">
        <v>352</v>
      </c>
      <c r="R134" s="7">
        <v>39827</v>
      </c>
      <c r="S134" s="3"/>
      <c r="T134" s="3" t="s">
        <v>349</v>
      </c>
      <c r="U134" s="6">
        <v>100</v>
      </c>
      <c r="V134" s="6">
        <v>1</v>
      </c>
      <c r="W134" s="7">
        <v>39827</v>
      </c>
      <c r="X134" s="6" t="s">
        <v>353</v>
      </c>
      <c r="Y134" s="6"/>
    </row>
    <row r="135" spans="1:25" ht="36" x14ac:dyDescent="0.25">
      <c r="A135" s="6">
        <v>14</v>
      </c>
      <c r="B135" s="6"/>
      <c r="C135" s="6"/>
      <c r="D135" s="6" t="s">
        <v>351</v>
      </c>
      <c r="E135" s="6" t="s">
        <v>351</v>
      </c>
      <c r="F135" s="3" t="s">
        <v>355</v>
      </c>
      <c r="G135" s="3"/>
      <c r="H135" s="6">
        <v>3170</v>
      </c>
      <c r="I135" s="3" t="s">
        <v>575</v>
      </c>
      <c r="J135" s="6">
        <v>1</v>
      </c>
      <c r="K135" s="6" t="s">
        <v>527</v>
      </c>
      <c r="L135" s="25">
        <v>36105</v>
      </c>
      <c r="M135" s="6"/>
      <c r="N135" s="6">
        <v>3.09</v>
      </c>
      <c r="O135" s="6">
        <v>361</v>
      </c>
      <c r="P135" s="7">
        <v>40701</v>
      </c>
      <c r="Q135" s="3" t="s">
        <v>356</v>
      </c>
      <c r="R135" s="7">
        <v>40336</v>
      </c>
      <c r="S135" s="3"/>
      <c r="T135" s="3" t="s">
        <v>354</v>
      </c>
      <c r="U135" s="6">
        <v>40</v>
      </c>
      <c r="V135" s="6">
        <v>0</v>
      </c>
      <c r="W135" s="7">
        <v>40336</v>
      </c>
      <c r="X135" s="6"/>
      <c r="Y135" s="6"/>
    </row>
    <row r="136" spans="1:25" ht="36" x14ac:dyDescent="0.25">
      <c r="A136" s="6">
        <v>14</v>
      </c>
      <c r="B136" s="6"/>
      <c r="C136" s="6"/>
      <c r="D136" s="6" t="s">
        <v>351</v>
      </c>
      <c r="E136" s="6" t="s">
        <v>351</v>
      </c>
      <c r="F136" s="3" t="s">
        <v>358</v>
      </c>
      <c r="G136" s="3"/>
      <c r="H136" s="6">
        <v>3171</v>
      </c>
      <c r="I136" s="3" t="s">
        <v>576</v>
      </c>
      <c r="J136" s="6">
        <v>1</v>
      </c>
      <c r="K136" s="6" t="s">
        <v>527</v>
      </c>
      <c r="L136" s="25">
        <v>36105</v>
      </c>
      <c r="M136" s="6"/>
      <c r="N136" s="6">
        <v>2.69</v>
      </c>
      <c r="O136" s="6">
        <v>361</v>
      </c>
      <c r="P136" s="7">
        <v>40723</v>
      </c>
      <c r="Q136" s="3" t="s">
        <v>359</v>
      </c>
      <c r="R136" s="7">
        <v>40358</v>
      </c>
      <c r="S136" s="3"/>
      <c r="T136" s="3" t="s">
        <v>357</v>
      </c>
      <c r="U136" s="6">
        <v>60</v>
      </c>
      <c r="V136" s="6">
        <v>0</v>
      </c>
      <c r="W136" s="7">
        <v>40358</v>
      </c>
      <c r="X136" s="6"/>
      <c r="Y136" s="6"/>
    </row>
    <row r="137" spans="1:25" ht="36" x14ac:dyDescent="0.25">
      <c r="A137" s="6">
        <v>1</v>
      </c>
      <c r="B137" s="6"/>
      <c r="C137" s="6"/>
      <c r="D137" s="6" t="s">
        <v>563</v>
      </c>
      <c r="E137" s="6" t="s">
        <v>145</v>
      </c>
      <c r="F137" s="3" t="s">
        <v>156</v>
      </c>
      <c r="G137" s="3"/>
      <c r="H137" s="6">
        <v>3008</v>
      </c>
      <c r="I137" s="3" t="s">
        <v>160</v>
      </c>
      <c r="J137" s="6">
        <v>1</v>
      </c>
      <c r="K137" s="6" t="s">
        <v>527</v>
      </c>
      <c r="L137" s="25">
        <v>36105</v>
      </c>
      <c r="M137" s="6"/>
      <c r="N137" s="6">
        <v>6.69</v>
      </c>
      <c r="O137" s="6">
        <v>361</v>
      </c>
      <c r="P137" s="7">
        <v>42457</v>
      </c>
      <c r="Q137" s="3" t="s">
        <v>161</v>
      </c>
      <c r="R137" s="7">
        <v>42092</v>
      </c>
      <c r="S137" s="3"/>
      <c r="T137" s="3" t="s">
        <v>160</v>
      </c>
      <c r="U137" s="6">
        <v>100</v>
      </c>
      <c r="V137" s="6">
        <v>1</v>
      </c>
      <c r="W137" s="7">
        <v>42092</v>
      </c>
      <c r="X137" s="6"/>
      <c r="Y137" s="6"/>
    </row>
    <row r="138" spans="1:25" ht="24" x14ac:dyDescent="0.25">
      <c r="A138" s="6">
        <v>2</v>
      </c>
      <c r="B138" s="6"/>
      <c r="C138" s="6"/>
      <c r="D138" s="5" t="s">
        <v>572</v>
      </c>
      <c r="E138" s="6" t="s">
        <v>27</v>
      </c>
      <c r="F138" s="3" t="s">
        <v>26</v>
      </c>
      <c r="H138" s="6">
        <v>3009</v>
      </c>
      <c r="I138" s="3" t="s">
        <v>25</v>
      </c>
      <c r="J138" s="6">
        <v>4</v>
      </c>
      <c r="K138" s="6" t="s">
        <v>530</v>
      </c>
      <c r="L138" s="25">
        <v>36606</v>
      </c>
      <c r="M138" s="6"/>
      <c r="N138" s="11"/>
      <c r="O138" s="6">
        <v>366</v>
      </c>
      <c r="P138" s="7">
        <v>43126</v>
      </c>
      <c r="Q138" s="3" t="s">
        <v>28</v>
      </c>
      <c r="R138" s="7">
        <v>42577</v>
      </c>
      <c r="T138" s="3" t="s">
        <v>25</v>
      </c>
      <c r="U138" s="11">
        <v>0</v>
      </c>
      <c r="V138" s="6">
        <v>0</v>
      </c>
      <c r="W138" s="7">
        <v>42577</v>
      </c>
      <c r="X138" s="3" t="s">
        <v>29</v>
      </c>
      <c r="Y138" s="9"/>
    </row>
    <row r="139" spans="1:25" ht="48" x14ac:dyDescent="0.25">
      <c r="A139" s="6">
        <v>3</v>
      </c>
      <c r="B139" s="6"/>
      <c r="C139" s="6"/>
      <c r="D139" s="6" t="s">
        <v>566</v>
      </c>
      <c r="E139" s="6" t="s">
        <v>84</v>
      </c>
      <c r="F139" s="3" t="s">
        <v>83</v>
      </c>
      <c r="H139" s="6">
        <v>3058</v>
      </c>
      <c r="I139" s="3" t="s">
        <v>82</v>
      </c>
      <c r="J139" s="6">
        <v>1</v>
      </c>
      <c r="K139" s="6" t="s">
        <v>527</v>
      </c>
      <c r="L139" s="25">
        <v>36606</v>
      </c>
      <c r="M139" s="6">
        <v>356784038</v>
      </c>
      <c r="N139" s="11">
        <v>1</v>
      </c>
      <c r="O139" s="6">
        <v>366</v>
      </c>
      <c r="P139" s="7">
        <v>40988</v>
      </c>
      <c r="Q139" s="3" t="s">
        <v>85</v>
      </c>
      <c r="R139" s="7">
        <v>40462</v>
      </c>
      <c r="T139" s="3" t="s">
        <v>82</v>
      </c>
      <c r="U139" s="11">
        <v>100</v>
      </c>
      <c r="V139" s="6">
        <v>1</v>
      </c>
      <c r="W139" s="7">
        <v>40462</v>
      </c>
      <c r="X139" s="3" t="s">
        <v>86</v>
      </c>
      <c r="Y139" s="9"/>
    </row>
    <row r="140" spans="1:25" ht="60" x14ac:dyDescent="0.25">
      <c r="A140" s="6">
        <v>3</v>
      </c>
      <c r="B140" s="6"/>
      <c r="C140" s="6"/>
      <c r="D140" s="6" t="s">
        <v>566</v>
      </c>
      <c r="E140" s="6" t="s">
        <v>84</v>
      </c>
      <c r="F140" s="3" t="s">
        <v>88</v>
      </c>
      <c r="H140" s="6">
        <v>3059</v>
      </c>
      <c r="I140" s="3" t="s">
        <v>87</v>
      </c>
      <c r="J140" s="6">
        <v>1</v>
      </c>
      <c r="K140" s="6" t="s">
        <v>527</v>
      </c>
      <c r="L140" s="25">
        <v>36606</v>
      </c>
      <c r="M140" s="6">
        <v>356783004</v>
      </c>
      <c r="N140" s="11">
        <v>1</v>
      </c>
      <c r="O140" s="6">
        <v>366</v>
      </c>
      <c r="P140" s="7">
        <v>41305</v>
      </c>
      <c r="Q140" s="3" t="s">
        <v>89</v>
      </c>
      <c r="R140" s="7">
        <v>40623</v>
      </c>
      <c r="T140" s="3" t="s">
        <v>87</v>
      </c>
      <c r="U140" s="11">
        <v>100</v>
      </c>
      <c r="V140" s="6">
        <v>1</v>
      </c>
      <c r="W140" s="7">
        <v>40623</v>
      </c>
      <c r="X140" s="3" t="s">
        <v>86</v>
      </c>
      <c r="Y140" s="9"/>
    </row>
    <row r="141" spans="1:25" ht="48" x14ac:dyDescent="0.25">
      <c r="A141" s="6">
        <v>3</v>
      </c>
      <c r="B141" s="6"/>
      <c r="C141" s="6"/>
      <c r="D141" s="6" t="s">
        <v>566</v>
      </c>
      <c r="E141" s="6" t="s">
        <v>84</v>
      </c>
      <c r="F141" s="3" t="s">
        <v>91</v>
      </c>
      <c r="H141" s="6">
        <v>3060</v>
      </c>
      <c r="I141" s="3" t="s">
        <v>90</v>
      </c>
      <c r="J141" s="6">
        <v>1</v>
      </c>
      <c r="K141" s="6" t="s">
        <v>527</v>
      </c>
      <c r="L141" s="25">
        <v>36606</v>
      </c>
      <c r="M141" s="6">
        <v>356784014</v>
      </c>
      <c r="N141" s="11">
        <v>0.79</v>
      </c>
      <c r="O141" s="6">
        <v>366</v>
      </c>
      <c r="P141" s="7">
        <v>41242</v>
      </c>
      <c r="Q141" s="3" t="s">
        <v>92</v>
      </c>
      <c r="R141" s="7">
        <v>40694</v>
      </c>
      <c r="T141" s="3" t="s">
        <v>90</v>
      </c>
      <c r="U141" s="11">
        <v>100</v>
      </c>
      <c r="V141" s="6">
        <v>1</v>
      </c>
      <c r="W141" s="7">
        <v>40694</v>
      </c>
      <c r="X141" s="3" t="s">
        <v>86</v>
      </c>
      <c r="Y141" s="9"/>
    </row>
    <row r="142" spans="1:25" ht="48" x14ac:dyDescent="0.25">
      <c r="A142" s="6">
        <v>3</v>
      </c>
      <c r="B142" s="6"/>
      <c r="C142" s="6"/>
      <c r="D142" s="6" t="s">
        <v>566</v>
      </c>
      <c r="E142" s="6" t="s">
        <v>84</v>
      </c>
      <c r="F142" s="3" t="s">
        <v>94</v>
      </c>
      <c r="H142" s="6">
        <v>3061</v>
      </c>
      <c r="I142" s="3" t="s">
        <v>93</v>
      </c>
      <c r="J142" s="6">
        <v>1</v>
      </c>
      <c r="K142" s="6" t="s">
        <v>527</v>
      </c>
      <c r="L142" s="25">
        <v>36606</v>
      </c>
      <c r="M142" s="6">
        <v>356784038</v>
      </c>
      <c r="N142" s="11">
        <v>1.5</v>
      </c>
      <c r="O142" s="6">
        <v>366</v>
      </c>
      <c r="P142" s="7">
        <v>41435</v>
      </c>
      <c r="Q142" s="3" t="s">
        <v>95</v>
      </c>
      <c r="R142" s="7">
        <v>40623</v>
      </c>
      <c r="T142" s="3" t="s">
        <v>93</v>
      </c>
      <c r="U142" s="11">
        <v>100</v>
      </c>
      <c r="V142" s="6">
        <v>1</v>
      </c>
      <c r="W142" s="7">
        <v>40623</v>
      </c>
      <c r="X142" s="3" t="s">
        <v>86</v>
      </c>
      <c r="Y142" s="9"/>
    </row>
    <row r="143" spans="1:25" ht="48" x14ac:dyDescent="0.25">
      <c r="A143" s="6">
        <v>3</v>
      </c>
      <c r="B143" s="6"/>
      <c r="C143" s="6"/>
      <c r="D143" s="6" t="s">
        <v>566</v>
      </c>
      <c r="E143" s="6" t="s">
        <v>84</v>
      </c>
      <c r="F143" s="3" t="s">
        <v>97</v>
      </c>
      <c r="H143" s="6">
        <v>3062</v>
      </c>
      <c r="I143" s="3" t="s">
        <v>96</v>
      </c>
      <c r="J143" s="6">
        <v>1</v>
      </c>
      <c r="K143" s="6" t="s">
        <v>527</v>
      </c>
      <c r="L143" s="25">
        <v>36606</v>
      </c>
      <c r="M143" s="6">
        <v>356783009</v>
      </c>
      <c r="N143" s="11">
        <v>1</v>
      </c>
      <c r="O143" s="6">
        <v>366</v>
      </c>
      <c r="P143" s="7">
        <v>41415</v>
      </c>
      <c r="Q143" s="3" t="s">
        <v>98</v>
      </c>
      <c r="R143" s="7">
        <v>41129</v>
      </c>
      <c r="T143" s="3" t="s">
        <v>96</v>
      </c>
      <c r="U143" s="11">
        <v>100</v>
      </c>
      <c r="V143" s="6">
        <v>1</v>
      </c>
      <c r="W143" s="7">
        <v>41129</v>
      </c>
      <c r="X143" s="3" t="s">
        <v>86</v>
      </c>
      <c r="Y143" s="9"/>
    </row>
    <row r="144" spans="1:25" ht="48" x14ac:dyDescent="0.25">
      <c r="A144" s="6">
        <v>3</v>
      </c>
      <c r="B144" s="6"/>
      <c r="C144" s="6"/>
      <c r="D144" s="6" t="s">
        <v>566</v>
      </c>
      <c r="E144" s="6" t="s">
        <v>84</v>
      </c>
      <c r="F144" s="3" t="s">
        <v>100</v>
      </c>
      <c r="H144" s="6">
        <v>3063</v>
      </c>
      <c r="I144" s="3" t="s">
        <v>99</v>
      </c>
      <c r="J144" s="6">
        <v>1</v>
      </c>
      <c r="K144" s="6" t="s">
        <v>527</v>
      </c>
      <c r="L144" s="25">
        <v>36606</v>
      </c>
      <c r="M144" s="6">
        <v>356784014</v>
      </c>
      <c r="N144" s="11">
        <v>0.88</v>
      </c>
      <c r="O144" s="6">
        <v>366</v>
      </c>
      <c r="P144" s="7">
        <v>41333</v>
      </c>
      <c r="Q144" s="3" t="s">
        <v>101</v>
      </c>
      <c r="R144" s="7">
        <v>40749</v>
      </c>
      <c r="T144" s="3" t="s">
        <v>99</v>
      </c>
      <c r="U144" s="11">
        <v>100</v>
      </c>
      <c r="V144" s="6">
        <v>1</v>
      </c>
      <c r="W144" s="7">
        <v>40749</v>
      </c>
      <c r="X144" s="3" t="s">
        <v>86</v>
      </c>
      <c r="Y144" s="9"/>
    </row>
    <row r="145" spans="1:25" ht="48" x14ac:dyDescent="0.25">
      <c r="A145" s="6">
        <v>3</v>
      </c>
      <c r="B145" s="6"/>
      <c r="C145" s="6"/>
      <c r="D145" s="6" t="s">
        <v>566</v>
      </c>
      <c r="E145" s="6" t="s">
        <v>84</v>
      </c>
      <c r="F145" s="3" t="s">
        <v>103</v>
      </c>
      <c r="H145" s="6">
        <v>3064</v>
      </c>
      <c r="I145" s="3" t="s">
        <v>102</v>
      </c>
      <c r="J145" s="6">
        <v>1</v>
      </c>
      <c r="K145" s="6" t="s">
        <v>527</v>
      </c>
      <c r="L145" s="25">
        <v>36606</v>
      </c>
      <c r="M145" s="6">
        <v>356782009</v>
      </c>
      <c r="N145" s="11">
        <v>0.88</v>
      </c>
      <c r="O145" s="6">
        <v>366</v>
      </c>
      <c r="P145" s="7">
        <v>41451</v>
      </c>
      <c r="Q145" s="3" t="s">
        <v>104</v>
      </c>
      <c r="R145" s="7">
        <v>41021</v>
      </c>
      <c r="T145" s="3" t="s">
        <v>102</v>
      </c>
      <c r="U145" s="11">
        <v>100</v>
      </c>
      <c r="V145" s="6">
        <v>1</v>
      </c>
      <c r="W145" s="7">
        <v>41021</v>
      </c>
      <c r="X145" s="3"/>
      <c r="Y145" s="9"/>
    </row>
    <row r="146" spans="1:25" ht="48" x14ac:dyDescent="0.25">
      <c r="A146" s="6">
        <v>3</v>
      </c>
      <c r="B146" s="6"/>
      <c r="C146" s="6"/>
      <c r="D146" s="6" t="s">
        <v>566</v>
      </c>
      <c r="E146" s="6" t="s">
        <v>84</v>
      </c>
      <c r="F146" s="3" t="s">
        <v>106</v>
      </c>
      <c r="H146" s="6">
        <v>3065</v>
      </c>
      <c r="I146" s="3" t="s">
        <v>105</v>
      </c>
      <c r="J146" s="6">
        <v>1</v>
      </c>
      <c r="K146" s="6" t="s">
        <v>527</v>
      </c>
      <c r="L146" s="25">
        <v>36606</v>
      </c>
      <c r="M146" s="6">
        <v>356784038</v>
      </c>
      <c r="N146" s="11">
        <v>1.25</v>
      </c>
      <c r="O146" s="6">
        <v>366</v>
      </c>
      <c r="P146" s="7">
        <v>41424</v>
      </c>
      <c r="Q146" s="3" t="s">
        <v>107</v>
      </c>
      <c r="R146" s="7">
        <v>40749</v>
      </c>
      <c r="T146" s="3" t="s">
        <v>105</v>
      </c>
      <c r="U146" s="11">
        <v>75</v>
      </c>
      <c r="V146" s="6">
        <v>0</v>
      </c>
      <c r="W146" s="7">
        <v>40749</v>
      </c>
      <c r="X146" s="3" t="s">
        <v>108</v>
      </c>
      <c r="Y146" s="9"/>
    </row>
    <row r="147" spans="1:25" ht="48" x14ac:dyDescent="0.25">
      <c r="A147" s="6">
        <v>3</v>
      </c>
      <c r="B147" s="6"/>
      <c r="C147" s="6"/>
      <c r="D147" s="6" t="s">
        <v>566</v>
      </c>
      <c r="E147" s="6" t="s">
        <v>84</v>
      </c>
      <c r="F147" s="3" t="s">
        <v>110</v>
      </c>
      <c r="H147" s="6">
        <v>3066</v>
      </c>
      <c r="I147" s="3" t="s">
        <v>109</v>
      </c>
      <c r="J147" s="6">
        <v>1</v>
      </c>
      <c r="K147" s="6" t="s">
        <v>527</v>
      </c>
      <c r="L147" s="25">
        <v>36606</v>
      </c>
      <c r="M147" s="6">
        <v>356784038</v>
      </c>
      <c r="N147" s="11">
        <v>2.5</v>
      </c>
      <c r="O147" s="6">
        <v>366</v>
      </c>
      <c r="P147" s="6"/>
      <c r="Q147" s="3" t="s">
        <v>111</v>
      </c>
      <c r="R147" s="6"/>
      <c r="T147" s="3" t="s">
        <v>109</v>
      </c>
      <c r="U147" s="11">
        <v>0</v>
      </c>
      <c r="V147" s="6">
        <v>0</v>
      </c>
      <c r="W147" s="6"/>
      <c r="X147" s="3" t="s">
        <v>112</v>
      </c>
      <c r="Y147" s="9"/>
    </row>
    <row r="148" spans="1:25" ht="60" x14ac:dyDescent="0.25">
      <c r="A148" s="6">
        <v>4</v>
      </c>
      <c r="B148" s="6"/>
      <c r="C148" s="6"/>
      <c r="D148" s="6" t="s">
        <v>567</v>
      </c>
      <c r="E148" s="6" t="s">
        <v>58</v>
      </c>
      <c r="F148" s="3" t="s">
        <v>57</v>
      </c>
      <c r="H148" s="6">
        <v>3070</v>
      </c>
      <c r="I148" s="3" t="s">
        <v>56</v>
      </c>
      <c r="J148" s="6">
        <v>1</v>
      </c>
      <c r="K148" s="6" t="s">
        <v>527</v>
      </c>
      <c r="L148" s="25">
        <v>36606</v>
      </c>
      <c r="M148" s="6">
        <v>356784001</v>
      </c>
      <c r="N148" s="11">
        <v>1.08</v>
      </c>
      <c r="O148" s="6">
        <v>366</v>
      </c>
      <c r="P148" s="7">
        <v>42965</v>
      </c>
      <c r="Q148" s="3" t="s">
        <v>59</v>
      </c>
      <c r="R148" s="7">
        <v>42486</v>
      </c>
      <c r="T148" s="3" t="s">
        <v>56</v>
      </c>
      <c r="U148" s="11">
        <v>35</v>
      </c>
      <c r="V148" s="6">
        <v>0</v>
      </c>
      <c r="W148" s="7">
        <v>42486</v>
      </c>
      <c r="X148" s="3" t="s">
        <v>60</v>
      </c>
      <c r="Y148" s="9"/>
    </row>
    <row r="149" spans="1:25" ht="36" x14ac:dyDescent="0.25">
      <c r="A149" s="6">
        <v>4</v>
      </c>
      <c r="B149" s="6"/>
      <c r="C149" s="6"/>
      <c r="D149" s="6" t="s">
        <v>567</v>
      </c>
      <c r="E149" s="6" t="s">
        <v>58</v>
      </c>
      <c r="F149" s="3" t="s">
        <v>62</v>
      </c>
      <c r="H149" s="6">
        <v>3071</v>
      </c>
      <c r="I149" s="3" t="s">
        <v>61</v>
      </c>
      <c r="J149" s="6">
        <v>1</v>
      </c>
      <c r="K149" s="6" t="s">
        <v>527</v>
      </c>
      <c r="L149" s="25">
        <v>36606</v>
      </c>
      <c r="M149" s="6">
        <v>356782010</v>
      </c>
      <c r="N149" s="11">
        <v>1.24</v>
      </c>
      <c r="O149" s="6">
        <v>366</v>
      </c>
      <c r="P149" s="7">
        <v>42971</v>
      </c>
      <c r="Q149" s="3" t="s">
        <v>63</v>
      </c>
      <c r="R149" s="7">
        <v>42659</v>
      </c>
      <c r="T149" s="3" t="s">
        <v>61</v>
      </c>
      <c r="U149" s="11">
        <v>20</v>
      </c>
      <c r="V149" s="6">
        <v>0</v>
      </c>
      <c r="W149" s="7">
        <v>42659</v>
      </c>
      <c r="X149" s="3" t="s">
        <v>64</v>
      </c>
      <c r="Y149" s="9"/>
    </row>
    <row r="150" spans="1:25" ht="36" x14ac:dyDescent="0.25">
      <c r="A150" s="6">
        <v>4</v>
      </c>
      <c r="B150" s="6"/>
      <c r="C150" s="6"/>
      <c r="D150" s="6" t="s">
        <v>567</v>
      </c>
      <c r="E150" s="6" t="s">
        <v>58</v>
      </c>
      <c r="F150" s="3" t="s">
        <v>66</v>
      </c>
      <c r="H150" s="6">
        <v>3072</v>
      </c>
      <c r="I150" s="3" t="s">
        <v>65</v>
      </c>
      <c r="J150" s="6">
        <v>1</v>
      </c>
      <c r="K150" s="6" t="s">
        <v>527</v>
      </c>
      <c r="L150" s="25">
        <v>36606</v>
      </c>
      <c r="M150" s="6">
        <v>356783007</v>
      </c>
      <c r="N150" s="11">
        <v>1</v>
      </c>
      <c r="O150" s="6">
        <v>366</v>
      </c>
      <c r="P150" s="7">
        <v>42975</v>
      </c>
      <c r="Q150" s="3" t="s">
        <v>67</v>
      </c>
      <c r="R150" s="7">
        <v>42641</v>
      </c>
      <c r="T150" s="3" t="s">
        <v>65</v>
      </c>
      <c r="U150" s="11">
        <v>50</v>
      </c>
      <c r="V150" s="6">
        <v>0</v>
      </c>
      <c r="W150" s="7">
        <v>42641</v>
      </c>
      <c r="X150" s="3" t="s">
        <v>60</v>
      </c>
      <c r="Y150" s="9"/>
    </row>
    <row r="151" spans="1:25" ht="72" x14ac:dyDescent="0.25">
      <c r="A151" s="6">
        <v>4</v>
      </c>
      <c r="B151" s="6"/>
      <c r="C151" s="6"/>
      <c r="D151" s="6" t="s">
        <v>567</v>
      </c>
      <c r="E151" s="6" t="s">
        <v>58</v>
      </c>
      <c r="F151" s="3" t="s">
        <v>69</v>
      </c>
      <c r="H151" s="6">
        <v>3073</v>
      </c>
      <c r="I151" s="3" t="s">
        <v>68</v>
      </c>
      <c r="J151" s="6">
        <v>1</v>
      </c>
      <c r="K151" s="6" t="s">
        <v>527</v>
      </c>
      <c r="L151" s="25">
        <v>36606</v>
      </c>
      <c r="M151" s="6">
        <v>356784009</v>
      </c>
      <c r="N151" s="11">
        <v>1.2</v>
      </c>
      <c r="O151" s="6">
        <v>366</v>
      </c>
      <c r="P151" s="7">
        <v>43011</v>
      </c>
      <c r="Q151" s="3" t="s">
        <v>70</v>
      </c>
      <c r="R151" s="7">
        <v>42738</v>
      </c>
      <c r="T151" s="3" t="s">
        <v>68</v>
      </c>
      <c r="U151" s="11">
        <v>30</v>
      </c>
      <c r="V151" s="6">
        <v>0</v>
      </c>
      <c r="W151" s="7">
        <v>42738</v>
      </c>
      <c r="X151" s="3" t="s">
        <v>60</v>
      </c>
      <c r="Y151" s="9"/>
    </row>
    <row r="152" spans="1:25" ht="36" x14ac:dyDescent="0.25">
      <c r="A152" s="6">
        <v>4</v>
      </c>
      <c r="B152" s="6"/>
      <c r="C152" s="6"/>
      <c r="D152" s="6" t="s">
        <v>567</v>
      </c>
      <c r="E152" s="6" t="s">
        <v>58</v>
      </c>
      <c r="F152" s="3" t="s">
        <v>72</v>
      </c>
      <c r="H152" s="6">
        <v>3074</v>
      </c>
      <c r="I152" s="3" t="s">
        <v>71</v>
      </c>
      <c r="J152" s="6">
        <v>1</v>
      </c>
      <c r="K152" s="6" t="s">
        <v>527</v>
      </c>
      <c r="L152" s="25">
        <v>36606</v>
      </c>
      <c r="M152" s="6">
        <v>356783005</v>
      </c>
      <c r="N152" s="11">
        <v>0.9</v>
      </c>
      <c r="O152" s="6">
        <v>366</v>
      </c>
      <c r="P152" s="7">
        <v>42952</v>
      </c>
      <c r="Q152" s="3" t="s">
        <v>73</v>
      </c>
      <c r="R152" s="7">
        <v>42765</v>
      </c>
      <c r="T152" s="3" t="s">
        <v>71</v>
      </c>
      <c r="U152" s="11">
        <v>0</v>
      </c>
      <c r="V152" s="6">
        <v>0</v>
      </c>
      <c r="W152" s="7">
        <v>42765</v>
      </c>
      <c r="X152" s="3"/>
      <c r="Y152" s="9"/>
    </row>
    <row r="153" spans="1:25" ht="48" x14ac:dyDescent="0.25">
      <c r="A153" s="6">
        <v>4</v>
      </c>
      <c r="B153" s="6"/>
      <c r="C153" s="6"/>
      <c r="D153" s="6" t="s">
        <v>567</v>
      </c>
      <c r="E153" s="6" t="s">
        <v>58</v>
      </c>
      <c r="F153" s="3" t="s">
        <v>75</v>
      </c>
      <c r="H153" s="6">
        <v>3075</v>
      </c>
      <c r="I153" s="3" t="s">
        <v>74</v>
      </c>
      <c r="J153" s="6">
        <v>1</v>
      </c>
      <c r="K153" s="6" t="s">
        <v>527</v>
      </c>
      <c r="L153" s="25">
        <v>36606</v>
      </c>
      <c r="M153" s="6">
        <v>356784019</v>
      </c>
      <c r="N153" s="11">
        <v>0.63</v>
      </c>
      <c r="O153" s="6">
        <v>366</v>
      </c>
      <c r="P153" s="7">
        <v>42953</v>
      </c>
      <c r="Q153" s="3" t="s">
        <v>76</v>
      </c>
      <c r="R153" s="7">
        <v>42766</v>
      </c>
      <c r="T153" s="3" t="s">
        <v>74</v>
      </c>
      <c r="U153" s="11">
        <v>0</v>
      </c>
      <c r="V153" s="6">
        <v>0</v>
      </c>
      <c r="W153" s="7">
        <v>42766</v>
      </c>
      <c r="X153" s="3"/>
      <c r="Y153" s="9"/>
    </row>
    <row r="154" spans="1:25" ht="36" x14ac:dyDescent="0.25">
      <c r="A154" s="6">
        <v>4</v>
      </c>
      <c r="B154" s="6"/>
      <c r="C154" s="6"/>
      <c r="D154" s="6" t="s">
        <v>567</v>
      </c>
      <c r="E154" s="6" t="s">
        <v>58</v>
      </c>
      <c r="F154" s="3" t="s">
        <v>78</v>
      </c>
      <c r="H154" s="6">
        <v>3076</v>
      </c>
      <c r="I154" s="3" t="s">
        <v>77</v>
      </c>
      <c r="J154" s="6">
        <v>1</v>
      </c>
      <c r="K154" s="6" t="s">
        <v>527</v>
      </c>
      <c r="L154" s="25">
        <v>36606</v>
      </c>
      <c r="M154" s="6">
        <v>356784024</v>
      </c>
      <c r="N154" s="11">
        <v>0.75</v>
      </c>
      <c r="O154" s="6">
        <v>366</v>
      </c>
      <c r="P154" s="7">
        <v>42953</v>
      </c>
      <c r="Q154" s="3" t="s">
        <v>76</v>
      </c>
      <c r="R154" s="7">
        <v>42766</v>
      </c>
      <c r="T154" s="3" t="s">
        <v>77</v>
      </c>
      <c r="U154" s="11">
        <v>0</v>
      </c>
      <c r="V154" s="6">
        <v>0</v>
      </c>
      <c r="W154" s="7">
        <v>42766</v>
      </c>
      <c r="X154" s="3"/>
      <c r="Y154" s="9"/>
    </row>
    <row r="155" spans="1:25" ht="96" x14ac:dyDescent="0.25">
      <c r="A155" s="6">
        <v>4</v>
      </c>
      <c r="B155" s="6"/>
      <c r="C155" s="6"/>
      <c r="D155" s="6" t="s">
        <v>567</v>
      </c>
      <c r="E155" s="6" t="s">
        <v>58</v>
      </c>
      <c r="F155" s="3" t="s">
        <v>80</v>
      </c>
      <c r="H155" s="6">
        <v>3077</v>
      </c>
      <c r="I155" s="3" t="s">
        <v>79</v>
      </c>
      <c r="J155" s="6">
        <v>1</v>
      </c>
      <c r="K155" s="6" t="s">
        <v>527</v>
      </c>
      <c r="L155" s="25">
        <v>36606</v>
      </c>
      <c r="M155" s="6">
        <v>356785094.356785</v>
      </c>
      <c r="N155" s="11">
        <v>0.97</v>
      </c>
      <c r="O155" s="6">
        <v>366</v>
      </c>
      <c r="P155" s="7">
        <v>43116</v>
      </c>
      <c r="Q155" s="3" t="s">
        <v>81</v>
      </c>
      <c r="R155" s="7">
        <v>42872</v>
      </c>
      <c r="T155" s="3" t="s">
        <v>79</v>
      </c>
      <c r="U155" s="11">
        <v>0</v>
      </c>
      <c r="V155" s="6">
        <v>0</v>
      </c>
      <c r="W155" s="7">
        <v>42872</v>
      </c>
      <c r="X155" s="3"/>
      <c r="Y155" s="9"/>
    </row>
    <row r="156" spans="1:25" ht="36" x14ac:dyDescent="0.25">
      <c r="A156" s="6">
        <v>5</v>
      </c>
      <c r="B156" s="6"/>
      <c r="C156" s="6"/>
      <c r="D156" s="6" t="s">
        <v>570</v>
      </c>
      <c r="E156" s="6" t="s">
        <v>124</v>
      </c>
      <c r="F156" s="3" t="s">
        <v>123</v>
      </c>
      <c r="H156" s="6">
        <v>3084</v>
      </c>
      <c r="I156" s="3" t="s">
        <v>122</v>
      </c>
      <c r="J156" s="6">
        <v>1</v>
      </c>
      <c r="K156" s="6" t="s">
        <v>527</v>
      </c>
      <c r="L156" s="25">
        <v>36606</v>
      </c>
      <c r="M156" s="6"/>
      <c r="N156" s="11">
        <v>5.71</v>
      </c>
      <c r="O156" s="6">
        <v>366</v>
      </c>
      <c r="P156" s="7">
        <v>42128</v>
      </c>
      <c r="Q156" s="3" t="s">
        <v>125</v>
      </c>
      <c r="R156" s="7">
        <v>41710</v>
      </c>
      <c r="T156" s="3" t="s">
        <v>122</v>
      </c>
      <c r="U156" s="11">
        <v>100</v>
      </c>
      <c r="V156" s="6">
        <v>1</v>
      </c>
      <c r="W156" s="7">
        <v>41710</v>
      </c>
      <c r="X156" s="3" t="s">
        <v>86</v>
      </c>
      <c r="Y156" s="9"/>
    </row>
    <row r="157" spans="1:25" ht="36" x14ac:dyDescent="0.25">
      <c r="A157" s="6">
        <v>5</v>
      </c>
      <c r="B157" s="6"/>
      <c r="C157" s="6"/>
      <c r="D157" s="6" t="s">
        <v>570</v>
      </c>
      <c r="E157" s="6" t="s">
        <v>124</v>
      </c>
      <c r="F157" s="3" t="s">
        <v>127</v>
      </c>
      <c r="H157" s="6">
        <v>3085</v>
      </c>
      <c r="I157" s="3" t="s">
        <v>126</v>
      </c>
      <c r="J157" s="6">
        <v>1</v>
      </c>
      <c r="K157" s="6" t="s">
        <v>527</v>
      </c>
      <c r="L157" s="25">
        <v>36606</v>
      </c>
      <c r="M157" s="6"/>
      <c r="N157" s="11">
        <v>9.11</v>
      </c>
      <c r="O157" s="6">
        <v>366</v>
      </c>
      <c r="P157" s="7">
        <v>42607</v>
      </c>
      <c r="Q157" s="3" t="s">
        <v>128</v>
      </c>
      <c r="R157" s="7">
        <v>42186</v>
      </c>
      <c r="T157" s="3" t="s">
        <v>126</v>
      </c>
      <c r="U157" s="11">
        <v>100</v>
      </c>
      <c r="V157" s="6">
        <v>1</v>
      </c>
      <c r="W157" s="7">
        <v>42186</v>
      </c>
      <c r="X157" s="3" t="s">
        <v>86</v>
      </c>
      <c r="Y157" s="9"/>
    </row>
    <row r="158" spans="1:25" ht="36" x14ac:dyDescent="0.25">
      <c r="A158" s="6">
        <v>5</v>
      </c>
      <c r="B158" s="6"/>
      <c r="C158" s="6"/>
      <c r="D158" s="6" t="s">
        <v>570</v>
      </c>
      <c r="E158" s="6" t="s">
        <v>124</v>
      </c>
      <c r="F158" s="3" t="s">
        <v>130</v>
      </c>
      <c r="H158" s="6">
        <v>3086</v>
      </c>
      <c r="I158" s="3" t="s">
        <v>129</v>
      </c>
      <c r="J158" s="6">
        <v>1</v>
      </c>
      <c r="K158" s="6" t="s">
        <v>527</v>
      </c>
      <c r="L158" s="25">
        <v>36606</v>
      </c>
      <c r="M158" s="6"/>
      <c r="N158" s="11">
        <v>7</v>
      </c>
      <c r="O158" s="6">
        <v>366</v>
      </c>
      <c r="P158" s="7">
        <v>42900</v>
      </c>
      <c r="Q158" s="3" t="s">
        <v>131</v>
      </c>
      <c r="R158" s="7">
        <v>42561</v>
      </c>
      <c r="T158" s="3" t="s">
        <v>129</v>
      </c>
      <c r="U158" s="11">
        <v>100</v>
      </c>
      <c r="V158" s="6">
        <v>1</v>
      </c>
      <c r="W158" s="7">
        <v>42561</v>
      </c>
      <c r="X158" s="3" t="s">
        <v>86</v>
      </c>
      <c r="Y158" s="9"/>
    </row>
    <row r="159" spans="1:25" ht="48" x14ac:dyDescent="0.25">
      <c r="A159" s="6">
        <v>6</v>
      </c>
      <c r="B159" s="6"/>
      <c r="C159" s="6"/>
      <c r="D159" s="6" t="s">
        <v>573</v>
      </c>
      <c r="E159" s="6" t="s">
        <v>115</v>
      </c>
      <c r="F159" s="3" t="s">
        <v>114</v>
      </c>
      <c r="H159" s="6">
        <v>3091</v>
      </c>
      <c r="I159" s="3" t="s">
        <v>113</v>
      </c>
      <c r="J159" s="6">
        <v>1</v>
      </c>
      <c r="K159" s="6" t="s">
        <v>527</v>
      </c>
      <c r="L159" s="25">
        <v>36606</v>
      </c>
      <c r="M159" s="6">
        <v>356784030</v>
      </c>
      <c r="N159" s="11"/>
      <c r="O159" s="6">
        <v>366</v>
      </c>
      <c r="P159" s="7">
        <v>42977</v>
      </c>
      <c r="Q159" s="3" t="s">
        <v>116</v>
      </c>
      <c r="R159" s="7">
        <v>42429</v>
      </c>
      <c r="T159" s="3" t="s">
        <v>113</v>
      </c>
      <c r="U159" s="11">
        <v>80</v>
      </c>
      <c r="V159" s="6">
        <v>0</v>
      </c>
      <c r="W159" s="7">
        <v>42429</v>
      </c>
      <c r="X159" s="3" t="s">
        <v>60</v>
      </c>
      <c r="Y159" s="9"/>
    </row>
    <row r="160" spans="1:25" ht="48" x14ac:dyDescent="0.25">
      <c r="A160" s="6">
        <v>6</v>
      </c>
      <c r="B160" s="6"/>
      <c r="C160" s="6"/>
      <c r="D160" s="6" t="s">
        <v>573</v>
      </c>
      <c r="E160" s="6" t="s">
        <v>115</v>
      </c>
      <c r="F160" s="3" t="s">
        <v>118</v>
      </c>
      <c r="H160" s="6">
        <v>3092</v>
      </c>
      <c r="I160" s="3" t="s">
        <v>117</v>
      </c>
      <c r="J160" s="6">
        <v>1</v>
      </c>
      <c r="K160" s="6" t="s">
        <v>527</v>
      </c>
      <c r="L160" s="25">
        <v>36606</v>
      </c>
      <c r="M160" s="6">
        <v>356784012</v>
      </c>
      <c r="N160" s="11">
        <v>0.35</v>
      </c>
      <c r="O160" s="6">
        <v>366</v>
      </c>
      <c r="P160" s="7">
        <v>42930</v>
      </c>
      <c r="Q160" s="3" t="s">
        <v>119</v>
      </c>
      <c r="R160" s="7">
        <v>42443</v>
      </c>
      <c r="T160" s="3" t="s">
        <v>117</v>
      </c>
      <c r="U160" s="11">
        <v>75</v>
      </c>
      <c r="V160" s="6">
        <v>0</v>
      </c>
      <c r="W160" s="7">
        <v>42443</v>
      </c>
      <c r="X160" s="3"/>
      <c r="Y160" s="9"/>
    </row>
    <row r="161" spans="1:25" ht="48" x14ac:dyDescent="0.25">
      <c r="A161" s="6">
        <v>6</v>
      </c>
      <c r="B161" s="6"/>
      <c r="C161" s="6"/>
      <c r="D161" s="6" t="s">
        <v>573</v>
      </c>
      <c r="E161" s="6" t="s">
        <v>115</v>
      </c>
      <c r="F161" s="3" t="s">
        <v>121</v>
      </c>
      <c r="H161" s="6">
        <v>3093</v>
      </c>
      <c r="I161" s="3" t="s">
        <v>120</v>
      </c>
      <c r="J161" s="6">
        <v>1</v>
      </c>
      <c r="K161" s="6" t="s">
        <v>527</v>
      </c>
      <c r="L161" s="25">
        <v>36606</v>
      </c>
      <c r="M161" s="6">
        <v>356784035</v>
      </c>
      <c r="N161" s="11">
        <v>0.87</v>
      </c>
      <c r="O161" s="6">
        <v>366</v>
      </c>
      <c r="P161" s="7">
        <v>42972</v>
      </c>
      <c r="Q161" s="3" t="s">
        <v>119</v>
      </c>
      <c r="R161" s="7">
        <v>42486</v>
      </c>
      <c r="T161" s="3" t="s">
        <v>120</v>
      </c>
      <c r="U161" s="11">
        <v>20</v>
      </c>
      <c r="V161" s="6">
        <v>0</v>
      </c>
      <c r="W161" s="7">
        <v>42486</v>
      </c>
      <c r="X161" s="3" t="s">
        <v>60</v>
      </c>
      <c r="Y161" s="9"/>
    </row>
    <row r="162" spans="1:25" ht="36" x14ac:dyDescent="0.25">
      <c r="A162" s="6">
        <v>7</v>
      </c>
      <c r="B162" s="6"/>
      <c r="C162" s="6"/>
      <c r="D162" s="6" t="s">
        <v>569</v>
      </c>
      <c r="E162" s="6" t="s">
        <v>134</v>
      </c>
      <c r="F162" s="3" t="s">
        <v>133</v>
      </c>
      <c r="H162" s="6">
        <v>3106</v>
      </c>
      <c r="I162" s="3" t="s">
        <v>132</v>
      </c>
      <c r="J162" s="6">
        <v>3</v>
      </c>
      <c r="K162" s="6" t="s">
        <v>529</v>
      </c>
      <c r="L162" s="25">
        <v>36606</v>
      </c>
      <c r="M162" s="6"/>
      <c r="N162" s="11"/>
      <c r="O162" s="6">
        <v>366</v>
      </c>
      <c r="P162" s="7">
        <v>41645</v>
      </c>
      <c r="Q162" s="3" t="s">
        <v>135</v>
      </c>
      <c r="R162" s="7">
        <v>41287</v>
      </c>
      <c r="T162" s="3" t="s">
        <v>132</v>
      </c>
      <c r="U162" s="11">
        <v>100</v>
      </c>
      <c r="V162" s="6">
        <v>1</v>
      </c>
      <c r="W162" s="7">
        <v>41287</v>
      </c>
      <c r="X162" s="3"/>
      <c r="Y162" s="9"/>
    </row>
    <row r="163" spans="1:25" ht="36" x14ac:dyDescent="0.25">
      <c r="A163" s="6">
        <v>7</v>
      </c>
      <c r="B163" s="6"/>
      <c r="C163" s="6"/>
      <c r="D163" s="6" t="s">
        <v>569</v>
      </c>
      <c r="E163" s="6" t="s">
        <v>134</v>
      </c>
      <c r="F163" s="3" t="s">
        <v>137</v>
      </c>
      <c r="H163" s="6">
        <v>3107</v>
      </c>
      <c r="I163" s="3" t="s">
        <v>136</v>
      </c>
      <c r="J163" s="6">
        <v>3</v>
      </c>
      <c r="K163" s="6" t="s">
        <v>529</v>
      </c>
      <c r="L163" s="25">
        <v>36606</v>
      </c>
      <c r="M163" s="6"/>
      <c r="N163" s="11"/>
      <c r="O163" s="6">
        <v>366</v>
      </c>
      <c r="P163" s="6"/>
      <c r="Q163" s="3" t="s">
        <v>138</v>
      </c>
      <c r="R163" s="7">
        <v>41815</v>
      </c>
      <c r="T163" s="3" t="s">
        <v>136</v>
      </c>
      <c r="U163" s="11">
        <v>0</v>
      </c>
      <c r="V163" s="6">
        <v>0</v>
      </c>
      <c r="W163" s="7">
        <v>41815</v>
      </c>
      <c r="X163" s="3"/>
      <c r="Y163" s="9"/>
    </row>
    <row r="164" spans="1:25" ht="36" x14ac:dyDescent="0.25">
      <c r="A164" s="6">
        <v>7</v>
      </c>
      <c r="B164" s="6"/>
      <c r="C164" s="6"/>
      <c r="D164" s="6" t="s">
        <v>569</v>
      </c>
      <c r="E164" s="6" t="s">
        <v>134</v>
      </c>
      <c r="F164" s="3" t="s">
        <v>140</v>
      </c>
      <c r="H164" s="6">
        <v>3108</v>
      </c>
      <c r="I164" s="3" t="s">
        <v>139</v>
      </c>
      <c r="J164" s="6">
        <v>3</v>
      </c>
      <c r="K164" s="6" t="s">
        <v>529</v>
      </c>
      <c r="L164" s="25">
        <v>36606</v>
      </c>
      <c r="M164" s="6"/>
      <c r="N164" s="11"/>
      <c r="O164" s="6">
        <v>366</v>
      </c>
      <c r="P164" s="7">
        <v>41461</v>
      </c>
      <c r="Q164" s="3" t="s">
        <v>135</v>
      </c>
      <c r="R164" s="7">
        <v>41287</v>
      </c>
      <c r="T164" s="3" t="s">
        <v>139</v>
      </c>
      <c r="U164" s="11">
        <v>100</v>
      </c>
      <c r="V164" s="6">
        <v>1</v>
      </c>
      <c r="W164" s="7">
        <v>41287</v>
      </c>
      <c r="X164" s="3"/>
      <c r="Y164" s="9"/>
    </row>
    <row r="165" spans="1:25" ht="36" x14ac:dyDescent="0.25">
      <c r="A165" s="6">
        <v>9</v>
      </c>
      <c r="B165" s="6"/>
      <c r="C165" s="6"/>
      <c r="D165" s="6" t="s">
        <v>574</v>
      </c>
      <c r="E165" s="6" t="s">
        <v>52</v>
      </c>
      <c r="F165" s="3" t="s">
        <v>51</v>
      </c>
      <c r="H165" s="6">
        <v>3150</v>
      </c>
      <c r="I165" s="3" t="s">
        <v>50</v>
      </c>
      <c r="J165" s="6">
        <v>1</v>
      </c>
      <c r="K165" s="6" t="s">
        <v>527</v>
      </c>
      <c r="L165" s="25">
        <v>36606</v>
      </c>
      <c r="M165" s="6">
        <v>3576783005</v>
      </c>
      <c r="N165" s="11">
        <v>1.43</v>
      </c>
      <c r="O165" s="6">
        <v>366</v>
      </c>
      <c r="P165" s="6"/>
      <c r="Q165" s="3"/>
      <c r="R165" s="6"/>
      <c r="T165" s="3" t="s">
        <v>50</v>
      </c>
      <c r="U165" s="11">
        <v>0</v>
      </c>
      <c r="V165" s="6">
        <v>0</v>
      </c>
      <c r="W165" s="6"/>
      <c r="X165" s="3"/>
      <c r="Y165" s="9"/>
    </row>
    <row r="166" spans="1:25" ht="48" x14ac:dyDescent="0.25">
      <c r="A166" s="6">
        <v>9</v>
      </c>
      <c r="B166" s="6"/>
      <c r="C166" s="6"/>
      <c r="D166" s="6" t="s">
        <v>574</v>
      </c>
      <c r="E166" s="6" t="s">
        <v>52</v>
      </c>
      <c r="F166" s="3" t="s">
        <v>54</v>
      </c>
      <c r="H166" s="6">
        <v>3151</v>
      </c>
      <c r="I166" s="3" t="s">
        <v>53</v>
      </c>
      <c r="J166" s="6">
        <v>1</v>
      </c>
      <c r="K166" s="6" t="s">
        <v>527</v>
      </c>
      <c r="L166" s="25">
        <v>36606</v>
      </c>
      <c r="M166" s="6">
        <v>356784038</v>
      </c>
      <c r="N166" s="11">
        <v>2.5</v>
      </c>
      <c r="O166" s="6">
        <v>366</v>
      </c>
      <c r="P166" s="7">
        <v>43388</v>
      </c>
      <c r="Q166" s="3" t="s">
        <v>55</v>
      </c>
      <c r="R166" s="7">
        <v>43236</v>
      </c>
      <c r="T166" s="3" t="s">
        <v>53</v>
      </c>
      <c r="U166" s="11">
        <v>100</v>
      </c>
      <c r="V166" s="6">
        <v>1</v>
      </c>
      <c r="W166" s="7">
        <v>43236</v>
      </c>
      <c r="X166" s="3"/>
      <c r="Y166" s="9"/>
    </row>
    <row r="167" spans="1:25" ht="36" x14ac:dyDescent="0.25">
      <c r="A167" s="6">
        <v>10</v>
      </c>
      <c r="B167" s="6"/>
      <c r="C167" s="6"/>
      <c r="D167" s="6" t="s">
        <v>565</v>
      </c>
      <c r="E167" s="6" t="s">
        <v>37</v>
      </c>
      <c r="F167" s="3" t="s">
        <v>36</v>
      </c>
      <c r="H167" s="6">
        <v>3157</v>
      </c>
      <c r="I167" s="3" t="s">
        <v>35</v>
      </c>
      <c r="J167" s="6">
        <v>10</v>
      </c>
      <c r="K167" s="6" t="s">
        <v>535</v>
      </c>
      <c r="L167" s="25">
        <v>36606</v>
      </c>
      <c r="M167" s="6"/>
      <c r="N167" s="11"/>
      <c r="O167" s="6">
        <v>366</v>
      </c>
      <c r="P167" s="7">
        <v>43415</v>
      </c>
      <c r="Q167" s="3" t="s">
        <v>38</v>
      </c>
      <c r="R167" s="7">
        <v>43276</v>
      </c>
      <c r="T167" s="3" t="s">
        <v>35</v>
      </c>
      <c r="U167" s="11">
        <v>0</v>
      </c>
      <c r="V167" s="6">
        <v>0</v>
      </c>
      <c r="W167" s="7">
        <v>43276</v>
      </c>
      <c r="X167" s="3"/>
      <c r="Y167" s="14" t="s">
        <v>543</v>
      </c>
    </row>
    <row r="168" spans="1:25" ht="36" x14ac:dyDescent="0.25">
      <c r="A168" s="6">
        <v>10</v>
      </c>
      <c r="B168" s="6"/>
      <c r="C168" s="6"/>
      <c r="D168" s="6" t="s">
        <v>565</v>
      </c>
      <c r="E168" s="6" t="s">
        <v>37</v>
      </c>
      <c r="F168" s="3" t="s">
        <v>40</v>
      </c>
      <c r="H168" s="6">
        <v>3158</v>
      </c>
      <c r="I168" s="3" t="s">
        <v>39</v>
      </c>
      <c r="J168" s="6">
        <v>10</v>
      </c>
      <c r="K168" s="6" t="s">
        <v>535</v>
      </c>
      <c r="L168" s="25">
        <v>36606</v>
      </c>
      <c r="M168" s="6"/>
      <c r="N168" s="11"/>
      <c r="O168" s="6">
        <v>366</v>
      </c>
      <c r="P168" s="7">
        <v>43401</v>
      </c>
      <c r="Q168" s="3" t="s">
        <v>41</v>
      </c>
      <c r="R168" s="7">
        <v>43261</v>
      </c>
      <c r="T168" s="3" t="s">
        <v>39</v>
      </c>
      <c r="U168" s="11">
        <v>100</v>
      </c>
      <c r="V168" s="6">
        <v>1</v>
      </c>
      <c r="W168" s="7">
        <v>43261</v>
      </c>
      <c r="X168" s="3"/>
      <c r="Y168" s="14" t="s">
        <v>544</v>
      </c>
    </row>
    <row r="169" spans="1:25" ht="36" x14ac:dyDescent="0.25">
      <c r="A169" s="6">
        <v>10</v>
      </c>
      <c r="B169" s="6"/>
      <c r="C169" s="6"/>
      <c r="D169" s="6" t="s">
        <v>565</v>
      </c>
      <c r="E169" s="6" t="s">
        <v>37</v>
      </c>
      <c r="F169" s="3" t="s">
        <v>43</v>
      </c>
      <c r="H169" s="6">
        <v>3159</v>
      </c>
      <c r="I169" s="3" t="s">
        <v>42</v>
      </c>
      <c r="J169" s="6">
        <v>10</v>
      </c>
      <c r="K169" s="6" t="s">
        <v>535</v>
      </c>
      <c r="L169" s="25">
        <v>36606</v>
      </c>
      <c r="M169" s="6"/>
      <c r="N169" s="11"/>
      <c r="O169" s="6">
        <v>366</v>
      </c>
      <c r="P169" s="7">
        <v>43415</v>
      </c>
      <c r="Q169" s="3" t="s">
        <v>38</v>
      </c>
      <c r="R169" s="7">
        <v>43269</v>
      </c>
      <c r="T169" s="3" t="s">
        <v>42</v>
      </c>
      <c r="U169" s="11">
        <v>0</v>
      </c>
      <c r="V169" s="6">
        <v>0</v>
      </c>
      <c r="W169" s="7">
        <v>43269</v>
      </c>
      <c r="X169" s="3"/>
      <c r="Y169" s="14" t="s">
        <v>545</v>
      </c>
    </row>
    <row r="170" spans="1:25" ht="36" x14ac:dyDescent="0.25">
      <c r="A170" s="6">
        <v>10</v>
      </c>
      <c r="B170" s="6"/>
      <c r="C170" s="6"/>
      <c r="D170" s="6" t="s">
        <v>565</v>
      </c>
      <c r="E170" s="6" t="s">
        <v>37</v>
      </c>
      <c r="F170" s="3" t="s">
        <v>45</v>
      </c>
      <c r="H170" s="6">
        <v>3160</v>
      </c>
      <c r="I170" s="3" t="s">
        <v>44</v>
      </c>
      <c r="J170" s="6">
        <v>10</v>
      </c>
      <c r="K170" s="6" t="s">
        <v>535</v>
      </c>
      <c r="L170" s="25">
        <v>36606</v>
      </c>
      <c r="M170" s="6"/>
      <c r="N170" s="11"/>
      <c r="O170" s="6">
        <v>366</v>
      </c>
      <c r="P170" s="7">
        <v>43462</v>
      </c>
      <c r="Q170" s="3" t="s">
        <v>46</v>
      </c>
      <c r="R170" s="7">
        <v>43349</v>
      </c>
      <c r="T170" s="3" t="s">
        <v>44</v>
      </c>
      <c r="U170" s="11">
        <v>10</v>
      </c>
      <c r="V170" s="6">
        <v>0</v>
      </c>
      <c r="W170" s="7">
        <v>43349</v>
      </c>
      <c r="X170" s="3"/>
      <c r="Y170" s="14" t="s">
        <v>546</v>
      </c>
    </row>
    <row r="171" spans="1:25" ht="36" x14ac:dyDescent="0.25">
      <c r="A171" s="6">
        <v>10</v>
      </c>
      <c r="B171" s="6"/>
      <c r="C171" s="6"/>
      <c r="D171" s="6" t="s">
        <v>565</v>
      </c>
      <c r="E171" s="6" t="s">
        <v>37</v>
      </c>
      <c r="F171" s="3" t="s">
        <v>48</v>
      </c>
      <c r="H171" s="6">
        <v>3161</v>
      </c>
      <c r="I171" s="3" t="s">
        <v>47</v>
      </c>
      <c r="J171" s="6">
        <v>10</v>
      </c>
      <c r="K171" s="6" t="s">
        <v>535</v>
      </c>
      <c r="L171" s="25">
        <v>36606</v>
      </c>
      <c r="M171" s="6"/>
      <c r="N171" s="11"/>
      <c r="O171" s="6">
        <v>366</v>
      </c>
      <c r="P171" s="7">
        <v>43470</v>
      </c>
      <c r="Q171" s="3" t="s">
        <v>49</v>
      </c>
      <c r="R171" s="7">
        <v>43355</v>
      </c>
      <c r="T171" s="3" t="s">
        <v>47</v>
      </c>
      <c r="U171" s="11">
        <v>0</v>
      </c>
      <c r="V171" s="6">
        <v>0</v>
      </c>
      <c r="W171" s="7">
        <v>43355</v>
      </c>
      <c r="X171" s="3"/>
      <c r="Y171" s="14" t="s">
        <v>547</v>
      </c>
    </row>
    <row r="172" spans="1:25" ht="36" x14ac:dyDescent="0.25">
      <c r="A172" s="6">
        <v>11</v>
      </c>
      <c r="B172" s="6"/>
      <c r="C172" s="6"/>
      <c r="D172" s="6" t="s">
        <v>564</v>
      </c>
      <c r="E172" s="6" t="s">
        <v>32</v>
      </c>
      <c r="F172" s="3" t="s">
        <v>31</v>
      </c>
      <c r="H172" s="6">
        <v>3163</v>
      </c>
      <c r="I172" s="3" t="s">
        <v>30</v>
      </c>
      <c r="J172" s="6">
        <v>4</v>
      </c>
      <c r="K172" s="6" t="s">
        <v>530</v>
      </c>
      <c r="L172" s="25">
        <v>36606</v>
      </c>
      <c r="M172" s="6"/>
      <c r="N172" s="11"/>
      <c r="O172" s="6">
        <v>366</v>
      </c>
      <c r="P172" s="7">
        <v>42628</v>
      </c>
      <c r="Q172" s="3" t="s">
        <v>33</v>
      </c>
      <c r="R172" s="7">
        <v>42211</v>
      </c>
      <c r="T172" s="3" t="s">
        <v>30</v>
      </c>
      <c r="U172" s="11">
        <v>100</v>
      </c>
      <c r="V172" s="6">
        <v>1</v>
      </c>
      <c r="W172" s="7">
        <v>42211</v>
      </c>
      <c r="X172" s="3" t="s">
        <v>34</v>
      </c>
      <c r="Y172" s="9"/>
    </row>
    <row r="173" spans="1:25" ht="36" x14ac:dyDescent="0.25">
      <c r="A173" s="6">
        <v>12</v>
      </c>
      <c r="B173" s="6"/>
      <c r="C173" s="6"/>
      <c r="D173" s="6" t="s">
        <v>568</v>
      </c>
      <c r="E173" s="6" t="s">
        <v>22</v>
      </c>
      <c r="F173" s="3" t="s">
        <v>21</v>
      </c>
      <c r="H173" s="6">
        <v>3167</v>
      </c>
      <c r="I173" s="3" t="s">
        <v>20</v>
      </c>
      <c r="J173" s="6">
        <v>1</v>
      </c>
      <c r="K173" s="6" t="s">
        <v>527</v>
      </c>
      <c r="L173" s="25">
        <v>36606</v>
      </c>
      <c r="M173" s="6">
        <v>356782004</v>
      </c>
      <c r="N173" s="11">
        <v>315</v>
      </c>
      <c r="O173" s="6">
        <v>366</v>
      </c>
      <c r="P173" s="7">
        <v>41547</v>
      </c>
      <c r="Q173" s="3" t="s">
        <v>24</v>
      </c>
      <c r="R173" s="7">
        <v>40581</v>
      </c>
      <c r="T173" s="3" t="s">
        <v>20</v>
      </c>
      <c r="U173" s="11">
        <v>100</v>
      </c>
      <c r="V173" s="6">
        <v>1</v>
      </c>
      <c r="W173" s="7">
        <v>40581</v>
      </c>
      <c r="X173" s="3"/>
      <c r="Y173" s="9"/>
    </row>
  </sheetData>
  <autoFilter ref="A1:Z173">
    <sortState ref="A2:Y173">
      <sortCondition ref="L1:L173"/>
    </sortState>
  </autoFilter>
  <conditionalFormatting sqref="D1">
    <cfRule type="duplicateValues" dxfId="1" priority="13"/>
  </conditionalFormatting>
  <conditionalFormatting sqref="I1:I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I1" zoomScale="90" zoomScaleNormal="90" workbookViewId="0">
      <pane ySplit="1" topLeftCell="A2" activePane="bottomLeft" state="frozen"/>
      <selection activeCell="F1" sqref="F1"/>
      <selection pane="bottomLeft" activeCell="V2" sqref="V2:V37"/>
    </sheetView>
  </sheetViews>
  <sheetFormatPr defaultColWidth="9.140625" defaultRowHeight="15" x14ac:dyDescent="0.25"/>
  <cols>
    <col min="1" max="1" width="6.42578125" style="9" bestFit="1" customWidth="1"/>
    <col min="2" max="2" width="28.42578125" style="9" bestFit="1" customWidth="1"/>
    <col min="3" max="3" width="61.28515625" style="9" customWidth="1"/>
    <col min="4" max="4" width="13.140625" style="9" bestFit="1" customWidth="1"/>
    <col min="5" max="5" width="16" style="12" bestFit="1" customWidth="1"/>
    <col min="6" max="6" width="19.42578125" style="12" bestFit="1" customWidth="1"/>
    <col min="7" max="7" width="17" bestFit="1" customWidth="1"/>
    <col min="8" max="8" width="16" style="12" bestFit="1" customWidth="1"/>
    <col min="9" max="9" width="16" style="9" bestFit="1" customWidth="1"/>
    <col min="10" max="10" width="15.5703125" style="9" bestFit="1" customWidth="1"/>
    <col min="11" max="11" width="9.28515625" style="9" bestFit="1" customWidth="1"/>
    <col min="12" max="12" width="14" style="9" bestFit="1" customWidth="1"/>
    <col min="13" max="13" width="16" style="9" bestFit="1" customWidth="1"/>
    <col min="14" max="14" width="11.42578125" style="9" bestFit="1" customWidth="1"/>
    <col min="15" max="15" width="14.42578125" style="9" customWidth="1"/>
    <col min="16" max="16" width="18.7109375" style="9" customWidth="1"/>
    <col min="17" max="17" width="22.5703125" style="9" customWidth="1"/>
    <col min="18" max="18" width="16.7109375" style="9" customWidth="1"/>
    <col min="19" max="20" width="9.140625" style="9"/>
    <col min="21" max="21" width="8.7109375" style="9" bestFit="1" customWidth="1"/>
    <col min="22" max="22" width="12.85546875" style="9" bestFit="1" customWidth="1"/>
    <col min="23" max="16384" width="9.140625" style="9"/>
  </cols>
  <sheetData>
    <row r="1" spans="1:22" s="17" customFormat="1" ht="36" x14ac:dyDescent="0.25">
      <c r="A1" s="15" t="s">
        <v>0</v>
      </c>
      <c r="B1" s="15" t="s">
        <v>1</v>
      </c>
      <c r="C1" s="15" t="s">
        <v>2</v>
      </c>
      <c r="D1" s="15" t="s">
        <v>3</v>
      </c>
      <c r="E1" s="16" t="s">
        <v>525</v>
      </c>
      <c r="F1" s="16" t="s">
        <v>526</v>
      </c>
      <c r="G1" s="16" t="s">
        <v>542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  <c r="T1" s="15" t="s">
        <v>17</v>
      </c>
      <c r="U1" s="15" t="s">
        <v>18</v>
      </c>
      <c r="V1" s="15" t="s">
        <v>19</v>
      </c>
    </row>
    <row r="2" spans="1:22" ht="24" x14ac:dyDescent="0.25">
      <c r="A2" s="6">
        <v>1</v>
      </c>
      <c r="B2" s="3" t="s">
        <v>20</v>
      </c>
      <c r="C2" s="3" t="s">
        <v>21</v>
      </c>
      <c r="D2" s="3" t="s">
        <v>22</v>
      </c>
      <c r="E2" s="6">
        <v>1</v>
      </c>
      <c r="F2" s="6" t="s">
        <v>527</v>
      </c>
      <c r="G2" s="9"/>
      <c r="H2" s="6">
        <v>356782004</v>
      </c>
      <c r="I2" s="11">
        <v>315</v>
      </c>
      <c r="J2" s="11"/>
      <c r="K2" s="11"/>
      <c r="L2" s="11">
        <v>326.05</v>
      </c>
      <c r="M2" s="3" t="s">
        <v>24</v>
      </c>
      <c r="N2" s="11">
        <v>336.05</v>
      </c>
      <c r="O2" s="6"/>
      <c r="P2" s="7">
        <v>40581</v>
      </c>
      <c r="Q2" s="7">
        <v>41547</v>
      </c>
      <c r="R2" s="11">
        <v>100</v>
      </c>
      <c r="S2" s="11"/>
      <c r="T2" s="11"/>
      <c r="U2" s="6"/>
      <c r="V2" s="3"/>
    </row>
    <row r="3" spans="1:22" ht="24" x14ac:dyDescent="0.25">
      <c r="A3" s="6">
        <v>2</v>
      </c>
      <c r="B3" s="3" t="s">
        <v>25</v>
      </c>
      <c r="C3" s="3" t="s">
        <v>26</v>
      </c>
      <c r="D3" s="3" t="s">
        <v>27</v>
      </c>
      <c r="E3" s="6">
        <v>4</v>
      </c>
      <c r="F3" s="6" t="s">
        <v>530</v>
      </c>
      <c r="G3" s="9"/>
      <c r="H3" s="6"/>
      <c r="I3" s="11"/>
      <c r="J3" s="11"/>
      <c r="K3" s="11">
        <v>0</v>
      </c>
      <c r="L3" s="11">
        <v>217.71</v>
      </c>
      <c r="M3" s="3" t="s">
        <v>28</v>
      </c>
      <c r="N3" s="11">
        <v>180.69</v>
      </c>
      <c r="O3" s="7">
        <v>42577</v>
      </c>
      <c r="P3" s="7">
        <v>42577</v>
      </c>
      <c r="Q3" s="7">
        <v>43126</v>
      </c>
      <c r="R3" s="11">
        <v>0</v>
      </c>
      <c r="S3" s="11">
        <v>0</v>
      </c>
      <c r="T3" s="11">
        <v>0</v>
      </c>
      <c r="U3" s="7">
        <v>42921</v>
      </c>
      <c r="V3" s="3" t="s">
        <v>29</v>
      </c>
    </row>
    <row r="4" spans="1:22" ht="24" x14ac:dyDescent="0.25">
      <c r="A4" s="6">
        <v>3</v>
      </c>
      <c r="B4" s="3" t="s">
        <v>30</v>
      </c>
      <c r="C4" s="3" t="s">
        <v>31</v>
      </c>
      <c r="D4" s="3" t="s">
        <v>32</v>
      </c>
      <c r="E4" s="6">
        <v>4</v>
      </c>
      <c r="F4" s="6" t="s">
        <v>530</v>
      </c>
      <c r="G4" s="9"/>
      <c r="H4" s="6"/>
      <c r="I4" s="11"/>
      <c r="J4" s="11"/>
      <c r="K4" s="11"/>
      <c r="L4" s="11">
        <v>432.29</v>
      </c>
      <c r="M4" s="3" t="s">
        <v>33</v>
      </c>
      <c r="N4" s="11">
        <v>535.62</v>
      </c>
      <c r="O4" s="6"/>
      <c r="P4" s="7">
        <v>42211</v>
      </c>
      <c r="Q4" s="7">
        <v>42628</v>
      </c>
      <c r="R4" s="11">
        <v>100</v>
      </c>
      <c r="S4" s="11"/>
      <c r="T4" s="11"/>
      <c r="U4" s="6"/>
      <c r="V4" s="3" t="s">
        <v>34</v>
      </c>
    </row>
    <row r="5" spans="1:22" ht="24" x14ac:dyDescent="0.25">
      <c r="A5" s="6">
        <v>4</v>
      </c>
      <c r="B5" s="3" t="s">
        <v>35</v>
      </c>
      <c r="C5" s="3" t="s">
        <v>36</v>
      </c>
      <c r="D5" s="3" t="s">
        <v>37</v>
      </c>
      <c r="E5" s="6">
        <v>10</v>
      </c>
      <c r="F5" s="6" t="s">
        <v>535</v>
      </c>
      <c r="G5" s="14" t="s">
        <v>543</v>
      </c>
      <c r="H5" s="6"/>
      <c r="I5" s="11"/>
      <c r="J5" s="11"/>
      <c r="K5" s="11"/>
      <c r="L5" s="11">
        <v>6.5</v>
      </c>
      <c r="M5" s="3" t="s">
        <v>38</v>
      </c>
      <c r="N5" s="11">
        <v>6.18</v>
      </c>
      <c r="O5" s="6"/>
      <c r="P5" s="7">
        <v>43276</v>
      </c>
      <c r="Q5" s="7">
        <v>43415</v>
      </c>
      <c r="R5" s="11">
        <v>0</v>
      </c>
      <c r="S5" s="11"/>
      <c r="T5" s="11"/>
      <c r="U5" s="6"/>
      <c r="V5" s="3"/>
    </row>
    <row r="6" spans="1:22" ht="24" x14ac:dyDescent="0.25">
      <c r="A6" s="6">
        <v>5</v>
      </c>
      <c r="B6" s="3" t="s">
        <v>39</v>
      </c>
      <c r="C6" s="3" t="s">
        <v>40</v>
      </c>
      <c r="D6" s="3" t="s">
        <v>37</v>
      </c>
      <c r="E6" s="6">
        <v>10</v>
      </c>
      <c r="F6" s="6" t="s">
        <v>535</v>
      </c>
      <c r="G6" s="14" t="s">
        <v>544</v>
      </c>
      <c r="H6" s="6"/>
      <c r="I6" s="11"/>
      <c r="J6" s="11"/>
      <c r="K6" s="11"/>
      <c r="L6" s="11">
        <v>7</v>
      </c>
      <c r="M6" s="3" t="s">
        <v>41</v>
      </c>
      <c r="N6" s="11">
        <v>6.65</v>
      </c>
      <c r="O6" s="6"/>
      <c r="P6" s="7">
        <v>43261</v>
      </c>
      <c r="Q6" s="7">
        <v>43401</v>
      </c>
      <c r="R6" s="11">
        <v>100</v>
      </c>
      <c r="S6" s="11"/>
      <c r="T6" s="11"/>
      <c r="U6" s="6"/>
      <c r="V6" s="3"/>
    </row>
    <row r="7" spans="1:22" ht="24" x14ac:dyDescent="0.25">
      <c r="A7" s="6">
        <v>6</v>
      </c>
      <c r="B7" s="3" t="s">
        <v>42</v>
      </c>
      <c r="C7" s="3" t="s">
        <v>43</v>
      </c>
      <c r="D7" s="3" t="s">
        <v>37</v>
      </c>
      <c r="E7" s="6">
        <v>10</v>
      </c>
      <c r="F7" s="6" t="s">
        <v>535</v>
      </c>
      <c r="G7" s="14" t="s">
        <v>545</v>
      </c>
      <c r="H7" s="6"/>
      <c r="I7" s="11"/>
      <c r="J7" s="11"/>
      <c r="K7" s="11"/>
      <c r="L7" s="11">
        <v>6.5</v>
      </c>
      <c r="M7" s="3" t="s">
        <v>38</v>
      </c>
      <c r="N7" s="11">
        <v>6.18</v>
      </c>
      <c r="O7" s="6"/>
      <c r="P7" s="7">
        <v>43269</v>
      </c>
      <c r="Q7" s="7">
        <v>43415</v>
      </c>
      <c r="R7" s="11">
        <v>0</v>
      </c>
      <c r="S7" s="11"/>
      <c r="T7" s="11"/>
      <c r="U7" s="6"/>
      <c r="V7" s="3"/>
    </row>
    <row r="8" spans="1:22" ht="24" x14ac:dyDescent="0.25">
      <c r="A8" s="6">
        <v>7</v>
      </c>
      <c r="B8" s="3" t="s">
        <v>44</v>
      </c>
      <c r="C8" s="3" t="s">
        <v>45</v>
      </c>
      <c r="D8" s="3" t="s">
        <v>37</v>
      </c>
      <c r="E8" s="6">
        <v>10</v>
      </c>
      <c r="F8" s="6" t="s">
        <v>535</v>
      </c>
      <c r="G8" s="14" t="s">
        <v>546</v>
      </c>
      <c r="H8" s="6"/>
      <c r="I8" s="11"/>
      <c r="J8" s="11"/>
      <c r="K8" s="11"/>
      <c r="L8" s="11">
        <v>10</v>
      </c>
      <c r="M8" s="3" t="s">
        <v>46</v>
      </c>
      <c r="N8" s="11">
        <v>9.5</v>
      </c>
      <c r="O8" s="6"/>
      <c r="P8" s="7">
        <v>43349</v>
      </c>
      <c r="Q8" s="7">
        <v>43462</v>
      </c>
      <c r="R8" s="11">
        <v>10</v>
      </c>
      <c r="S8" s="11"/>
      <c r="T8" s="11"/>
      <c r="U8" s="6"/>
      <c r="V8" s="3"/>
    </row>
    <row r="9" spans="1:22" ht="24" x14ac:dyDescent="0.25">
      <c r="A9" s="6">
        <v>8</v>
      </c>
      <c r="B9" s="3" t="s">
        <v>47</v>
      </c>
      <c r="C9" s="3" t="s">
        <v>48</v>
      </c>
      <c r="D9" s="3" t="s">
        <v>37</v>
      </c>
      <c r="E9" s="6">
        <v>10</v>
      </c>
      <c r="F9" s="6" t="s">
        <v>535</v>
      </c>
      <c r="G9" s="14" t="s">
        <v>547</v>
      </c>
      <c r="H9" s="6"/>
      <c r="I9" s="11"/>
      <c r="J9" s="11"/>
      <c r="K9" s="11"/>
      <c r="L9" s="11">
        <v>10.92</v>
      </c>
      <c r="M9" s="3" t="s">
        <v>49</v>
      </c>
      <c r="N9" s="11">
        <v>10.38</v>
      </c>
      <c r="O9" s="6"/>
      <c r="P9" s="7">
        <v>43355</v>
      </c>
      <c r="Q9" s="7">
        <v>43470</v>
      </c>
      <c r="R9" s="11">
        <v>0</v>
      </c>
      <c r="S9" s="11"/>
      <c r="T9" s="11"/>
      <c r="U9" s="6"/>
      <c r="V9" s="3"/>
    </row>
    <row r="10" spans="1:22" ht="36" x14ac:dyDescent="0.25">
      <c r="A10" s="6">
        <v>9</v>
      </c>
      <c r="B10" s="3" t="s">
        <v>50</v>
      </c>
      <c r="C10" s="3" t="s">
        <v>51</v>
      </c>
      <c r="D10" s="3" t="s">
        <v>52</v>
      </c>
      <c r="E10" s="6">
        <v>1</v>
      </c>
      <c r="F10" s="6" t="s">
        <v>527</v>
      </c>
      <c r="G10" s="9"/>
      <c r="H10" s="6">
        <v>3576783005</v>
      </c>
      <c r="I10" s="11">
        <v>1.43</v>
      </c>
      <c r="J10" s="11"/>
      <c r="K10" s="11"/>
      <c r="L10" s="11">
        <v>114.71</v>
      </c>
      <c r="M10" s="3"/>
      <c r="N10" s="11">
        <v>0</v>
      </c>
      <c r="O10" s="6"/>
      <c r="P10" s="6"/>
      <c r="Q10" s="6"/>
      <c r="R10" s="11">
        <v>0</v>
      </c>
      <c r="S10" s="11"/>
      <c r="T10" s="11"/>
      <c r="U10" s="6"/>
      <c r="V10" s="3"/>
    </row>
    <row r="11" spans="1:22" ht="36" x14ac:dyDescent="0.25">
      <c r="A11" s="6">
        <v>10</v>
      </c>
      <c r="B11" s="3" t="s">
        <v>53</v>
      </c>
      <c r="C11" s="3" t="s">
        <v>54</v>
      </c>
      <c r="D11" s="3" t="s">
        <v>52</v>
      </c>
      <c r="E11" s="6">
        <v>1</v>
      </c>
      <c r="F11" s="6" t="s">
        <v>527</v>
      </c>
      <c r="G11" s="9"/>
      <c r="H11" s="6">
        <v>356784038</v>
      </c>
      <c r="I11" s="11">
        <v>2.5</v>
      </c>
      <c r="J11" s="11"/>
      <c r="K11" s="11"/>
      <c r="L11" s="11">
        <v>66.97</v>
      </c>
      <c r="M11" s="3" t="s">
        <v>55</v>
      </c>
      <c r="N11" s="11">
        <v>63.63</v>
      </c>
      <c r="O11" s="6"/>
      <c r="P11" s="7">
        <v>43236</v>
      </c>
      <c r="Q11" s="7">
        <v>43388</v>
      </c>
      <c r="R11" s="11">
        <v>100</v>
      </c>
      <c r="S11" s="11"/>
      <c r="T11" s="11"/>
      <c r="U11" s="6"/>
      <c r="V11" s="3"/>
    </row>
    <row r="12" spans="1:22" ht="36" x14ac:dyDescent="0.25">
      <c r="A12" s="6">
        <v>11</v>
      </c>
      <c r="B12" s="3" t="s">
        <v>56</v>
      </c>
      <c r="C12" s="3" t="s">
        <v>57</v>
      </c>
      <c r="D12" s="3" t="s">
        <v>58</v>
      </c>
      <c r="E12" s="6">
        <v>1</v>
      </c>
      <c r="F12" s="6" t="s">
        <v>527</v>
      </c>
      <c r="G12" s="9"/>
      <c r="H12" s="6">
        <v>356784001</v>
      </c>
      <c r="I12" s="11">
        <v>1.08</v>
      </c>
      <c r="J12" s="11">
        <v>2</v>
      </c>
      <c r="K12" s="11"/>
      <c r="L12" s="11">
        <v>4856137</v>
      </c>
      <c r="M12" s="3" t="s">
        <v>59</v>
      </c>
      <c r="N12" s="11">
        <v>4882668.41</v>
      </c>
      <c r="O12" s="7">
        <v>42486</v>
      </c>
      <c r="P12" s="7">
        <v>42486</v>
      </c>
      <c r="Q12" s="7">
        <v>42965</v>
      </c>
      <c r="R12" s="11">
        <v>35</v>
      </c>
      <c r="S12" s="11">
        <v>1044000</v>
      </c>
      <c r="T12" s="11"/>
      <c r="U12" s="7">
        <v>42921</v>
      </c>
      <c r="V12" s="3" t="s">
        <v>60</v>
      </c>
    </row>
    <row r="13" spans="1:22" ht="24" x14ac:dyDescent="0.25">
      <c r="A13" s="6">
        <v>12</v>
      </c>
      <c r="B13" s="3" t="s">
        <v>61</v>
      </c>
      <c r="C13" s="3" t="s">
        <v>62</v>
      </c>
      <c r="D13" s="3" t="s">
        <v>58</v>
      </c>
      <c r="E13" s="6">
        <v>1</v>
      </c>
      <c r="F13" s="6" t="s">
        <v>527</v>
      </c>
      <c r="G13" s="9"/>
      <c r="H13" s="6">
        <v>356782010</v>
      </c>
      <c r="I13" s="11">
        <v>1.24</v>
      </c>
      <c r="J13" s="11"/>
      <c r="K13" s="11">
        <v>0</v>
      </c>
      <c r="L13" s="11">
        <v>7583506</v>
      </c>
      <c r="M13" s="3" t="s">
        <v>63</v>
      </c>
      <c r="N13" s="11">
        <v>6671418.0899999999</v>
      </c>
      <c r="O13" s="7">
        <v>42659</v>
      </c>
      <c r="P13" s="7">
        <v>42659</v>
      </c>
      <c r="Q13" s="7">
        <v>42971</v>
      </c>
      <c r="R13" s="11">
        <v>20</v>
      </c>
      <c r="S13" s="11">
        <v>0</v>
      </c>
      <c r="T13" s="11">
        <v>0</v>
      </c>
      <c r="U13" s="7">
        <v>42921</v>
      </c>
      <c r="V13" s="3" t="s">
        <v>64</v>
      </c>
    </row>
    <row r="14" spans="1:22" ht="36" x14ac:dyDescent="0.25">
      <c r="A14" s="6">
        <v>13</v>
      </c>
      <c r="B14" s="3" t="s">
        <v>65</v>
      </c>
      <c r="C14" s="3" t="s">
        <v>66</v>
      </c>
      <c r="D14" s="3" t="s">
        <v>58</v>
      </c>
      <c r="E14" s="6">
        <v>1</v>
      </c>
      <c r="F14" s="6" t="s">
        <v>527</v>
      </c>
      <c r="G14" s="9"/>
      <c r="H14" s="6">
        <v>356783007</v>
      </c>
      <c r="I14" s="11">
        <v>1</v>
      </c>
      <c r="J14" s="11"/>
      <c r="K14" s="11">
        <v>0</v>
      </c>
      <c r="L14" s="11">
        <v>7242225</v>
      </c>
      <c r="M14" s="3" t="s">
        <v>67</v>
      </c>
      <c r="N14" s="11">
        <v>6764257.1100000003</v>
      </c>
      <c r="O14" s="7">
        <v>42641</v>
      </c>
      <c r="P14" s="7">
        <v>42641</v>
      </c>
      <c r="Q14" s="7">
        <v>42975</v>
      </c>
      <c r="R14" s="11">
        <v>50</v>
      </c>
      <c r="S14" s="11">
        <v>0</v>
      </c>
      <c r="T14" s="11">
        <v>0</v>
      </c>
      <c r="U14" s="7">
        <v>42921</v>
      </c>
      <c r="V14" s="3" t="s">
        <v>60</v>
      </c>
    </row>
    <row r="15" spans="1:22" ht="60" x14ac:dyDescent="0.25">
      <c r="A15" s="6">
        <v>14</v>
      </c>
      <c r="B15" s="3" t="s">
        <v>68</v>
      </c>
      <c r="C15" s="3" t="s">
        <v>69</v>
      </c>
      <c r="D15" s="3" t="s">
        <v>58</v>
      </c>
      <c r="E15" s="6">
        <v>1</v>
      </c>
      <c r="F15" s="6" t="s">
        <v>527</v>
      </c>
      <c r="G15" s="9"/>
      <c r="H15" s="6">
        <v>356784009</v>
      </c>
      <c r="I15" s="11">
        <v>1.2</v>
      </c>
      <c r="J15" s="11">
        <v>6.5</v>
      </c>
      <c r="K15" s="11">
        <v>0</v>
      </c>
      <c r="L15" s="11">
        <v>8800219</v>
      </c>
      <c r="M15" s="3" t="s">
        <v>70</v>
      </c>
      <c r="N15" s="11">
        <v>7393005.5199999996</v>
      </c>
      <c r="O15" s="7">
        <v>42738</v>
      </c>
      <c r="P15" s="7">
        <v>42738</v>
      </c>
      <c r="Q15" s="7">
        <v>43011</v>
      </c>
      <c r="R15" s="11">
        <v>30</v>
      </c>
      <c r="S15" s="11">
        <v>0</v>
      </c>
      <c r="T15" s="11">
        <v>0</v>
      </c>
      <c r="U15" s="7">
        <v>42921</v>
      </c>
      <c r="V15" s="3" t="s">
        <v>60</v>
      </c>
    </row>
    <row r="16" spans="1:22" ht="24" x14ac:dyDescent="0.25">
      <c r="A16" s="6">
        <v>15</v>
      </c>
      <c r="B16" s="3" t="s">
        <v>71</v>
      </c>
      <c r="C16" s="3" t="s">
        <v>72</v>
      </c>
      <c r="D16" s="3" t="s">
        <v>58</v>
      </c>
      <c r="E16" s="6">
        <v>1</v>
      </c>
      <c r="F16" s="6" t="s">
        <v>527</v>
      </c>
      <c r="G16" s="9"/>
      <c r="H16" s="6">
        <v>356783005</v>
      </c>
      <c r="I16" s="11">
        <v>0.9</v>
      </c>
      <c r="J16" s="11"/>
      <c r="K16" s="11">
        <v>0</v>
      </c>
      <c r="L16" s="11">
        <v>5929537</v>
      </c>
      <c r="M16" s="3" t="s">
        <v>73</v>
      </c>
      <c r="N16" s="11">
        <v>5354354.8499999996</v>
      </c>
      <c r="O16" s="7">
        <v>42765</v>
      </c>
      <c r="P16" s="7">
        <v>42765</v>
      </c>
      <c r="Q16" s="7">
        <v>42952</v>
      </c>
      <c r="R16" s="11">
        <v>0</v>
      </c>
      <c r="S16" s="11">
        <v>0</v>
      </c>
      <c r="T16" s="11">
        <v>0</v>
      </c>
      <c r="U16" s="7">
        <v>42921</v>
      </c>
      <c r="V16" s="3"/>
    </row>
    <row r="17" spans="1:22" ht="36" x14ac:dyDescent="0.25">
      <c r="A17" s="6">
        <v>16</v>
      </c>
      <c r="B17" s="3" t="s">
        <v>74</v>
      </c>
      <c r="C17" s="3" t="s">
        <v>75</v>
      </c>
      <c r="D17" s="3" t="s">
        <v>58</v>
      </c>
      <c r="E17" s="6">
        <v>1</v>
      </c>
      <c r="F17" s="6" t="s">
        <v>527</v>
      </c>
      <c r="G17" s="9"/>
      <c r="H17" s="6">
        <v>356784019</v>
      </c>
      <c r="I17" s="11">
        <v>0.63</v>
      </c>
      <c r="J17" s="11"/>
      <c r="K17" s="11">
        <v>0</v>
      </c>
      <c r="L17" s="11">
        <v>4582357</v>
      </c>
      <c r="M17" s="3" t="s">
        <v>76</v>
      </c>
      <c r="N17" s="11">
        <v>4168853.08</v>
      </c>
      <c r="O17" s="7">
        <v>42766</v>
      </c>
      <c r="P17" s="7">
        <v>42766</v>
      </c>
      <c r="Q17" s="7">
        <v>42953</v>
      </c>
      <c r="R17" s="11">
        <v>0</v>
      </c>
      <c r="S17" s="11">
        <v>0</v>
      </c>
      <c r="T17" s="11">
        <v>0</v>
      </c>
      <c r="U17" s="7">
        <v>42921</v>
      </c>
      <c r="V17" s="3"/>
    </row>
    <row r="18" spans="1:22" ht="36" x14ac:dyDescent="0.25">
      <c r="A18" s="6">
        <v>17</v>
      </c>
      <c r="B18" s="3" t="s">
        <v>77</v>
      </c>
      <c r="C18" s="3" t="s">
        <v>78</v>
      </c>
      <c r="D18" s="3" t="s">
        <v>58</v>
      </c>
      <c r="E18" s="6">
        <v>1</v>
      </c>
      <c r="F18" s="6" t="s">
        <v>527</v>
      </c>
      <c r="G18" s="9"/>
      <c r="H18" s="6">
        <v>356784024</v>
      </c>
      <c r="I18" s="11">
        <v>0.75</v>
      </c>
      <c r="J18" s="11"/>
      <c r="K18" s="11">
        <v>0</v>
      </c>
      <c r="L18" s="11">
        <v>4923591</v>
      </c>
      <c r="M18" s="3" t="s">
        <v>76</v>
      </c>
      <c r="N18" s="11">
        <v>4484916.03</v>
      </c>
      <c r="O18" s="7">
        <v>42766</v>
      </c>
      <c r="P18" s="7">
        <v>42766</v>
      </c>
      <c r="Q18" s="7">
        <v>42953</v>
      </c>
      <c r="R18" s="11">
        <v>0</v>
      </c>
      <c r="S18" s="11">
        <v>0</v>
      </c>
      <c r="T18" s="11">
        <v>0</v>
      </c>
      <c r="U18" s="7">
        <v>42921</v>
      </c>
      <c r="V18" s="3"/>
    </row>
    <row r="19" spans="1:22" ht="72" x14ac:dyDescent="0.25">
      <c r="A19" s="6">
        <v>18</v>
      </c>
      <c r="B19" s="3" t="s">
        <v>79</v>
      </c>
      <c r="C19" s="3" t="s">
        <v>80</v>
      </c>
      <c r="D19" s="3" t="s">
        <v>58</v>
      </c>
      <c r="E19" s="6">
        <v>1</v>
      </c>
      <c r="F19" s="6" t="s">
        <v>527</v>
      </c>
      <c r="G19" s="9"/>
      <c r="H19" s="6">
        <v>356785094.356785</v>
      </c>
      <c r="I19" s="11">
        <v>0.97</v>
      </c>
      <c r="J19" s="11"/>
      <c r="K19" s="11">
        <v>0</v>
      </c>
      <c r="L19" s="11">
        <v>7016874</v>
      </c>
      <c r="M19" s="3" t="s">
        <v>81</v>
      </c>
      <c r="N19" s="11">
        <v>6972331.7000000002</v>
      </c>
      <c r="O19" s="7">
        <v>42872</v>
      </c>
      <c r="P19" s="7">
        <v>42872</v>
      </c>
      <c r="Q19" s="7">
        <v>43116</v>
      </c>
      <c r="R19" s="11">
        <v>0</v>
      </c>
      <c r="S19" s="11">
        <v>0</v>
      </c>
      <c r="T19" s="11">
        <v>0</v>
      </c>
      <c r="U19" s="7">
        <v>42921</v>
      </c>
      <c r="V19" s="3"/>
    </row>
    <row r="20" spans="1:22" ht="24" x14ac:dyDescent="0.25">
      <c r="A20" s="6">
        <v>19</v>
      </c>
      <c r="B20" s="3" t="s">
        <v>82</v>
      </c>
      <c r="C20" s="3" t="s">
        <v>83</v>
      </c>
      <c r="D20" s="3" t="s">
        <v>84</v>
      </c>
      <c r="E20" s="6">
        <v>1</v>
      </c>
      <c r="F20" s="6" t="s">
        <v>527</v>
      </c>
      <c r="G20" s="9"/>
      <c r="H20" s="6">
        <v>356784038</v>
      </c>
      <c r="I20" s="11">
        <v>1</v>
      </c>
      <c r="J20" s="11"/>
      <c r="K20" s="11"/>
      <c r="L20" s="11">
        <v>4808158</v>
      </c>
      <c r="M20" s="3" t="s">
        <v>85</v>
      </c>
      <c r="N20" s="11">
        <v>4567750.0999999996</v>
      </c>
      <c r="O20" s="6"/>
      <c r="P20" s="7">
        <v>40462</v>
      </c>
      <c r="Q20" s="7">
        <v>40988</v>
      </c>
      <c r="R20" s="11">
        <v>100</v>
      </c>
      <c r="S20" s="11"/>
      <c r="T20" s="11"/>
      <c r="U20" s="6"/>
      <c r="V20" s="3" t="s">
        <v>86</v>
      </c>
    </row>
    <row r="21" spans="1:22" ht="42" customHeight="1" x14ac:dyDescent="0.25">
      <c r="A21" s="6">
        <v>20</v>
      </c>
      <c r="B21" s="3" t="s">
        <v>87</v>
      </c>
      <c r="C21" s="3" t="s">
        <v>88</v>
      </c>
      <c r="D21" s="3" t="s">
        <v>84</v>
      </c>
      <c r="E21" s="6">
        <v>1</v>
      </c>
      <c r="F21" s="6" t="s">
        <v>527</v>
      </c>
      <c r="G21" s="9"/>
      <c r="H21" s="6">
        <v>356783004</v>
      </c>
      <c r="I21" s="11">
        <v>1</v>
      </c>
      <c r="J21" s="11"/>
      <c r="K21" s="11"/>
      <c r="L21" s="11">
        <v>5968262</v>
      </c>
      <c r="M21" s="3" t="s">
        <v>89</v>
      </c>
      <c r="N21" s="11">
        <v>5669848.9000000004</v>
      </c>
      <c r="O21" s="6"/>
      <c r="P21" s="7">
        <v>40623</v>
      </c>
      <c r="Q21" s="7">
        <v>41305</v>
      </c>
      <c r="R21" s="11">
        <v>100</v>
      </c>
      <c r="S21" s="11"/>
      <c r="T21" s="11"/>
      <c r="U21" s="6"/>
      <c r="V21" s="3" t="s">
        <v>86</v>
      </c>
    </row>
    <row r="22" spans="1:22" ht="24" x14ac:dyDescent="0.25">
      <c r="A22" s="6">
        <v>21</v>
      </c>
      <c r="B22" s="3" t="s">
        <v>90</v>
      </c>
      <c r="C22" s="3" t="s">
        <v>91</v>
      </c>
      <c r="D22" s="3" t="s">
        <v>84</v>
      </c>
      <c r="E22" s="6">
        <v>1</v>
      </c>
      <c r="F22" s="6" t="s">
        <v>527</v>
      </c>
      <c r="G22" s="9"/>
      <c r="H22" s="6">
        <v>356784014</v>
      </c>
      <c r="I22" s="11">
        <v>0.79</v>
      </c>
      <c r="J22" s="11"/>
      <c r="K22" s="11"/>
      <c r="L22" s="11">
        <v>3737141</v>
      </c>
      <c r="M22" s="3" t="s">
        <v>92</v>
      </c>
      <c r="N22" s="11">
        <v>3550283.95</v>
      </c>
      <c r="O22" s="6"/>
      <c r="P22" s="7">
        <v>40694</v>
      </c>
      <c r="Q22" s="7">
        <v>41242</v>
      </c>
      <c r="R22" s="11">
        <v>100</v>
      </c>
      <c r="S22" s="11"/>
      <c r="T22" s="11"/>
      <c r="U22" s="6"/>
      <c r="V22" s="3" t="s">
        <v>86</v>
      </c>
    </row>
    <row r="23" spans="1:22" ht="24" x14ac:dyDescent="0.25">
      <c r="A23" s="6">
        <v>22</v>
      </c>
      <c r="B23" s="3" t="s">
        <v>93</v>
      </c>
      <c r="C23" s="3" t="s">
        <v>94</v>
      </c>
      <c r="D23" s="3" t="s">
        <v>84</v>
      </c>
      <c r="E23" s="6">
        <v>1</v>
      </c>
      <c r="F23" s="6" t="s">
        <v>527</v>
      </c>
      <c r="G23" s="9"/>
      <c r="H23" s="6">
        <v>356784038</v>
      </c>
      <c r="I23" s="11">
        <v>1.5</v>
      </c>
      <c r="J23" s="11"/>
      <c r="K23" s="11"/>
      <c r="L23" s="11">
        <v>7422095</v>
      </c>
      <c r="M23" s="3" t="s">
        <v>95</v>
      </c>
      <c r="N23" s="11">
        <v>7050990.25</v>
      </c>
      <c r="O23" s="6"/>
      <c r="P23" s="7">
        <v>40623</v>
      </c>
      <c r="Q23" s="7">
        <v>41435</v>
      </c>
      <c r="R23" s="11">
        <v>100</v>
      </c>
      <c r="S23" s="11"/>
      <c r="T23" s="11"/>
      <c r="U23" s="6"/>
      <c r="V23" s="3" t="s">
        <v>86</v>
      </c>
    </row>
    <row r="24" spans="1:22" ht="39.75" customHeight="1" x14ac:dyDescent="0.25">
      <c r="A24" s="6">
        <v>23</v>
      </c>
      <c r="B24" s="3" t="s">
        <v>96</v>
      </c>
      <c r="C24" s="3" t="s">
        <v>97</v>
      </c>
      <c r="D24" s="3" t="s">
        <v>84</v>
      </c>
      <c r="E24" s="6">
        <v>1</v>
      </c>
      <c r="F24" s="6" t="s">
        <v>527</v>
      </c>
      <c r="G24" s="9"/>
      <c r="H24" s="6">
        <v>356783009</v>
      </c>
      <c r="I24" s="11">
        <v>1</v>
      </c>
      <c r="J24" s="11"/>
      <c r="K24" s="11"/>
      <c r="L24" s="11">
        <v>5072975</v>
      </c>
      <c r="M24" s="3" t="s">
        <v>98</v>
      </c>
      <c r="N24" s="11">
        <v>5783385.8600000003</v>
      </c>
      <c r="O24" s="6"/>
      <c r="P24" s="7">
        <v>41129</v>
      </c>
      <c r="Q24" s="7">
        <v>41415</v>
      </c>
      <c r="R24" s="11">
        <v>100</v>
      </c>
      <c r="S24" s="11"/>
      <c r="T24" s="11"/>
      <c r="U24" s="6"/>
      <c r="V24" s="3" t="s">
        <v>86</v>
      </c>
    </row>
    <row r="25" spans="1:22" ht="24" x14ac:dyDescent="0.25">
      <c r="A25" s="6">
        <v>24</v>
      </c>
      <c r="B25" s="3" t="s">
        <v>99</v>
      </c>
      <c r="C25" s="3" t="s">
        <v>100</v>
      </c>
      <c r="D25" s="3" t="s">
        <v>84</v>
      </c>
      <c r="E25" s="6">
        <v>1</v>
      </c>
      <c r="F25" s="6" t="s">
        <v>527</v>
      </c>
      <c r="G25" s="9"/>
      <c r="H25" s="6">
        <v>356784014</v>
      </c>
      <c r="I25" s="11">
        <v>0.88</v>
      </c>
      <c r="J25" s="11"/>
      <c r="K25" s="11"/>
      <c r="L25" s="11">
        <v>3759171</v>
      </c>
      <c r="M25" s="3" t="s">
        <v>101</v>
      </c>
      <c r="N25" s="11">
        <v>3571212.45</v>
      </c>
      <c r="O25" s="6"/>
      <c r="P25" s="7">
        <v>40749</v>
      </c>
      <c r="Q25" s="7">
        <v>41333</v>
      </c>
      <c r="R25" s="11">
        <v>100</v>
      </c>
      <c r="S25" s="11"/>
      <c r="T25" s="11"/>
      <c r="U25" s="6"/>
      <c r="V25" s="3" t="s">
        <v>86</v>
      </c>
    </row>
    <row r="26" spans="1:22" ht="36" x14ac:dyDescent="0.25">
      <c r="A26" s="6">
        <v>25</v>
      </c>
      <c r="B26" s="3" t="s">
        <v>102</v>
      </c>
      <c r="C26" s="3" t="s">
        <v>103</v>
      </c>
      <c r="D26" s="3" t="s">
        <v>84</v>
      </c>
      <c r="E26" s="6">
        <v>1</v>
      </c>
      <c r="F26" s="6" t="s">
        <v>527</v>
      </c>
      <c r="G26" s="9"/>
      <c r="H26" s="6">
        <v>356782009</v>
      </c>
      <c r="I26" s="11">
        <v>0.88</v>
      </c>
      <c r="J26" s="11"/>
      <c r="K26" s="11"/>
      <c r="L26" s="11">
        <v>6424960</v>
      </c>
      <c r="M26" s="3" t="s">
        <v>104</v>
      </c>
      <c r="N26" s="11">
        <v>6739783.2300000004</v>
      </c>
      <c r="O26" s="6"/>
      <c r="P26" s="7">
        <v>41021</v>
      </c>
      <c r="Q26" s="7">
        <v>41451</v>
      </c>
      <c r="R26" s="11">
        <v>100</v>
      </c>
      <c r="S26" s="11"/>
      <c r="T26" s="11"/>
      <c r="U26" s="6"/>
      <c r="V26" s="3"/>
    </row>
    <row r="27" spans="1:22" ht="24" x14ac:dyDescent="0.25">
      <c r="A27" s="6">
        <v>26</v>
      </c>
      <c r="B27" s="3" t="s">
        <v>105</v>
      </c>
      <c r="C27" s="3" t="s">
        <v>106</v>
      </c>
      <c r="D27" s="3" t="s">
        <v>84</v>
      </c>
      <c r="E27" s="6">
        <v>1</v>
      </c>
      <c r="F27" s="6" t="s">
        <v>527</v>
      </c>
      <c r="G27" s="9"/>
      <c r="H27" s="6">
        <v>356784038</v>
      </c>
      <c r="I27" s="11">
        <v>1.25</v>
      </c>
      <c r="J27" s="11"/>
      <c r="K27" s="11"/>
      <c r="L27" s="11">
        <v>4599370</v>
      </c>
      <c r="M27" s="3" t="s">
        <v>107</v>
      </c>
      <c r="N27" s="11">
        <v>4599370</v>
      </c>
      <c r="O27" s="6"/>
      <c r="P27" s="7">
        <v>40749</v>
      </c>
      <c r="Q27" s="7">
        <v>41424</v>
      </c>
      <c r="R27" s="11">
        <v>75</v>
      </c>
      <c r="S27" s="11"/>
      <c r="T27" s="11"/>
      <c r="U27" s="6"/>
      <c r="V27" s="3" t="s">
        <v>108</v>
      </c>
    </row>
    <row r="28" spans="1:22" ht="36" x14ac:dyDescent="0.25">
      <c r="A28" s="6">
        <v>27</v>
      </c>
      <c r="B28" s="3" t="s">
        <v>109</v>
      </c>
      <c r="C28" s="3" t="s">
        <v>110</v>
      </c>
      <c r="D28" s="3" t="s">
        <v>84</v>
      </c>
      <c r="E28" s="6">
        <v>1</v>
      </c>
      <c r="F28" s="6" t="s">
        <v>527</v>
      </c>
      <c r="G28" s="9"/>
      <c r="H28" s="6">
        <v>356784038</v>
      </c>
      <c r="I28" s="11">
        <v>2.5</v>
      </c>
      <c r="J28" s="11"/>
      <c r="K28" s="11"/>
      <c r="L28" s="11">
        <v>275700</v>
      </c>
      <c r="M28" s="3" t="s">
        <v>111</v>
      </c>
      <c r="N28" s="11">
        <v>0</v>
      </c>
      <c r="O28" s="6"/>
      <c r="P28" s="6"/>
      <c r="Q28" s="6"/>
      <c r="R28" s="11">
        <v>0</v>
      </c>
      <c r="S28" s="11"/>
      <c r="T28" s="11"/>
      <c r="U28" s="6"/>
      <c r="V28" s="3" t="s">
        <v>112</v>
      </c>
    </row>
    <row r="29" spans="1:22" ht="36" x14ac:dyDescent="0.25">
      <c r="A29" s="6">
        <v>28</v>
      </c>
      <c r="B29" s="3" t="s">
        <v>113</v>
      </c>
      <c r="C29" s="3" t="s">
        <v>114</v>
      </c>
      <c r="D29" s="3" t="s">
        <v>115</v>
      </c>
      <c r="E29" s="6">
        <v>1</v>
      </c>
      <c r="F29" s="6" t="s">
        <v>527</v>
      </c>
      <c r="G29" s="9"/>
      <c r="H29" s="6">
        <v>356784030</v>
      </c>
      <c r="I29" s="11"/>
      <c r="J29" s="11">
        <v>54</v>
      </c>
      <c r="K29" s="11"/>
      <c r="L29" s="11">
        <v>213.36</v>
      </c>
      <c r="M29" s="3" t="s">
        <v>116</v>
      </c>
      <c r="N29" s="11">
        <v>181.96</v>
      </c>
      <c r="O29" s="7">
        <v>42429</v>
      </c>
      <c r="P29" s="7">
        <v>42429</v>
      </c>
      <c r="Q29" s="7">
        <v>42977</v>
      </c>
      <c r="R29" s="11">
        <v>80</v>
      </c>
      <c r="S29" s="11">
        <v>158.5</v>
      </c>
      <c r="T29" s="11"/>
      <c r="U29" s="7">
        <v>42921</v>
      </c>
      <c r="V29" s="3" t="s">
        <v>60</v>
      </c>
    </row>
    <row r="30" spans="1:22" ht="24" x14ac:dyDescent="0.25">
      <c r="A30" s="6">
        <v>29</v>
      </c>
      <c r="B30" s="3" t="s">
        <v>117</v>
      </c>
      <c r="C30" s="3" t="s">
        <v>118</v>
      </c>
      <c r="D30" s="3" t="s">
        <v>115</v>
      </c>
      <c r="E30" s="6">
        <v>1</v>
      </c>
      <c r="F30" s="6" t="s">
        <v>527</v>
      </c>
      <c r="G30" s="9"/>
      <c r="H30" s="6">
        <v>356784012</v>
      </c>
      <c r="I30" s="11">
        <v>0.35</v>
      </c>
      <c r="J30" s="11"/>
      <c r="K30" s="11"/>
      <c r="L30" s="11">
        <v>28.99</v>
      </c>
      <c r="M30" s="3" t="s">
        <v>119</v>
      </c>
      <c r="N30" s="11">
        <v>28.48</v>
      </c>
      <c r="O30" s="7">
        <v>42443</v>
      </c>
      <c r="P30" s="7">
        <v>42443</v>
      </c>
      <c r="Q30" s="7">
        <v>42930</v>
      </c>
      <c r="R30" s="11">
        <v>75</v>
      </c>
      <c r="S30" s="11">
        <v>14.08</v>
      </c>
      <c r="T30" s="11"/>
      <c r="U30" s="7">
        <v>42921</v>
      </c>
      <c r="V30" s="3"/>
    </row>
    <row r="31" spans="1:22" ht="36" x14ac:dyDescent="0.25">
      <c r="A31" s="6">
        <v>30</v>
      </c>
      <c r="B31" s="3" t="s">
        <v>120</v>
      </c>
      <c r="C31" s="3" t="s">
        <v>121</v>
      </c>
      <c r="D31" s="3" t="s">
        <v>115</v>
      </c>
      <c r="E31" s="6">
        <v>1</v>
      </c>
      <c r="F31" s="6" t="s">
        <v>527</v>
      </c>
      <c r="G31" s="9"/>
      <c r="H31" s="6">
        <v>356784035</v>
      </c>
      <c r="I31" s="11">
        <v>0.87</v>
      </c>
      <c r="J31" s="11"/>
      <c r="K31" s="11"/>
      <c r="L31" s="11">
        <v>57.87</v>
      </c>
      <c r="M31" s="3" t="s">
        <v>119</v>
      </c>
      <c r="N31" s="11">
        <v>55.84</v>
      </c>
      <c r="O31" s="7">
        <v>42486</v>
      </c>
      <c r="P31" s="7">
        <v>42486</v>
      </c>
      <c r="Q31" s="7">
        <v>42972</v>
      </c>
      <c r="R31" s="11">
        <v>20</v>
      </c>
      <c r="S31" s="11"/>
      <c r="T31" s="11"/>
      <c r="U31" s="7">
        <v>42921</v>
      </c>
      <c r="V31" s="3" t="s">
        <v>60</v>
      </c>
    </row>
    <row r="32" spans="1:22" ht="24" x14ac:dyDescent="0.25">
      <c r="A32" s="6">
        <v>31</v>
      </c>
      <c r="B32" s="3" t="s">
        <v>122</v>
      </c>
      <c r="C32" s="3" t="s">
        <v>123</v>
      </c>
      <c r="D32" s="3" t="s">
        <v>124</v>
      </c>
      <c r="E32" s="6">
        <v>1</v>
      </c>
      <c r="F32" s="6" t="s">
        <v>527</v>
      </c>
      <c r="G32" s="9"/>
      <c r="H32" s="6"/>
      <c r="I32" s="11">
        <v>5.71</v>
      </c>
      <c r="J32" s="11"/>
      <c r="K32" s="11"/>
      <c r="L32" s="11">
        <v>114.39</v>
      </c>
      <c r="M32" s="3" t="s">
        <v>125</v>
      </c>
      <c r="N32" s="11">
        <v>316.43</v>
      </c>
      <c r="O32" s="6"/>
      <c r="P32" s="7">
        <v>41710</v>
      </c>
      <c r="Q32" s="7">
        <v>42128</v>
      </c>
      <c r="R32" s="11">
        <v>100</v>
      </c>
      <c r="S32" s="11"/>
      <c r="T32" s="11"/>
      <c r="U32" s="6"/>
      <c r="V32" s="3" t="s">
        <v>86</v>
      </c>
    </row>
    <row r="33" spans="1:22" x14ac:dyDescent="0.25">
      <c r="A33" s="6">
        <v>32</v>
      </c>
      <c r="B33" s="3" t="s">
        <v>126</v>
      </c>
      <c r="C33" s="3" t="s">
        <v>127</v>
      </c>
      <c r="D33" s="3" t="s">
        <v>124</v>
      </c>
      <c r="E33" s="6">
        <v>1</v>
      </c>
      <c r="F33" s="6" t="s">
        <v>527</v>
      </c>
      <c r="G33" s="9"/>
      <c r="H33" s="6"/>
      <c r="I33" s="11">
        <v>9.11</v>
      </c>
      <c r="J33" s="11"/>
      <c r="K33" s="11"/>
      <c r="L33" s="11">
        <v>417.51</v>
      </c>
      <c r="M33" s="3" t="s">
        <v>128</v>
      </c>
      <c r="N33" s="11">
        <v>379.11</v>
      </c>
      <c r="O33" s="6"/>
      <c r="P33" s="7">
        <v>42186</v>
      </c>
      <c r="Q33" s="7">
        <v>42607</v>
      </c>
      <c r="R33" s="11">
        <v>100</v>
      </c>
      <c r="S33" s="11"/>
      <c r="T33" s="11"/>
      <c r="U33" s="6"/>
      <c r="V33" s="3" t="s">
        <v>86</v>
      </c>
    </row>
    <row r="34" spans="1:22" ht="24" x14ac:dyDescent="0.25">
      <c r="A34" s="6">
        <v>33</v>
      </c>
      <c r="B34" s="3" t="s">
        <v>129</v>
      </c>
      <c r="C34" s="3" t="s">
        <v>130</v>
      </c>
      <c r="D34" s="3" t="s">
        <v>124</v>
      </c>
      <c r="E34" s="6">
        <v>1</v>
      </c>
      <c r="F34" s="6" t="s">
        <v>527</v>
      </c>
      <c r="G34" s="9"/>
      <c r="H34" s="6"/>
      <c r="I34" s="11">
        <v>7</v>
      </c>
      <c r="J34" s="11"/>
      <c r="K34" s="11"/>
      <c r="L34" s="11">
        <v>244.42</v>
      </c>
      <c r="M34" s="3" t="s">
        <v>131</v>
      </c>
      <c r="N34" s="11">
        <v>199.07</v>
      </c>
      <c r="O34" s="6"/>
      <c r="P34" s="7">
        <v>42561</v>
      </c>
      <c r="Q34" s="7">
        <v>42900</v>
      </c>
      <c r="R34" s="11">
        <v>100</v>
      </c>
      <c r="S34" s="11"/>
      <c r="T34" s="11"/>
      <c r="U34" s="6"/>
      <c r="V34" s="3" t="s">
        <v>86</v>
      </c>
    </row>
    <row r="35" spans="1:22" ht="24" x14ac:dyDescent="0.25">
      <c r="A35" s="6">
        <v>34</v>
      </c>
      <c r="B35" s="3" t="s">
        <v>132</v>
      </c>
      <c r="C35" s="3" t="s">
        <v>133</v>
      </c>
      <c r="D35" s="3" t="s">
        <v>134</v>
      </c>
      <c r="E35" s="6">
        <v>3</v>
      </c>
      <c r="F35" s="6" t="s">
        <v>529</v>
      </c>
      <c r="G35" s="9"/>
      <c r="H35" s="6"/>
      <c r="I35" s="11"/>
      <c r="J35" s="11"/>
      <c r="K35" s="11"/>
      <c r="L35" s="11">
        <v>2993000</v>
      </c>
      <c r="M35" s="3" t="s">
        <v>135</v>
      </c>
      <c r="N35" s="11">
        <v>7241004.9400000004</v>
      </c>
      <c r="O35" s="6"/>
      <c r="P35" s="7">
        <v>41287</v>
      </c>
      <c r="Q35" s="7">
        <v>41645</v>
      </c>
      <c r="R35" s="11">
        <v>100</v>
      </c>
      <c r="S35" s="11"/>
      <c r="T35" s="11"/>
      <c r="U35" s="6"/>
      <c r="V35" s="3"/>
    </row>
    <row r="36" spans="1:22" ht="24" x14ac:dyDescent="0.25">
      <c r="A36" s="6">
        <v>35</v>
      </c>
      <c r="B36" s="3" t="s">
        <v>136</v>
      </c>
      <c r="C36" s="3" t="s">
        <v>137</v>
      </c>
      <c r="D36" s="3" t="s">
        <v>134</v>
      </c>
      <c r="E36" s="6">
        <v>3</v>
      </c>
      <c r="F36" s="6" t="s">
        <v>529</v>
      </c>
      <c r="G36" s="9"/>
      <c r="H36" s="6"/>
      <c r="I36" s="11"/>
      <c r="J36" s="11"/>
      <c r="K36" s="11"/>
      <c r="L36" s="11">
        <v>3546000</v>
      </c>
      <c r="M36" s="3" t="s">
        <v>138</v>
      </c>
      <c r="N36" s="11">
        <v>6045284.1399999997</v>
      </c>
      <c r="O36" s="6"/>
      <c r="P36" s="7">
        <v>41815</v>
      </c>
      <c r="Q36" s="6"/>
      <c r="R36" s="11">
        <v>0</v>
      </c>
      <c r="S36" s="11"/>
      <c r="T36" s="11"/>
      <c r="U36" s="6"/>
      <c r="V36" s="3"/>
    </row>
    <row r="37" spans="1:22" ht="24" x14ac:dyDescent="0.25">
      <c r="A37" s="6">
        <v>36</v>
      </c>
      <c r="B37" s="3" t="s">
        <v>139</v>
      </c>
      <c r="C37" s="3" t="s">
        <v>140</v>
      </c>
      <c r="D37" s="3" t="s">
        <v>134</v>
      </c>
      <c r="E37" s="6">
        <v>3</v>
      </c>
      <c r="F37" s="6" t="s">
        <v>529</v>
      </c>
      <c r="G37" s="9"/>
      <c r="H37" s="6"/>
      <c r="I37" s="11"/>
      <c r="J37" s="11"/>
      <c r="K37" s="11"/>
      <c r="L37" s="11">
        <v>149532</v>
      </c>
      <c r="M37" s="3" t="s">
        <v>135</v>
      </c>
      <c r="N37" s="11">
        <v>657966.51</v>
      </c>
      <c r="O37" s="6"/>
      <c r="P37" s="7">
        <v>41287</v>
      </c>
      <c r="Q37" s="7">
        <v>41461</v>
      </c>
      <c r="R37" s="11">
        <v>100</v>
      </c>
      <c r="S37" s="11"/>
      <c r="T37" s="11"/>
      <c r="U37" s="6"/>
      <c r="V37" s="3"/>
    </row>
    <row r="38" spans="1:22" x14ac:dyDescent="0.25">
      <c r="G38" s="9"/>
    </row>
  </sheetData>
  <autoFilter ref="A1:V3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I23"/>
  <sheetViews>
    <sheetView topLeftCell="A5" zoomScale="130" zoomScaleNormal="130" workbookViewId="0">
      <selection activeCell="B9" sqref="B9:C9"/>
    </sheetView>
  </sheetViews>
  <sheetFormatPr defaultRowHeight="15" x14ac:dyDescent="0.25"/>
  <cols>
    <col min="2" max="2" width="3" style="13" bestFit="1" customWidth="1"/>
    <col min="3" max="3" width="27" bestFit="1" customWidth="1"/>
    <col min="8" max="8" width="16.85546875" customWidth="1"/>
  </cols>
  <sheetData>
    <row r="6" spans="2:9" x14ac:dyDescent="0.25">
      <c r="H6" t="s">
        <v>145</v>
      </c>
      <c r="I6" t="s">
        <v>22</v>
      </c>
    </row>
    <row r="7" spans="2:9" x14ac:dyDescent="0.25">
      <c r="B7" s="20" t="s">
        <v>540</v>
      </c>
      <c r="C7" s="21" t="s">
        <v>541</v>
      </c>
      <c r="H7" t="s">
        <v>22</v>
      </c>
      <c r="I7" t="s">
        <v>27</v>
      </c>
    </row>
    <row r="8" spans="2:9" x14ac:dyDescent="0.25">
      <c r="B8" s="20">
        <v>1</v>
      </c>
      <c r="C8" s="22" t="s">
        <v>527</v>
      </c>
      <c r="H8" t="s">
        <v>32</v>
      </c>
      <c r="I8" t="s">
        <v>32</v>
      </c>
    </row>
    <row r="9" spans="2:9" x14ac:dyDescent="0.25">
      <c r="B9" s="20">
        <v>2</v>
      </c>
      <c r="C9" s="22" t="s">
        <v>528</v>
      </c>
      <c r="H9" t="s">
        <v>37</v>
      </c>
      <c r="I9" t="s">
        <v>37</v>
      </c>
    </row>
    <row r="10" spans="2:9" x14ac:dyDescent="0.25">
      <c r="B10" s="20">
        <v>3</v>
      </c>
      <c r="C10" s="22" t="s">
        <v>529</v>
      </c>
      <c r="H10" t="s">
        <v>52</v>
      </c>
      <c r="I10" t="s">
        <v>52</v>
      </c>
    </row>
    <row r="11" spans="2:9" x14ac:dyDescent="0.25">
      <c r="B11" s="20">
        <v>4</v>
      </c>
      <c r="C11" s="22" t="s">
        <v>530</v>
      </c>
      <c r="H11" t="s">
        <v>58</v>
      </c>
      <c r="I11" t="s">
        <v>58</v>
      </c>
    </row>
    <row r="12" spans="2:9" x14ac:dyDescent="0.25">
      <c r="B12" s="20">
        <v>5</v>
      </c>
      <c r="C12" s="22" t="s">
        <v>531</v>
      </c>
      <c r="H12" t="s">
        <v>84</v>
      </c>
      <c r="I12" t="s">
        <v>84</v>
      </c>
    </row>
    <row r="13" spans="2:9" x14ac:dyDescent="0.25">
      <c r="B13" s="20">
        <v>6</v>
      </c>
      <c r="C13" s="22" t="s">
        <v>532</v>
      </c>
      <c r="H13" t="s">
        <v>336</v>
      </c>
      <c r="I13" t="s">
        <v>115</v>
      </c>
    </row>
    <row r="14" spans="2:9" x14ac:dyDescent="0.25">
      <c r="B14" s="20">
        <v>7</v>
      </c>
      <c r="C14" s="22" t="s">
        <v>533</v>
      </c>
      <c r="H14" t="s">
        <v>115</v>
      </c>
      <c r="I14" t="s">
        <v>124</v>
      </c>
    </row>
    <row r="15" spans="2:9" x14ac:dyDescent="0.25">
      <c r="B15" s="20">
        <v>8</v>
      </c>
      <c r="C15" s="22" t="s">
        <v>534</v>
      </c>
      <c r="H15" t="s">
        <v>124</v>
      </c>
      <c r="I15" t="s">
        <v>134</v>
      </c>
    </row>
    <row r="16" spans="2:9" x14ac:dyDescent="0.25">
      <c r="B16" s="20">
        <v>10</v>
      </c>
      <c r="C16" s="22" t="s">
        <v>535</v>
      </c>
      <c r="H16" t="s">
        <v>134</v>
      </c>
    </row>
    <row r="17" spans="2:8" x14ac:dyDescent="0.25">
      <c r="B17" s="20">
        <v>21</v>
      </c>
      <c r="C17" s="22" t="s">
        <v>536</v>
      </c>
      <c r="H17" t="s">
        <v>414</v>
      </c>
    </row>
    <row r="18" spans="2:8" x14ac:dyDescent="0.25">
      <c r="B18" s="20">
        <v>22</v>
      </c>
      <c r="C18" s="22" t="s">
        <v>537</v>
      </c>
    </row>
    <row r="19" spans="2:8" x14ac:dyDescent="0.25">
      <c r="B19" s="20">
        <v>42</v>
      </c>
      <c r="C19" s="22" t="s">
        <v>538</v>
      </c>
    </row>
    <row r="20" spans="2:8" x14ac:dyDescent="0.25">
      <c r="B20" s="20">
        <v>43</v>
      </c>
      <c r="C20" s="22" t="s">
        <v>539</v>
      </c>
    </row>
    <row r="21" spans="2:8" x14ac:dyDescent="0.25">
      <c r="B21"/>
    </row>
    <row r="22" spans="2:8" x14ac:dyDescent="0.25">
      <c r="B22"/>
    </row>
    <row r="23" spans="2:8" x14ac:dyDescent="0.25">
      <c r="B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7"/>
  <sheetViews>
    <sheetView topLeftCell="A71" workbookViewId="0">
      <selection activeCell="D73" sqref="D73"/>
    </sheetView>
  </sheetViews>
  <sheetFormatPr defaultColWidth="9.140625" defaultRowHeight="15" x14ac:dyDescent="0.25"/>
  <cols>
    <col min="1" max="1" width="9.140625" style="5"/>
    <col min="2" max="2" width="33.85546875" style="5" customWidth="1"/>
    <col min="3" max="3" width="61.5703125" style="5" customWidth="1"/>
    <col min="4" max="4" width="14.28515625" style="5" bestFit="1" customWidth="1"/>
    <col min="5" max="5" width="6.28515625" style="5" bestFit="1" customWidth="1"/>
    <col min="6" max="6" width="6.5703125" style="5" bestFit="1" customWidth="1"/>
    <col min="7" max="7" width="9.85546875" style="5" customWidth="1"/>
    <col min="8" max="8" width="9.140625" style="5"/>
    <col min="9" max="9" width="14.7109375" style="5" customWidth="1"/>
    <col min="10" max="10" width="11.7109375" style="5" customWidth="1"/>
    <col min="11" max="11" width="13.42578125" style="5" customWidth="1"/>
    <col min="12" max="12" width="13.140625" style="5" bestFit="1" customWidth="1"/>
    <col min="13" max="13" width="11.5703125" style="5" customWidth="1"/>
    <col min="14" max="14" width="14.7109375" style="5" customWidth="1"/>
    <col min="15" max="15" width="9.140625" style="5"/>
    <col min="16" max="16" width="12.42578125" style="5" customWidth="1"/>
    <col min="17" max="17" width="11.42578125" style="5" customWidth="1"/>
    <col min="18" max="18" width="12.5703125" style="5" customWidth="1"/>
    <col min="19" max="19" width="17" style="5" customWidth="1"/>
    <col min="20" max="16384" width="9.140625" style="5"/>
  </cols>
  <sheetData>
    <row r="1" spans="1:20" ht="3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ht="72" x14ac:dyDescent="0.25">
      <c r="A2" s="6">
        <v>1</v>
      </c>
      <c r="B2" s="3" t="s">
        <v>143</v>
      </c>
      <c r="C2" s="3" t="s">
        <v>144</v>
      </c>
      <c r="D2" s="4" t="s">
        <v>145</v>
      </c>
      <c r="E2" s="4" t="s">
        <v>142</v>
      </c>
      <c r="F2" s="6"/>
      <c r="G2" s="6">
        <v>10.67</v>
      </c>
      <c r="H2" s="6"/>
      <c r="I2" s="6"/>
      <c r="J2" s="6">
        <v>0</v>
      </c>
      <c r="K2" s="3"/>
      <c r="L2" s="6">
        <v>29588854.559999999</v>
      </c>
      <c r="M2" s="6"/>
      <c r="N2" s="6"/>
      <c r="O2" s="6"/>
      <c r="P2" s="6">
        <v>0</v>
      </c>
      <c r="Q2" s="6"/>
      <c r="R2" s="6"/>
      <c r="S2" s="6"/>
      <c r="T2" s="6"/>
    </row>
    <row r="3" spans="1:20" ht="108" x14ac:dyDescent="0.25">
      <c r="A3" s="6">
        <v>2</v>
      </c>
      <c r="B3" s="3" t="s">
        <v>146</v>
      </c>
      <c r="C3" s="3" t="s">
        <v>147</v>
      </c>
      <c r="D3" s="4" t="s">
        <v>145</v>
      </c>
      <c r="E3" s="4" t="s">
        <v>142</v>
      </c>
      <c r="F3" s="6"/>
      <c r="G3" s="6">
        <v>18.53</v>
      </c>
      <c r="H3" s="6"/>
      <c r="I3" s="6"/>
      <c r="J3" s="6">
        <v>0</v>
      </c>
      <c r="K3" s="3"/>
      <c r="L3" s="6">
        <v>181626943.69</v>
      </c>
      <c r="M3" s="6"/>
      <c r="N3" s="6"/>
      <c r="O3" s="6"/>
      <c r="P3" s="6">
        <v>0</v>
      </c>
      <c r="Q3" s="6"/>
      <c r="R3" s="6"/>
      <c r="S3" s="6"/>
      <c r="T3" s="6"/>
    </row>
    <row r="4" spans="1:20" ht="72" x14ac:dyDescent="0.25">
      <c r="A4" s="6">
        <v>3</v>
      </c>
      <c r="B4" s="3" t="s">
        <v>148</v>
      </c>
      <c r="C4" s="3" t="s">
        <v>144</v>
      </c>
      <c r="D4" s="4" t="s">
        <v>145</v>
      </c>
      <c r="E4" s="4" t="s">
        <v>142</v>
      </c>
      <c r="F4" s="6"/>
      <c r="G4" s="6"/>
      <c r="H4" s="6"/>
      <c r="I4" s="6"/>
      <c r="J4" s="6">
        <v>298238000</v>
      </c>
      <c r="K4" s="3" t="s">
        <v>149</v>
      </c>
      <c r="L4" s="6">
        <v>363135661.58999997</v>
      </c>
      <c r="M4" s="6"/>
      <c r="N4" s="6"/>
      <c r="O4" s="7">
        <v>41835</v>
      </c>
      <c r="P4" s="6">
        <v>40</v>
      </c>
      <c r="Q4" s="6"/>
      <c r="R4" s="6"/>
      <c r="S4" s="6"/>
      <c r="T4" s="6"/>
    </row>
    <row r="5" spans="1:20" ht="108" x14ac:dyDescent="0.25">
      <c r="A5" s="6">
        <v>4</v>
      </c>
      <c r="B5" s="3" t="s">
        <v>150</v>
      </c>
      <c r="C5" s="3" t="s">
        <v>147</v>
      </c>
      <c r="D5" s="4" t="s">
        <v>145</v>
      </c>
      <c r="E5" s="4" t="s">
        <v>142</v>
      </c>
      <c r="F5" s="6"/>
      <c r="G5" s="6">
        <v>18.53</v>
      </c>
      <c r="H5" s="6"/>
      <c r="I5" s="6"/>
      <c r="J5" s="6">
        <v>152210000</v>
      </c>
      <c r="K5" s="3" t="s">
        <v>151</v>
      </c>
      <c r="L5" s="6">
        <v>181626943.69</v>
      </c>
      <c r="M5" s="6"/>
      <c r="N5" s="6"/>
      <c r="O5" s="7">
        <v>41907</v>
      </c>
      <c r="P5" s="6">
        <v>20</v>
      </c>
      <c r="Q5" s="6"/>
      <c r="R5" s="6"/>
      <c r="S5" s="6"/>
      <c r="T5" s="6"/>
    </row>
    <row r="6" spans="1:20" ht="24" x14ac:dyDescent="0.25">
      <c r="A6" s="6">
        <v>5</v>
      </c>
      <c r="B6" s="3" t="s">
        <v>152</v>
      </c>
      <c r="C6" s="3" t="s">
        <v>153</v>
      </c>
      <c r="D6" s="4" t="s">
        <v>145</v>
      </c>
      <c r="E6" s="4" t="s">
        <v>142</v>
      </c>
      <c r="F6" s="6"/>
      <c r="G6" s="6">
        <v>17.73</v>
      </c>
      <c r="H6" s="6"/>
      <c r="I6" s="6"/>
      <c r="J6" s="6">
        <v>2982.39</v>
      </c>
      <c r="K6" s="3" t="s">
        <v>149</v>
      </c>
      <c r="L6" s="6">
        <v>3680.54</v>
      </c>
      <c r="M6" s="6"/>
      <c r="N6" s="7">
        <v>41471</v>
      </c>
      <c r="O6" s="7">
        <v>41875</v>
      </c>
      <c r="P6" s="6">
        <v>100</v>
      </c>
      <c r="Q6" s="6"/>
      <c r="R6" s="6"/>
      <c r="S6" s="6"/>
      <c r="T6" s="6"/>
    </row>
    <row r="7" spans="1:20" ht="24" x14ac:dyDescent="0.25">
      <c r="A7" s="6">
        <v>6</v>
      </c>
      <c r="B7" s="3" t="s">
        <v>154</v>
      </c>
      <c r="C7" s="3" t="s">
        <v>153</v>
      </c>
      <c r="D7" s="4" t="s">
        <v>145</v>
      </c>
      <c r="E7" s="4" t="s">
        <v>142</v>
      </c>
      <c r="F7" s="6"/>
      <c r="G7" s="6">
        <v>17.260000000000002</v>
      </c>
      <c r="H7" s="6"/>
      <c r="I7" s="6"/>
      <c r="J7" s="6">
        <v>1552.2</v>
      </c>
      <c r="K7" s="3" t="s">
        <v>151</v>
      </c>
      <c r="L7" s="6">
        <v>1715.08</v>
      </c>
      <c r="M7" s="6"/>
      <c r="N7" s="7">
        <v>41543</v>
      </c>
      <c r="O7" s="7">
        <v>41916</v>
      </c>
      <c r="P7" s="6">
        <v>100</v>
      </c>
      <c r="Q7" s="6"/>
      <c r="R7" s="6"/>
      <c r="S7" s="6"/>
      <c r="T7" s="6"/>
    </row>
    <row r="8" spans="1:20" ht="24" x14ac:dyDescent="0.25">
      <c r="A8" s="6">
        <v>7</v>
      </c>
      <c r="B8" s="3" t="s">
        <v>155</v>
      </c>
      <c r="C8" s="3" t="s">
        <v>156</v>
      </c>
      <c r="D8" s="4" t="s">
        <v>145</v>
      </c>
      <c r="E8" s="4" t="s">
        <v>142</v>
      </c>
      <c r="F8" s="6"/>
      <c r="G8" s="6">
        <v>10.74</v>
      </c>
      <c r="H8" s="6"/>
      <c r="I8" s="6"/>
      <c r="J8" s="6">
        <v>1155.1099999999999</v>
      </c>
      <c r="K8" s="3" t="s">
        <v>157</v>
      </c>
      <c r="L8" s="6">
        <v>1590.94</v>
      </c>
      <c r="M8" s="6"/>
      <c r="N8" s="7">
        <v>42061</v>
      </c>
      <c r="O8" s="7">
        <v>42438</v>
      </c>
      <c r="P8" s="6">
        <v>100</v>
      </c>
      <c r="Q8" s="6"/>
      <c r="R8" s="6"/>
      <c r="S8" s="6"/>
      <c r="T8" s="6"/>
    </row>
    <row r="9" spans="1:20" x14ac:dyDescent="0.25">
      <c r="A9" s="6">
        <v>8</v>
      </c>
      <c r="B9" s="3" t="s">
        <v>158</v>
      </c>
      <c r="C9" s="3" t="s">
        <v>156</v>
      </c>
      <c r="D9" s="4" t="s">
        <v>145</v>
      </c>
      <c r="E9" s="4" t="s">
        <v>142</v>
      </c>
      <c r="F9" s="6"/>
      <c r="G9" s="6">
        <v>6.73</v>
      </c>
      <c r="H9" s="6"/>
      <c r="I9" s="6"/>
      <c r="J9" s="6">
        <v>950.36</v>
      </c>
      <c r="K9" s="3" t="s">
        <v>159</v>
      </c>
      <c r="L9" s="6">
        <v>1203.94</v>
      </c>
      <c r="M9" s="6"/>
      <c r="N9" s="7">
        <v>42085</v>
      </c>
      <c r="O9" s="7">
        <v>42450</v>
      </c>
      <c r="P9" s="6">
        <v>100</v>
      </c>
      <c r="Q9" s="6"/>
      <c r="R9" s="6"/>
      <c r="S9" s="6"/>
      <c r="T9" s="6"/>
    </row>
    <row r="10" spans="1:20" ht="24" x14ac:dyDescent="0.25">
      <c r="A10" s="6">
        <v>9</v>
      </c>
      <c r="B10" s="3" t="s">
        <v>160</v>
      </c>
      <c r="C10" s="3" t="s">
        <v>156</v>
      </c>
      <c r="D10" s="4" t="s">
        <v>145</v>
      </c>
      <c r="E10" s="4" t="s">
        <v>142</v>
      </c>
      <c r="F10" s="6"/>
      <c r="G10" s="6">
        <v>6.69</v>
      </c>
      <c r="H10" s="6"/>
      <c r="I10" s="6"/>
      <c r="J10" s="6">
        <v>805.1</v>
      </c>
      <c r="K10" s="3" t="s">
        <v>161</v>
      </c>
      <c r="L10" s="6">
        <v>906.88</v>
      </c>
      <c r="M10" s="6"/>
      <c r="N10" s="7">
        <v>42092</v>
      </c>
      <c r="O10" s="7">
        <v>42457</v>
      </c>
      <c r="P10" s="6">
        <v>100</v>
      </c>
      <c r="Q10" s="6"/>
      <c r="R10" s="6"/>
      <c r="S10" s="6"/>
      <c r="T10" s="6"/>
    </row>
    <row r="11" spans="1:20" ht="24" x14ac:dyDescent="0.25">
      <c r="A11" s="6">
        <v>10</v>
      </c>
      <c r="B11" s="3" t="s">
        <v>162</v>
      </c>
      <c r="C11" s="3" t="s">
        <v>163</v>
      </c>
      <c r="D11" s="4" t="s">
        <v>22</v>
      </c>
      <c r="E11" s="4" t="s">
        <v>142</v>
      </c>
      <c r="F11" s="6"/>
      <c r="G11" s="6">
        <v>66</v>
      </c>
      <c r="H11" s="6"/>
      <c r="I11" s="6"/>
      <c r="J11" s="6">
        <v>82.17</v>
      </c>
      <c r="K11" s="3" t="s">
        <v>164</v>
      </c>
      <c r="L11" s="6">
        <v>82.17</v>
      </c>
      <c r="M11" s="6"/>
      <c r="N11" s="7">
        <v>40794</v>
      </c>
      <c r="O11" s="7">
        <v>41347</v>
      </c>
      <c r="P11" s="6">
        <v>100</v>
      </c>
      <c r="Q11" s="6"/>
      <c r="R11" s="6"/>
      <c r="S11" s="6"/>
      <c r="T11" s="6"/>
    </row>
    <row r="12" spans="1:20" ht="24" x14ac:dyDescent="0.25">
      <c r="A12" s="6">
        <v>11</v>
      </c>
      <c r="B12" s="3" t="s">
        <v>165</v>
      </c>
      <c r="C12" s="3" t="s">
        <v>166</v>
      </c>
      <c r="D12" s="4" t="s">
        <v>22</v>
      </c>
      <c r="E12" s="4" t="s">
        <v>142</v>
      </c>
      <c r="F12" s="6"/>
      <c r="G12" s="6"/>
      <c r="H12" s="6"/>
      <c r="I12" s="6"/>
      <c r="J12" s="6">
        <v>151.44999999999999</v>
      </c>
      <c r="K12" s="3" t="s">
        <v>167</v>
      </c>
      <c r="L12" s="6">
        <v>0</v>
      </c>
      <c r="M12" s="6"/>
      <c r="N12" s="6"/>
      <c r="O12" s="6"/>
      <c r="P12" s="6">
        <v>0</v>
      </c>
      <c r="Q12" s="6"/>
      <c r="R12" s="6"/>
      <c r="S12" s="6"/>
      <c r="T12" s="6"/>
    </row>
    <row r="13" spans="1:20" ht="24" x14ac:dyDescent="0.25">
      <c r="A13" s="6">
        <v>12</v>
      </c>
      <c r="B13" s="3" t="s">
        <v>168</v>
      </c>
      <c r="C13" s="3" t="s">
        <v>169</v>
      </c>
      <c r="D13" s="4" t="s">
        <v>22</v>
      </c>
      <c r="E13" s="4" t="s">
        <v>142</v>
      </c>
      <c r="F13" s="6"/>
      <c r="G13" s="6">
        <v>90</v>
      </c>
      <c r="H13" s="6"/>
      <c r="I13" s="6"/>
      <c r="J13" s="6">
        <v>0</v>
      </c>
      <c r="K13" s="3"/>
      <c r="L13" s="6">
        <v>0</v>
      </c>
      <c r="M13" s="6"/>
      <c r="N13" s="6"/>
      <c r="O13" s="6"/>
      <c r="P13" s="6">
        <v>0</v>
      </c>
      <c r="Q13" s="6"/>
      <c r="R13" s="6"/>
      <c r="S13" s="6"/>
      <c r="T13" s="6"/>
    </row>
    <row r="14" spans="1:20" ht="24" x14ac:dyDescent="0.25">
      <c r="A14" s="6">
        <v>13</v>
      </c>
      <c r="B14" s="3" t="s">
        <v>170</v>
      </c>
      <c r="C14" s="3" t="s">
        <v>31</v>
      </c>
      <c r="D14" s="4" t="s">
        <v>32</v>
      </c>
      <c r="E14" s="4" t="s">
        <v>142</v>
      </c>
      <c r="F14" s="6"/>
      <c r="G14" s="6"/>
      <c r="H14" s="6"/>
      <c r="I14" s="6"/>
      <c r="J14" s="6">
        <v>346.19</v>
      </c>
      <c r="K14" s="3" t="s">
        <v>171</v>
      </c>
      <c r="L14" s="6">
        <v>360.87</v>
      </c>
      <c r="M14" s="6"/>
      <c r="N14" s="7">
        <v>40975</v>
      </c>
      <c r="O14" s="7">
        <v>41340</v>
      </c>
      <c r="P14" s="6">
        <v>100</v>
      </c>
      <c r="Q14" s="6"/>
      <c r="R14" s="6"/>
      <c r="S14" s="6"/>
      <c r="T14" s="6" t="s">
        <v>34</v>
      </c>
    </row>
    <row r="15" spans="1:20" ht="24" x14ac:dyDescent="0.25">
      <c r="A15" s="6">
        <v>14</v>
      </c>
      <c r="B15" s="3" t="s">
        <v>172</v>
      </c>
      <c r="C15" s="3" t="s">
        <v>173</v>
      </c>
      <c r="D15" s="4" t="s">
        <v>37</v>
      </c>
      <c r="E15" s="4" t="s">
        <v>142</v>
      </c>
      <c r="F15" s="6"/>
      <c r="G15" s="6"/>
      <c r="H15" s="6"/>
      <c r="I15" s="6"/>
      <c r="J15" s="6">
        <v>4</v>
      </c>
      <c r="K15" s="3" t="s">
        <v>174</v>
      </c>
      <c r="L15" s="6">
        <v>3.8</v>
      </c>
      <c r="M15" s="6"/>
      <c r="N15" s="7">
        <v>43257</v>
      </c>
      <c r="O15" s="7">
        <v>43316</v>
      </c>
      <c r="P15" s="6">
        <v>100</v>
      </c>
      <c r="Q15" s="6"/>
      <c r="R15" s="6"/>
      <c r="S15" s="6"/>
      <c r="T15" s="6"/>
    </row>
    <row r="16" spans="1:20" ht="24" x14ac:dyDescent="0.25">
      <c r="A16" s="6">
        <v>15</v>
      </c>
      <c r="B16" s="3" t="s">
        <v>175</v>
      </c>
      <c r="C16" s="3" t="s">
        <v>176</v>
      </c>
      <c r="D16" s="4" t="s">
        <v>37</v>
      </c>
      <c r="E16" s="4" t="s">
        <v>142</v>
      </c>
      <c r="F16" s="6"/>
      <c r="G16" s="6"/>
      <c r="H16" s="6"/>
      <c r="I16" s="6"/>
      <c r="J16" s="6">
        <v>10</v>
      </c>
      <c r="K16" s="3" t="s">
        <v>174</v>
      </c>
      <c r="L16" s="6">
        <v>9.5</v>
      </c>
      <c r="M16" s="6"/>
      <c r="N16" s="7">
        <v>43257</v>
      </c>
      <c r="O16" s="7">
        <v>43316</v>
      </c>
      <c r="P16" s="6">
        <v>100</v>
      </c>
      <c r="Q16" s="6"/>
      <c r="R16" s="6"/>
      <c r="S16" s="6"/>
      <c r="T16" s="6"/>
    </row>
    <row r="17" spans="1:20" ht="48" x14ac:dyDescent="0.25">
      <c r="A17" s="6">
        <v>16</v>
      </c>
      <c r="B17" s="3" t="s">
        <v>177</v>
      </c>
      <c r="C17" s="3" t="s">
        <v>178</v>
      </c>
      <c r="D17" s="4" t="s">
        <v>37</v>
      </c>
      <c r="E17" s="4" t="s">
        <v>142</v>
      </c>
      <c r="F17" s="6"/>
      <c r="G17" s="6"/>
      <c r="H17" s="6"/>
      <c r="I17" s="6"/>
      <c r="J17" s="6">
        <v>4</v>
      </c>
      <c r="K17" s="3" t="s">
        <v>179</v>
      </c>
      <c r="L17" s="6">
        <v>3.8</v>
      </c>
      <c r="M17" s="6"/>
      <c r="N17" s="7">
        <v>43268</v>
      </c>
      <c r="O17" s="7">
        <v>43328</v>
      </c>
      <c r="P17" s="6">
        <v>100</v>
      </c>
      <c r="Q17" s="6"/>
      <c r="R17" s="6"/>
      <c r="S17" s="6"/>
      <c r="T17" s="6"/>
    </row>
    <row r="18" spans="1:20" ht="24" x14ac:dyDescent="0.25">
      <c r="A18" s="6">
        <v>17</v>
      </c>
      <c r="B18" s="3" t="s">
        <v>180</v>
      </c>
      <c r="C18" s="3" t="s">
        <v>181</v>
      </c>
      <c r="D18" s="4" t="s">
        <v>37</v>
      </c>
      <c r="E18" s="4" t="s">
        <v>142</v>
      </c>
      <c r="F18" s="6"/>
      <c r="G18" s="6"/>
      <c r="H18" s="6"/>
      <c r="I18" s="6"/>
      <c r="J18" s="6">
        <v>30</v>
      </c>
      <c r="K18" s="3" t="s">
        <v>182</v>
      </c>
      <c r="L18" s="6">
        <v>28.5</v>
      </c>
      <c r="M18" s="6"/>
      <c r="N18" s="7">
        <v>43258</v>
      </c>
      <c r="O18" s="7">
        <v>43317</v>
      </c>
      <c r="P18" s="6">
        <v>100</v>
      </c>
      <c r="Q18" s="6"/>
      <c r="R18" s="6"/>
      <c r="S18" s="6"/>
      <c r="T18" s="6"/>
    </row>
    <row r="19" spans="1:20" ht="24" x14ac:dyDescent="0.25">
      <c r="A19" s="6">
        <v>18</v>
      </c>
      <c r="B19" s="3" t="s">
        <v>183</v>
      </c>
      <c r="C19" s="3" t="s">
        <v>184</v>
      </c>
      <c r="D19" s="4" t="s">
        <v>37</v>
      </c>
      <c r="E19" s="4" t="s">
        <v>142</v>
      </c>
      <c r="F19" s="6"/>
      <c r="G19" s="6"/>
      <c r="H19" s="6"/>
      <c r="I19" s="6"/>
      <c r="J19" s="6">
        <v>20</v>
      </c>
      <c r="K19" s="3" t="s">
        <v>182</v>
      </c>
      <c r="L19" s="6">
        <v>19</v>
      </c>
      <c r="M19" s="6"/>
      <c r="N19" s="7">
        <v>43258</v>
      </c>
      <c r="O19" s="7">
        <v>43317</v>
      </c>
      <c r="P19" s="6">
        <v>100</v>
      </c>
      <c r="Q19" s="6"/>
      <c r="R19" s="6"/>
      <c r="S19" s="6"/>
      <c r="T19" s="6"/>
    </row>
    <row r="20" spans="1:20" ht="48" x14ac:dyDescent="0.25">
      <c r="A20" s="6">
        <v>19</v>
      </c>
      <c r="B20" s="3" t="s">
        <v>185</v>
      </c>
      <c r="C20" s="3" t="s">
        <v>186</v>
      </c>
      <c r="D20" s="4" t="s">
        <v>52</v>
      </c>
      <c r="E20" s="4" t="s">
        <v>142</v>
      </c>
      <c r="F20" s="6"/>
      <c r="G20" s="6">
        <v>1.76</v>
      </c>
      <c r="H20" s="6"/>
      <c r="I20" s="6"/>
      <c r="J20" s="6">
        <v>202.64</v>
      </c>
      <c r="K20" s="3"/>
      <c r="L20" s="6">
        <v>0</v>
      </c>
      <c r="M20" s="6"/>
      <c r="N20" s="6"/>
      <c r="O20" s="6"/>
      <c r="P20" s="6">
        <v>0</v>
      </c>
      <c r="Q20" s="6"/>
      <c r="R20" s="6"/>
      <c r="S20" s="6"/>
      <c r="T20" s="6"/>
    </row>
    <row r="21" spans="1:20" ht="48" x14ac:dyDescent="0.25">
      <c r="A21" s="6">
        <v>20</v>
      </c>
      <c r="B21" s="3" t="s">
        <v>187</v>
      </c>
      <c r="C21" s="3" t="s">
        <v>188</v>
      </c>
      <c r="D21" s="4" t="s">
        <v>52</v>
      </c>
      <c r="E21" s="4" t="s">
        <v>142</v>
      </c>
      <c r="F21" s="6"/>
      <c r="G21" s="6">
        <v>1</v>
      </c>
      <c r="H21" s="6"/>
      <c r="I21" s="6"/>
      <c r="J21" s="6">
        <v>128.86000000000001</v>
      </c>
      <c r="K21" s="3"/>
      <c r="L21" s="6">
        <v>0</v>
      </c>
      <c r="M21" s="6"/>
      <c r="N21" s="6"/>
      <c r="O21" s="6"/>
      <c r="P21" s="6">
        <v>0</v>
      </c>
      <c r="Q21" s="6"/>
      <c r="R21" s="6"/>
      <c r="S21" s="6"/>
      <c r="T21" s="6"/>
    </row>
    <row r="22" spans="1:20" ht="48" x14ac:dyDescent="0.25">
      <c r="A22" s="6">
        <v>21</v>
      </c>
      <c r="B22" s="3" t="s">
        <v>189</v>
      </c>
      <c r="C22" s="3" t="s">
        <v>190</v>
      </c>
      <c r="D22" s="4" t="s">
        <v>58</v>
      </c>
      <c r="E22" s="4" t="s">
        <v>142</v>
      </c>
      <c r="F22" s="6"/>
      <c r="G22" s="6">
        <v>2.0099999999999998</v>
      </c>
      <c r="H22" s="6"/>
      <c r="I22" s="6"/>
      <c r="J22" s="6">
        <v>147.9</v>
      </c>
      <c r="K22" s="3" t="s">
        <v>191</v>
      </c>
      <c r="L22" s="6">
        <v>132.85</v>
      </c>
      <c r="M22" s="6"/>
      <c r="N22" s="7">
        <v>42452</v>
      </c>
      <c r="O22" s="7">
        <v>42766</v>
      </c>
      <c r="P22" s="6">
        <v>100</v>
      </c>
      <c r="Q22" s="6"/>
      <c r="R22" s="6"/>
      <c r="S22" s="6"/>
      <c r="T22" s="6"/>
    </row>
    <row r="23" spans="1:20" ht="48" x14ac:dyDescent="0.25">
      <c r="A23" s="6">
        <v>22</v>
      </c>
      <c r="B23" s="3" t="s">
        <v>192</v>
      </c>
      <c r="C23" s="3" t="s">
        <v>193</v>
      </c>
      <c r="D23" s="4" t="s">
        <v>58</v>
      </c>
      <c r="E23" s="4" t="s">
        <v>142</v>
      </c>
      <c r="F23" s="6"/>
      <c r="G23" s="6">
        <v>0.87</v>
      </c>
      <c r="H23" s="6"/>
      <c r="I23" s="6"/>
      <c r="J23" s="6">
        <v>63.57</v>
      </c>
      <c r="K23" s="3" t="s">
        <v>191</v>
      </c>
      <c r="L23" s="6">
        <v>56.23</v>
      </c>
      <c r="M23" s="6"/>
      <c r="N23" s="7">
        <v>42452</v>
      </c>
      <c r="O23" s="7">
        <v>42639</v>
      </c>
      <c r="P23" s="6">
        <v>100</v>
      </c>
      <c r="Q23" s="6"/>
      <c r="R23" s="6"/>
      <c r="S23" s="6"/>
      <c r="T23" s="6"/>
    </row>
    <row r="24" spans="1:20" ht="48" x14ac:dyDescent="0.25">
      <c r="A24" s="6">
        <v>23</v>
      </c>
      <c r="B24" s="3" t="s">
        <v>194</v>
      </c>
      <c r="C24" s="3" t="s">
        <v>195</v>
      </c>
      <c r="D24" s="4" t="s">
        <v>58</v>
      </c>
      <c r="E24" s="4" t="s">
        <v>142</v>
      </c>
      <c r="F24" s="6"/>
      <c r="G24" s="6">
        <v>1</v>
      </c>
      <c r="H24" s="6"/>
      <c r="I24" s="6"/>
      <c r="J24" s="6">
        <v>57.3</v>
      </c>
      <c r="K24" s="3" t="s">
        <v>196</v>
      </c>
      <c r="L24" s="6">
        <v>52.85</v>
      </c>
      <c r="M24" s="6"/>
      <c r="N24" s="7">
        <v>42445</v>
      </c>
      <c r="O24" s="7">
        <v>42686</v>
      </c>
      <c r="P24" s="6">
        <v>100</v>
      </c>
      <c r="Q24" s="6"/>
      <c r="R24" s="6"/>
      <c r="S24" s="6"/>
      <c r="T24" s="6"/>
    </row>
    <row r="25" spans="1:20" ht="36" x14ac:dyDescent="0.25">
      <c r="A25" s="6">
        <v>24</v>
      </c>
      <c r="B25" s="3" t="s">
        <v>197</v>
      </c>
      <c r="C25" s="3" t="s">
        <v>198</v>
      </c>
      <c r="D25" s="4" t="s">
        <v>84</v>
      </c>
      <c r="E25" s="4" t="s">
        <v>142</v>
      </c>
      <c r="F25" s="6"/>
      <c r="G25" s="6">
        <v>1.21</v>
      </c>
      <c r="H25" s="6"/>
      <c r="I25" s="6"/>
      <c r="J25" s="6">
        <v>3988903</v>
      </c>
      <c r="K25" s="3" t="s">
        <v>199</v>
      </c>
      <c r="L25" s="6">
        <v>4187922.75</v>
      </c>
      <c r="M25" s="6"/>
      <c r="N25" s="7">
        <v>40806</v>
      </c>
      <c r="O25" s="7">
        <v>40659</v>
      </c>
      <c r="P25" s="6">
        <v>100</v>
      </c>
      <c r="Q25" s="6"/>
      <c r="R25" s="6"/>
      <c r="S25" s="6"/>
      <c r="T25" s="6" t="s">
        <v>200</v>
      </c>
    </row>
    <row r="26" spans="1:20" ht="24" x14ac:dyDescent="0.25">
      <c r="A26" s="6">
        <v>25</v>
      </c>
      <c r="B26" s="3" t="s">
        <v>201</v>
      </c>
      <c r="C26" s="3" t="s">
        <v>202</v>
      </c>
      <c r="D26" s="4" t="s">
        <v>84</v>
      </c>
      <c r="E26" s="4" t="s">
        <v>142</v>
      </c>
      <c r="F26" s="6"/>
      <c r="G26" s="6">
        <v>1.44</v>
      </c>
      <c r="H26" s="6"/>
      <c r="I26" s="6"/>
      <c r="J26" s="6">
        <v>8135350</v>
      </c>
      <c r="K26" s="3" t="s">
        <v>203</v>
      </c>
      <c r="L26" s="6">
        <v>8538049.9399999995</v>
      </c>
      <c r="M26" s="6"/>
      <c r="N26" s="7">
        <v>41462</v>
      </c>
      <c r="O26" s="7">
        <v>41579</v>
      </c>
      <c r="P26" s="6">
        <v>100</v>
      </c>
      <c r="Q26" s="6"/>
      <c r="R26" s="6"/>
      <c r="S26" s="6"/>
      <c r="T26" s="6"/>
    </row>
    <row r="27" spans="1:20" ht="24" x14ac:dyDescent="0.25">
      <c r="A27" s="6">
        <v>26</v>
      </c>
      <c r="B27" s="3" t="s">
        <v>204</v>
      </c>
      <c r="C27" s="3" t="s">
        <v>205</v>
      </c>
      <c r="D27" s="4" t="s">
        <v>84</v>
      </c>
      <c r="E27" s="4" t="s">
        <v>142</v>
      </c>
      <c r="F27" s="6"/>
      <c r="G27" s="6">
        <v>1.2</v>
      </c>
      <c r="H27" s="6"/>
      <c r="I27" s="6"/>
      <c r="J27" s="6">
        <v>5600261</v>
      </c>
      <c r="K27" s="3" t="s">
        <v>206</v>
      </c>
      <c r="L27" s="6">
        <v>5600260.5800000001</v>
      </c>
      <c r="M27" s="6"/>
      <c r="N27" s="7">
        <v>41043</v>
      </c>
      <c r="O27" s="7">
        <v>41172</v>
      </c>
      <c r="P27" s="6">
        <v>100</v>
      </c>
      <c r="Q27" s="6"/>
      <c r="R27" s="6"/>
      <c r="S27" s="6"/>
      <c r="T27" s="6"/>
    </row>
    <row r="28" spans="1:20" ht="36" x14ac:dyDescent="0.25">
      <c r="A28" s="6">
        <v>27</v>
      </c>
      <c r="B28" s="3" t="s">
        <v>207</v>
      </c>
      <c r="C28" s="3" t="s">
        <v>208</v>
      </c>
      <c r="D28" s="4" t="s">
        <v>84</v>
      </c>
      <c r="E28" s="4" t="s">
        <v>142</v>
      </c>
      <c r="F28" s="6"/>
      <c r="G28" s="6">
        <v>0.7</v>
      </c>
      <c r="H28" s="6"/>
      <c r="I28" s="6"/>
      <c r="J28" s="6">
        <v>2714831</v>
      </c>
      <c r="K28" s="3" t="s">
        <v>209</v>
      </c>
      <c r="L28" s="6">
        <v>2878903.98</v>
      </c>
      <c r="M28" s="6"/>
      <c r="N28" s="7">
        <v>41085</v>
      </c>
      <c r="O28" s="7">
        <v>41183</v>
      </c>
      <c r="P28" s="6">
        <v>95</v>
      </c>
      <c r="Q28" s="6"/>
      <c r="R28" s="6"/>
      <c r="S28" s="6"/>
      <c r="T28" s="6"/>
    </row>
    <row r="29" spans="1:20" ht="24" x14ac:dyDescent="0.25">
      <c r="A29" s="6">
        <v>28</v>
      </c>
      <c r="B29" s="3" t="s">
        <v>210</v>
      </c>
      <c r="C29" s="3" t="s">
        <v>211</v>
      </c>
      <c r="D29" s="4" t="s">
        <v>84</v>
      </c>
      <c r="E29" s="4" t="s">
        <v>142</v>
      </c>
      <c r="F29" s="6"/>
      <c r="G29" s="6">
        <v>0.48</v>
      </c>
      <c r="H29" s="6"/>
      <c r="I29" s="6"/>
      <c r="J29" s="6">
        <v>3117145</v>
      </c>
      <c r="K29" s="3" t="s">
        <v>212</v>
      </c>
      <c r="L29" s="6">
        <v>3173407.4</v>
      </c>
      <c r="M29" s="6"/>
      <c r="N29" s="7">
        <v>41476</v>
      </c>
      <c r="O29" s="7">
        <v>41574</v>
      </c>
      <c r="P29" s="6">
        <v>70</v>
      </c>
      <c r="Q29" s="6"/>
      <c r="R29" s="6"/>
      <c r="S29" s="6"/>
      <c r="T29" s="6"/>
    </row>
    <row r="30" spans="1:20" ht="72" x14ac:dyDescent="0.25">
      <c r="A30" s="6">
        <v>29</v>
      </c>
      <c r="B30" s="3" t="s">
        <v>213</v>
      </c>
      <c r="C30" s="3" t="s">
        <v>214</v>
      </c>
      <c r="D30" s="4" t="s">
        <v>84</v>
      </c>
      <c r="E30" s="4" t="s">
        <v>142</v>
      </c>
      <c r="F30" s="6"/>
      <c r="G30" s="6">
        <v>0.36</v>
      </c>
      <c r="H30" s="6"/>
      <c r="I30" s="6"/>
      <c r="J30" s="6">
        <v>1604814</v>
      </c>
      <c r="K30" s="3" t="s">
        <v>215</v>
      </c>
      <c r="L30" s="6">
        <v>1641372</v>
      </c>
      <c r="M30" s="6"/>
      <c r="N30" s="7">
        <v>40490</v>
      </c>
      <c r="O30" s="7">
        <v>40588</v>
      </c>
      <c r="P30" s="6">
        <v>100</v>
      </c>
      <c r="Q30" s="6"/>
      <c r="R30" s="6"/>
      <c r="S30" s="6"/>
      <c r="T30" s="6" t="s">
        <v>216</v>
      </c>
    </row>
    <row r="31" spans="1:20" ht="24" x14ac:dyDescent="0.25">
      <c r="A31" s="6">
        <v>30</v>
      </c>
      <c r="B31" s="3" t="s">
        <v>217</v>
      </c>
      <c r="C31" s="3" t="s">
        <v>218</v>
      </c>
      <c r="D31" s="4" t="s">
        <v>84</v>
      </c>
      <c r="E31" s="4" t="s">
        <v>142</v>
      </c>
      <c r="F31" s="6"/>
      <c r="G31" s="6">
        <v>1.2</v>
      </c>
      <c r="H31" s="6"/>
      <c r="I31" s="6"/>
      <c r="J31" s="6">
        <v>4212391</v>
      </c>
      <c r="K31" s="3" t="s">
        <v>219</v>
      </c>
      <c r="L31" s="6">
        <v>4760246.53</v>
      </c>
      <c r="M31" s="6"/>
      <c r="N31" s="7">
        <v>40905</v>
      </c>
      <c r="O31" s="7">
        <v>40666</v>
      </c>
      <c r="P31" s="6">
        <v>0</v>
      </c>
      <c r="Q31" s="6"/>
      <c r="R31" s="6"/>
      <c r="S31" s="6"/>
      <c r="T31" s="6"/>
    </row>
    <row r="32" spans="1:20" ht="36" x14ac:dyDescent="0.25">
      <c r="A32" s="6">
        <v>31</v>
      </c>
      <c r="B32" s="3" t="s">
        <v>220</v>
      </c>
      <c r="C32" s="3" t="s">
        <v>221</v>
      </c>
      <c r="D32" s="4" t="s">
        <v>84</v>
      </c>
      <c r="E32" s="4" t="s">
        <v>142</v>
      </c>
      <c r="F32" s="6"/>
      <c r="G32" s="6">
        <v>0.87</v>
      </c>
      <c r="H32" s="6"/>
      <c r="I32" s="6"/>
      <c r="J32" s="6">
        <v>3132632</v>
      </c>
      <c r="K32" s="3" t="s">
        <v>222</v>
      </c>
      <c r="L32" s="6">
        <v>3132362</v>
      </c>
      <c r="M32" s="6"/>
      <c r="N32" s="7">
        <v>40441</v>
      </c>
      <c r="O32" s="7">
        <v>40569</v>
      </c>
      <c r="P32" s="6">
        <v>100</v>
      </c>
      <c r="Q32" s="6"/>
      <c r="R32" s="6"/>
      <c r="S32" s="6"/>
      <c r="T32" s="6" t="s">
        <v>200</v>
      </c>
    </row>
    <row r="33" spans="1:20" ht="36" x14ac:dyDescent="0.25">
      <c r="A33" s="6">
        <v>32</v>
      </c>
      <c r="B33" s="3" t="s">
        <v>223</v>
      </c>
      <c r="C33" s="3" t="s">
        <v>224</v>
      </c>
      <c r="D33" s="4" t="s">
        <v>84</v>
      </c>
      <c r="E33" s="4" t="s">
        <v>142</v>
      </c>
      <c r="F33" s="6"/>
      <c r="G33" s="6">
        <v>1.35</v>
      </c>
      <c r="H33" s="6"/>
      <c r="I33" s="6"/>
      <c r="J33" s="6">
        <v>4811734</v>
      </c>
      <c r="K33" s="3" t="s">
        <v>225</v>
      </c>
      <c r="L33" s="6">
        <v>4811718.5999999996</v>
      </c>
      <c r="M33" s="6"/>
      <c r="N33" s="7">
        <v>40435</v>
      </c>
      <c r="O33" s="7">
        <v>40653</v>
      </c>
      <c r="P33" s="6">
        <v>100</v>
      </c>
      <c r="Q33" s="6"/>
      <c r="R33" s="6"/>
      <c r="S33" s="6"/>
      <c r="T33" s="6" t="s">
        <v>200</v>
      </c>
    </row>
    <row r="34" spans="1:20" ht="36" x14ac:dyDescent="0.25">
      <c r="A34" s="6">
        <v>33</v>
      </c>
      <c r="B34" s="3" t="s">
        <v>226</v>
      </c>
      <c r="C34" s="3" t="s">
        <v>227</v>
      </c>
      <c r="D34" s="4" t="s">
        <v>84</v>
      </c>
      <c r="E34" s="4" t="s">
        <v>142</v>
      </c>
      <c r="F34" s="6"/>
      <c r="G34" s="6">
        <v>0.85</v>
      </c>
      <c r="H34" s="6"/>
      <c r="I34" s="6"/>
      <c r="J34" s="6">
        <v>3872709</v>
      </c>
      <c r="K34" s="3" t="s">
        <v>228</v>
      </c>
      <c r="L34" s="6">
        <v>3872361</v>
      </c>
      <c r="M34" s="6"/>
      <c r="N34" s="7">
        <v>40441</v>
      </c>
      <c r="O34" s="7">
        <v>40627</v>
      </c>
      <c r="P34" s="6">
        <v>100</v>
      </c>
      <c r="Q34" s="6"/>
      <c r="R34" s="6"/>
      <c r="S34" s="6"/>
      <c r="T34" s="6" t="s">
        <v>200</v>
      </c>
    </row>
    <row r="35" spans="1:20" ht="36" x14ac:dyDescent="0.25">
      <c r="A35" s="6">
        <v>34</v>
      </c>
      <c r="B35" s="3" t="s">
        <v>229</v>
      </c>
      <c r="C35" s="3" t="s">
        <v>230</v>
      </c>
      <c r="D35" s="4" t="s">
        <v>84</v>
      </c>
      <c r="E35" s="4" t="s">
        <v>142</v>
      </c>
      <c r="F35" s="6"/>
      <c r="G35" s="6">
        <v>0.92</v>
      </c>
      <c r="H35" s="6"/>
      <c r="I35" s="6"/>
      <c r="J35" s="6">
        <v>3718111</v>
      </c>
      <c r="K35" s="3" t="s">
        <v>231</v>
      </c>
      <c r="L35" s="6">
        <v>3717719.33</v>
      </c>
      <c r="M35" s="6"/>
      <c r="N35" s="7">
        <v>40440</v>
      </c>
      <c r="O35" s="7">
        <v>40632</v>
      </c>
      <c r="P35" s="6">
        <v>100</v>
      </c>
      <c r="Q35" s="6"/>
      <c r="R35" s="6"/>
      <c r="S35" s="6"/>
      <c r="T35" s="6" t="s">
        <v>200</v>
      </c>
    </row>
    <row r="36" spans="1:20" ht="36" x14ac:dyDescent="0.25">
      <c r="A36" s="6">
        <v>35</v>
      </c>
      <c r="B36" s="3" t="s">
        <v>232</v>
      </c>
      <c r="C36" s="3" t="s">
        <v>233</v>
      </c>
      <c r="D36" s="4" t="s">
        <v>84</v>
      </c>
      <c r="E36" s="4" t="s">
        <v>142</v>
      </c>
      <c r="F36" s="6"/>
      <c r="G36" s="6">
        <v>1</v>
      </c>
      <c r="H36" s="6"/>
      <c r="I36" s="6"/>
      <c r="J36" s="6">
        <v>3701333</v>
      </c>
      <c r="K36" s="3" t="s">
        <v>234</v>
      </c>
      <c r="L36" s="6">
        <v>3701304</v>
      </c>
      <c r="M36" s="6"/>
      <c r="N36" s="7">
        <v>40437</v>
      </c>
      <c r="O36" s="7">
        <v>40632</v>
      </c>
      <c r="P36" s="6">
        <v>100</v>
      </c>
      <c r="Q36" s="6"/>
      <c r="R36" s="6"/>
      <c r="S36" s="6"/>
      <c r="T36" s="6" t="s">
        <v>200</v>
      </c>
    </row>
    <row r="37" spans="1:20" ht="36" x14ac:dyDescent="0.25">
      <c r="A37" s="6">
        <v>36</v>
      </c>
      <c r="B37" s="3" t="s">
        <v>235</v>
      </c>
      <c r="C37" s="3" t="s">
        <v>236</v>
      </c>
      <c r="D37" s="4" t="s">
        <v>84</v>
      </c>
      <c r="E37" s="4" t="s">
        <v>142</v>
      </c>
      <c r="F37" s="6"/>
      <c r="G37" s="6">
        <v>2.06</v>
      </c>
      <c r="H37" s="6"/>
      <c r="I37" s="6"/>
      <c r="J37" s="6">
        <v>4928068</v>
      </c>
      <c r="K37" s="3" t="s">
        <v>237</v>
      </c>
      <c r="L37" s="6">
        <v>4926635.43</v>
      </c>
      <c r="M37" s="6"/>
      <c r="N37" s="7">
        <v>40521</v>
      </c>
      <c r="O37" s="7">
        <v>40640</v>
      </c>
      <c r="P37" s="6">
        <v>100</v>
      </c>
      <c r="Q37" s="6"/>
      <c r="R37" s="6"/>
      <c r="S37" s="6"/>
      <c r="T37" s="6" t="s">
        <v>200</v>
      </c>
    </row>
    <row r="38" spans="1:20" ht="24" x14ac:dyDescent="0.25">
      <c r="A38" s="6">
        <v>37</v>
      </c>
      <c r="B38" s="3" t="s">
        <v>238</v>
      </c>
      <c r="C38" s="3" t="s">
        <v>239</v>
      </c>
      <c r="D38" s="4" t="s">
        <v>84</v>
      </c>
      <c r="E38" s="4" t="s">
        <v>142</v>
      </c>
      <c r="F38" s="6"/>
      <c r="G38" s="6">
        <v>0.57999999999999996</v>
      </c>
      <c r="H38" s="6"/>
      <c r="I38" s="6"/>
      <c r="J38" s="6">
        <v>3394531</v>
      </c>
      <c r="K38" s="3" t="s">
        <v>240</v>
      </c>
      <c r="L38" s="6">
        <v>3394306</v>
      </c>
      <c r="M38" s="6"/>
      <c r="N38" s="7">
        <v>40476</v>
      </c>
      <c r="O38" s="7">
        <v>40605</v>
      </c>
      <c r="P38" s="6">
        <v>100</v>
      </c>
      <c r="Q38" s="6"/>
      <c r="R38" s="6"/>
      <c r="S38" s="6"/>
      <c r="T38" s="6" t="s">
        <v>200</v>
      </c>
    </row>
    <row r="39" spans="1:20" ht="24" x14ac:dyDescent="0.25">
      <c r="A39" s="6">
        <v>38</v>
      </c>
      <c r="B39" s="3" t="s">
        <v>241</v>
      </c>
      <c r="C39" s="3" t="s">
        <v>242</v>
      </c>
      <c r="D39" s="4" t="s">
        <v>84</v>
      </c>
      <c r="E39" s="4" t="s">
        <v>142</v>
      </c>
      <c r="F39" s="6"/>
      <c r="G39" s="6">
        <v>0.3</v>
      </c>
      <c r="H39" s="6"/>
      <c r="I39" s="6"/>
      <c r="J39" s="6">
        <v>1338981</v>
      </c>
      <c r="K39" s="3" t="s">
        <v>243</v>
      </c>
      <c r="L39" s="6">
        <v>1338980.73</v>
      </c>
      <c r="M39" s="6"/>
      <c r="N39" s="7">
        <v>41011</v>
      </c>
      <c r="O39" s="7">
        <v>41078</v>
      </c>
      <c r="P39" s="6">
        <v>100</v>
      </c>
      <c r="Q39" s="6"/>
      <c r="R39" s="6"/>
      <c r="S39" s="6"/>
      <c r="T39" s="6" t="s">
        <v>200</v>
      </c>
    </row>
    <row r="40" spans="1:20" ht="24" x14ac:dyDescent="0.25">
      <c r="A40" s="6">
        <v>39</v>
      </c>
      <c r="B40" s="3" t="s">
        <v>244</v>
      </c>
      <c r="C40" s="3" t="s">
        <v>245</v>
      </c>
      <c r="D40" s="4" t="s">
        <v>84</v>
      </c>
      <c r="E40" s="4" t="s">
        <v>142</v>
      </c>
      <c r="F40" s="6"/>
      <c r="G40" s="6">
        <v>0.15</v>
      </c>
      <c r="H40" s="6"/>
      <c r="I40" s="6"/>
      <c r="J40" s="6">
        <v>528729</v>
      </c>
      <c r="K40" s="3" t="s">
        <v>246</v>
      </c>
      <c r="L40" s="6">
        <v>555165.41</v>
      </c>
      <c r="M40" s="6"/>
      <c r="N40" s="7">
        <v>41387</v>
      </c>
      <c r="O40" s="7">
        <v>41423</v>
      </c>
      <c r="P40" s="6">
        <v>100</v>
      </c>
      <c r="Q40" s="6"/>
      <c r="R40" s="6"/>
      <c r="S40" s="6"/>
      <c r="T40" s="6" t="s">
        <v>200</v>
      </c>
    </row>
    <row r="41" spans="1:20" ht="36" x14ac:dyDescent="0.25">
      <c r="A41" s="6">
        <v>40</v>
      </c>
      <c r="B41" s="3" t="s">
        <v>247</v>
      </c>
      <c r="C41" s="3" t="s">
        <v>248</v>
      </c>
      <c r="D41" s="4" t="s">
        <v>84</v>
      </c>
      <c r="E41" s="4" t="s">
        <v>142</v>
      </c>
      <c r="F41" s="6"/>
      <c r="G41" s="6">
        <v>0.55000000000000004</v>
      </c>
      <c r="H41" s="6"/>
      <c r="I41" s="6"/>
      <c r="J41" s="6">
        <v>3025966</v>
      </c>
      <c r="K41" s="3" t="s">
        <v>249</v>
      </c>
      <c r="L41" s="6">
        <v>3025912.95</v>
      </c>
      <c r="M41" s="6"/>
      <c r="N41" s="6"/>
      <c r="O41" s="7">
        <v>41299</v>
      </c>
      <c r="P41" s="6">
        <v>100</v>
      </c>
      <c r="Q41" s="6"/>
      <c r="R41" s="6"/>
      <c r="S41" s="6"/>
      <c r="T41" s="6"/>
    </row>
    <row r="42" spans="1:20" ht="48" x14ac:dyDescent="0.25">
      <c r="A42" s="6">
        <v>41</v>
      </c>
      <c r="B42" s="3" t="s">
        <v>250</v>
      </c>
      <c r="C42" s="3" t="s">
        <v>251</v>
      </c>
      <c r="D42" s="4" t="s">
        <v>84</v>
      </c>
      <c r="E42" s="4" t="s">
        <v>142</v>
      </c>
      <c r="F42" s="6"/>
      <c r="G42" s="6">
        <v>1.63</v>
      </c>
      <c r="H42" s="6"/>
      <c r="I42" s="6"/>
      <c r="J42" s="6">
        <v>6142302</v>
      </c>
      <c r="K42" s="3" t="s">
        <v>252</v>
      </c>
      <c r="L42" s="6">
        <v>6446341.0999999996</v>
      </c>
      <c r="M42" s="6"/>
      <c r="N42" s="7">
        <v>41374</v>
      </c>
      <c r="O42" s="7">
        <v>41471</v>
      </c>
      <c r="P42" s="6">
        <v>100</v>
      </c>
      <c r="Q42" s="6"/>
      <c r="R42" s="6"/>
      <c r="S42" s="6"/>
      <c r="T42" s="6"/>
    </row>
    <row r="43" spans="1:20" ht="24" x14ac:dyDescent="0.25">
      <c r="A43" s="6">
        <v>42</v>
      </c>
      <c r="B43" s="3" t="s">
        <v>253</v>
      </c>
      <c r="C43" s="3" t="s">
        <v>254</v>
      </c>
      <c r="D43" s="4" t="s">
        <v>84</v>
      </c>
      <c r="E43" s="4" t="s">
        <v>142</v>
      </c>
      <c r="F43" s="6"/>
      <c r="G43" s="6">
        <v>1.37</v>
      </c>
      <c r="H43" s="6"/>
      <c r="I43" s="6"/>
      <c r="J43" s="6">
        <v>4377518</v>
      </c>
      <c r="K43" s="3" t="s">
        <v>255</v>
      </c>
      <c r="L43" s="6">
        <v>4683243</v>
      </c>
      <c r="M43" s="6"/>
      <c r="N43" s="7">
        <v>41385</v>
      </c>
      <c r="O43" s="7">
        <v>41566</v>
      </c>
      <c r="P43" s="6">
        <v>100</v>
      </c>
      <c r="Q43" s="6"/>
      <c r="R43" s="6"/>
      <c r="S43" s="6"/>
      <c r="T43" s="6"/>
    </row>
    <row r="44" spans="1:20" ht="36" x14ac:dyDescent="0.25">
      <c r="A44" s="6">
        <v>43</v>
      </c>
      <c r="B44" s="3" t="s">
        <v>256</v>
      </c>
      <c r="C44" s="3" t="s">
        <v>257</v>
      </c>
      <c r="D44" s="4" t="s">
        <v>84</v>
      </c>
      <c r="E44" s="4" t="s">
        <v>142</v>
      </c>
      <c r="F44" s="6"/>
      <c r="G44" s="6">
        <v>0.5</v>
      </c>
      <c r="H44" s="6"/>
      <c r="I44" s="6"/>
      <c r="J44" s="6">
        <v>3869767</v>
      </c>
      <c r="K44" s="3" t="s">
        <v>258</v>
      </c>
      <c r="L44" s="6">
        <v>4847543.3899999997</v>
      </c>
      <c r="M44" s="6"/>
      <c r="N44" s="7">
        <v>41086</v>
      </c>
      <c r="O44" s="7">
        <v>41453</v>
      </c>
      <c r="P44" s="6">
        <v>100</v>
      </c>
      <c r="Q44" s="6"/>
      <c r="R44" s="6"/>
      <c r="S44" s="6"/>
      <c r="T44" s="6"/>
    </row>
    <row r="45" spans="1:20" ht="24" x14ac:dyDescent="0.25">
      <c r="A45" s="6">
        <v>44</v>
      </c>
      <c r="B45" s="3" t="s">
        <v>259</v>
      </c>
      <c r="C45" s="3" t="s">
        <v>260</v>
      </c>
      <c r="D45" s="4" t="s">
        <v>84</v>
      </c>
      <c r="E45" s="4" t="s">
        <v>142</v>
      </c>
      <c r="F45" s="6"/>
      <c r="G45" s="6">
        <v>0.4</v>
      </c>
      <c r="H45" s="6"/>
      <c r="I45" s="6"/>
      <c r="J45" s="6">
        <v>2084743</v>
      </c>
      <c r="K45" s="3" t="s">
        <v>261</v>
      </c>
      <c r="L45" s="6">
        <v>2175998</v>
      </c>
      <c r="M45" s="6"/>
      <c r="N45" s="7">
        <v>41413</v>
      </c>
      <c r="O45" s="7">
        <v>41480</v>
      </c>
      <c r="P45" s="6">
        <v>100</v>
      </c>
      <c r="Q45" s="6"/>
      <c r="R45" s="6"/>
      <c r="S45" s="6"/>
      <c r="T45" s="6" t="s">
        <v>200</v>
      </c>
    </row>
    <row r="46" spans="1:20" ht="48" x14ac:dyDescent="0.25">
      <c r="A46" s="6">
        <v>45</v>
      </c>
      <c r="B46" s="3" t="s">
        <v>262</v>
      </c>
      <c r="C46" s="3" t="s">
        <v>263</v>
      </c>
      <c r="D46" s="4" t="s">
        <v>84</v>
      </c>
      <c r="E46" s="4" t="s">
        <v>142</v>
      </c>
      <c r="F46" s="6"/>
      <c r="G46" s="6">
        <v>1.5</v>
      </c>
      <c r="H46" s="6"/>
      <c r="I46" s="6"/>
      <c r="J46" s="6">
        <v>6292980</v>
      </c>
      <c r="K46" s="3" t="s">
        <v>264</v>
      </c>
      <c r="L46" s="6">
        <v>6603281.8799999999</v>
      </c>
      <c r="M46" s="6"/>
      <c r="N46" s="7">
        <v>40730</v>
      </c>
      <c r="O46" s="7">
        <v>40737</v>
      </c>
      <c r="P46" s="6">
        <v>70</v>
      </c>
      <c r="Q46" s="6"/>
      <c r="R46" s="6"/>
      <c r="S46" s="6"/>
      <c r="T46" s="6"/>
    </row>
    <row r="47" spans="1:20" ht="36" x14ac:dyDescent="0.25">
      <c r="A47" s="6">
        <v>46</v>
      </c>
      <c r="B47" s="3" t="s">
        <v>265</v>
      </c>
      <c r="C47" s="3" t="s">
        <v>266</v>
      </c>
      <c r="D47" s="4" t="s">
        <v>84</v>
      </c>
      <c r="E47" s="4" t="s">
        <v>142</v>
      </c>
      <c r="F47" s="6"/>
      <c r="G47" s="6">
        <v>1.2</v>
      </c>
      <c r="H47" s="6"/>
      <c r="I47" s="6"/>
      <c r="J47" s="6">
        <v>4062205</v>
      </c>
      <c r="K47" s="3" t="s">
        <v>267</v>
      </c>
      <c r="L47" s="6">
        <v>4061852</v>
      </c>
      <c r="M47" s="6"/>
      <c r="N47" s="7">
        <v>40576</v>
      </c>
      <c r="O47" s="7">
        <v>40701</v>
      </c>
      <c r="P47" s="6">
        <v>60</v>
      </c>
      <c r="Q47" s="6"/>
      <c r="R47" s="6"/>
      <c r="S47" s="6"/>
      <c r="T47" s="6" t="s">
        <v>268</v>
      </c>
    </row>
    <row r="48" spans="1:20" ht="36" x14ac:dyDescent="0.25">
      <c r="A48" s="6">
        <v>47</v>
      </c>
      <c r="B48" s="3" t="s">
        <v>269</v>
      </c>
      <c r="C48" s="3" t="s">
        <v>270</v>
      </c>
      <c r="D48" s="4" t="s">
        <v>84</v>
      </c>
      <c r="E48" s="4" t="s">
        <v>142</v>
      </c>
      <c r="F48" s="6"/>
      <c r="G48" s="6">
        <v>1</v>
      </c>
      <c r="H48" s="6"/>
      <c r="I48" s="6"/>
      <c r="J48" s="6">
        <v>2711869</v>
      </c>
      <c r="K48" s="3" t="s">
        <v>271</v>
      </c>
      <c r="L48" s="6">
        <v>2711524</v>
      </c>
      <c r="M48" s="6"/>
      <c r="N48" s="7">
        <v>40440</v>
      </c>
      <c r="O48" s="7">
        <v>40627</v>
      </c>
      <c r="P48" s="6">
        <v>60</v>
      </c>
      <c r="Q48" s="6"/>
      <c r="R48" s="6"/>
      <c r="S48" s="6"/>
      <c r="T48" s="6"/>
    </row>
    <row r="49" spans="1:20" ht="36" x14ac:dyDescent="0.25">
      <c r="A49" s="6">
        <v>48</v>
      </c>
      <c r="B49" s="3" t="s">
        <v>272</v>
      </c>
      <c r="C49" s="3" t="s">
        <v>273</v>
      </c>
      <c r="D49" s="4" t="s">
        <v>84</v>
      </c>
      <c r="E49" s="4" t="s">
        <v>142</v>
      </c>
      <c r="F49" s="6"/>
      <c r="G49" s="6">
        <v>0.57999999999999996</v>
      </c>
      <c r="H49" s="6"/>
      <c r="I49" s="6"/>
      <c r="J49" s="6">
        <v>2070484</v>
      </c>
      <c r="K49" s="3" t="s">
        <v>274</v>
      </c>
      <c r="L49" s="6">
        <v>2070468</v>
      </c>
      <c r="M49" s="6"/>
      <c r="N49" s="7">
        <v>40442</v>
      </c>
      <c r="O49" s="7">
        <v>40539</v>
      </c>
      <c r="P49" s="6">
        <v>60</v>
      </c>
      <c r="Q49" s="6"/>
      <c r="R49" s="6"/>
      <c r="S49" s="6"/>
      <c r="T49" s="6"/>
    </row>
    <row r="50" spans="1:20" ht="36" x14ac:dyDescent="0.25">
      <c r="A50" s="6">
        <v>49</v>
      </c>
      <c r="B50" s="3" t="s">
        <v>275</v>
      </c>
      <c r="C50" s="3" t="s">
        <v>276</v>
      </c>
      <c r="D50" s="4" t="s">
        <v>84</v>
      </c>
      <c r="E50" s="4" t="s">
        <v>142</v>
      </c>
      <c r="F50" s="6"/>
      <c r="G50" s="6">
        <v>0.9</v>
      </c>
      <c r="H50" s="6"/>
      <c r="I50" s="6"/>
      <c r="J50" s="6">
        <v>3998739</v>
      </c>
      <c r="K50" s="3" t="s">
        <v>277</v>
      </c>
      <c r="L50" s="6">
        <v>3998738.19</v>
      </c>
      <c r="M50" s="6"/>
      <c r="N50" s="7">
        <v>41011</v>
      </c>
      <c r="O50" s="7">
        <v>41108</v>
      </c>
      <c r="P50" s="6">
        <v>60</v>
      </c>
      <c r="Q50" s="6"/>
      <c r="R50" s="6"/>
      <c r="S50" s="6"/>
      <c r="T50" s="6"/>
    </row>
    <row r="51" spans="1:20" ht="36" x14ac:dyDescent="0.25">
      <c r="A51" s="6">
        <v>50</v>
      </c>
      <c r="B51" s="3" t="s">
        <v>278</v>
      </c>
      <c r="C51" s="3" t="s">
        <v>279</v>
      </c>
      <c r="D51" s="4" t="s">
        <v>84</v>
      </c>
      <c r="E51" s="4" t="s">
        <v>142</v>
      </c>
      <c r="F51" s="6"/>
      <c r="G51" s="6">
        <v>1.24</v>
      </c>
      <c r="H51" s="6"/>
      <c r="I51" s="6"/>
      <c r="J51" s="6">
        <v>6485750</v>
      </c>
      <c r="K51" s="3" t="s">
        <v>280</v>
      </c>
      <c r="L51" s="6">
        <v>6485750.8200000003</v>
      </c>
      <c r="M51" s="6"/>
      <c r="N51" s="7">
        <v>41413</v>
      </c>
      <c r="O51" s="7">
        <v>41511</v>
      </c>
      <c r="P51" s="6">
        <v>60</v>
      </c>
      <c r="Q51" s="6"/>
      <c r="R51" s="6"/>
      <c r="S51" s="6"/>
      <c r="T51" s="6"/>
    </row>
    <row r="52" spans="1:20" ht="24" x14ac:dyDescent="0.25">
      <c r="A52" s="6">
        <v>51</v>
      </c>
      <c r="B52" s="3" t="s">
        <v>281</v>
      </c>
      <c r="C52" s="3" t="s">
        <v>282</v>
      </c>
      <c r="D52" s="4" t="s">
        <v>84</v>
      </c>
      <c r="E52" s="4" t="s">
        <v>142</v>
      </c>
      <c r="F52" s="6"/>
      <c r="G52" s="6">
        <v>1.25</v>
      </c>
      <c r="H52" s="6"/>
      <c r="I52" s="6"/>
      <c r="J52" s="6">
        <v>9036586</v>
      </c>
      <c r="K52" s="3" t="s">
        <v>283</v>
      </c>
      <c r="L52" s="6">
        <v>9486608.4399999995</v>
      </c>
      <c r="M52" s="6"/>
      <c r="N52" s="7">
        <v>41415</v>
      </c>
      <c r="O52" s="7">
        <v>41422</v>
      </c>
      <c r="P52" s="6">
        <v>60</v>
      </c>
      <c r="Q52" s="6"/>
      <c r="R52" s="6"/>
      <c r="S52" s="6"/>
      <c r="T52" s="6"/>
    </row>
    <row r="53" spans="1:20" ht="24" x14ac:dyDescent="0.25">
      <c r="A53" s="6">
        <v>52</v>
      </c>
      <c r="B53" s="3" t="s">
        <v>284</v>
      </c>
      <c r="C53" s="3" t="s">
        <v>285</v>
      </c>
      <c r="D53" s="4" t="s">
        <v>84</v>
      </c>
      <c r="E53" s="4" t="s">
        <v>142</v>
      </c>
      <c r="F53" s="6"/>
      <c r="G53" s="6">
        <v>1.25</v>
      </c>
      <c r="H53" s="6"/>
      <c r="I53" s="6"/>
      <c r="J53" s="6">
        <v>4316884</v>
      </c>
      <c r="K53" s="3" t="s">
        <v>286</v>
      </c>
      <c r="L53" s="6">
        <v>4316883.95</v>
      </c>
      <c r="M53" s="6"/>
      <c r="N53" s="7">
        <v>41393</v>
      </c>
      <c r="O53" s="7">
        <v>41400</v>
      </c>
      <c r="P53" s="6">
        <v>60</v>
      </c>
      <c r="Q53" s="6"/>
      <c r="R53" s="6"/>
      <c r="S53" s="6"/>
      <c r="T53" s="6"/>
    </row>
    <row r="54" spans="1:20" ht="36" x14ac:dyDescent="0.25">
      <c r="A54" s="6">
        <v>53</v>
      </c>
      <c r="B54" s="3" t="s">
        <v>287</v>
      </c>
      <c r="C54" s="3" t="s">
        <v>288</v>
      </c>
      <c r="D54" s="4" t="s">
        <v>84</v>
      </c>
      <c r="E54" s="4" t="s">
        <v>142</v>
      </c>
      <c r="F54" s="6"/>
      <c r="G54" s="6">
        <v>1</v>
      </c>
      <c r="H54" s="6"/>
      <c r="I54" s="6"/>
      <c r="J54" s="6">
        <v>3920577</v>
      </c>
      <c r="K54" s="3" t="s">
        <v>255</v>
      </c>
      <c r="L54" s="6">
        <v>3918086.19</v>
      </c>
      <c r="M54" s="6"/>
      <c r="N54" s="7">
        <v>40763</v>
      </c>
      <c r="O54" s="7">
        <v>41612</v>
      </c>
      <c r="P54" s="6">
        <v>100</v>
      </c>
      <c r="Q54" s="6"/>
      <c r="R54" s="6"/>
      <c r="S54" s="6"/>
      <c r="T54" s="6" t="s">
        <v>200</v>
      </c>
    </row>
    <row r="55" spans="1:20" ht="36" x14ac:dyDescent="0.25">
      <c r="A55" s="6">
        <v>54</v>
      </c>
      <c r="B55" s="3" t="s">
        <v>289</v>
      </c>
      <c r="C55" s="3" t="s">
        <v>290</v>
      </c>
      <c r="D55" s="4" t="s">
        <v>84</v>
      </c>
      <c r="E55" s="4" t="s">
        <v>142</v>
      </c>
      <c r="F55" s="6"/>
      <c r="G55" s="6">
        <v>0.75</v>
      </c>
      <c r="H55" s="6"/>
      <c r="I55" s="6"/>
      <c r="J55" s="6">
        <v>3351361</v>
      </c>
      <c r="K55" s="3" t="s">
        <v>291</v>
      </c>
      <c r="L55" s="6">
        <v>3511234.36</v>
      </c>
      <c r="M55" s="6"/>
      <c r="N55" s="7">
        <v>41100</v>
      </c>
      <c r="O55" s="7">
        <v>41515</v>
      </c>
      <c r="P55" s="6">
        <v>100</v>
      </c>
      <c r="Q55" s="6"/>
      <c r="R55" s="6"/>
      <c r="S55" s="6"/>
      <c r="T55" s="6" t="s">
        <v>200</v>
      </c>
    </row>
    <row r="56" spans="1:20" ht="24" x14ac:dyDescent="0.25">
      <c r="A56" s="6">
        <v>55</v>
      </c>
      <c r="B56" s="3" t="s">
        <v>292</v>
      </c>
      <c r="C56" s="3" t="s">
        <v>293</v>
      </c>
      <c r="D56" s="4" t="s">
        <v>84</v>
      </c>
      <c r="E56" s="4" t="s">
        <v>142</v>
      </c>
      <c r="F56" s="6"/>
      <c r="G56" s="6">
        <v>0.52</v>
      </c>
      <c r="H56" s="6"/>
      <c r="I56" s="6"/>
      <c r="J56" s="6">
        <v>2517908</v>
      </c>
      <c r="K56" s="3" t="s">
        <v>252</v>
      </c>
      <c r="L56" s="6">
        <v>2642540.89</v>
      </c>
      <c r="M56" s="6"/>
      <c r="N56" s="7">
        <v>41374</v>
      </c>
      <c r="O56" s="7">
        <v>41441</v>
      </c>
      <c r="P56" s="6">
        <v>100</v>
      </c>
      <c r="Q56" s="6"/>
      <c r="R56" s="6"/>
      <c r="S56" s="6"/>
      <c r="T56" s="6"/>
    </row>
    <row r="57" spans="1:20" ht="48" x14ac:dyDescent="0.25">
      <c r="A57" s="6">
        <v>56</v>
      </c>
      <c r="B57" s="3" t="s">
        <v>294</v>
      </c>
      <c r="C57" s="3" t="s">
        <v>295</v>
      </c>
      <c r="D57" s="4" t="s">
        <v>84</v>
      </c>
      <c r="E57" s="4" t="s">
        <v>142</v>
      </c>
      <c r="F57" s="6"/>
      <c r="G57" s="6">
        <v>1</v>
      </c>
      <c r="H57" s="6"/>
      <c r="I57" s="6"/>
      <c r="J57" s="6">
        <v>6109634</v>
      </c>
      <c r="K57" s="3" t="s">
        <v>280</v>
      </c>
      <c r="L57" s="6">
        <v>6413893.8200000003</v>
      </c>
      <c r="M57" s="6"/>
      <c r="N57" s="7">
        <v>41427</v>
      </c>
      <c r="O57" s="7">
        <v>41654</v>
      </c>
      <c r="P57" s="6">
        <v>100</v>
      </c>
      <c r="Q57" s="6"/>
      <c r="R57" s="6"/>
      <c r="S57" s="6"/>
      <c r="T57" s="6" t="s">
        <v>200</v>
      </c>
    </row>
    <row r="58" spans="1:20" ht="24" x14ac:dyDescent="0.25">
      <c r="A58" s="6">
        <v>57</v>
      </c>
      <c r="B58" s="3" t="s">
        <v>296</v>
      </c>
      <c r="C58" s="3" t="s">
        <v>297</v>
      </c>
      <c r="D58" s="4" t="s">
        <v>84</v>
      </c>
      <c r="E58" s="4" t="s">
        <v>142</v>
      </c>
      <c r="F58" s="6"/>
      <c r="G58" s="6">
        <v>0.67</v>
      </c>
      <c r="H58" s="6"/>
      <c r="I58" s="6"/>
      <c r="J58" s="6">
        <v>4643047</v>
      </c>
      <c r="K58" s="3" t="s">
        <v>298</v>
      </c>
      <c r="L58" s="6">
        <v>5023703</v>
      </c>
      <c r="M58" s="6"/>
      <c r="N58" s="7">
        <v>41385</v>
      </c>
      <c r="O58" s="7">
        <v>41482</v>
      </c>
      <c r="P58" s="6">
        <v>60</v>
      </c>
      <c r="Q58" s="6"/>
      <c r="R58" s="6"/>
      <c r="S58" s="6"/>
      <c r="T58" s="6"/>
    </row>
    <row r="59" spans="1:20" ht="48" x14ac:dyDescent="0.25">
      <c r="A59" s="6">
        <v>58</v>
      </c>
      <c r="B59" s="3" t="s">
        <v>299</v>
      </c>
      <c r="C59" s="3" t="s">
        <v>300</v>
      </c>
      <c r="D59" s="4" t="s">
        <v>84</v>
      </c>
      <c r="E59" s="4" t="s">
        <v>142</v>
      </c>
      <c r="F59" s="6"/>
      <c r="G59" s="6">
        <v>0.75</v>
      </c>
      <c r="H59" s="6"/>
      <c r="I59" s="6"/>
      <c r="J59" s="6">
        <v>3526729</v>
      </c>
      <c r="K59" s="3" t="s">
        <v>301</v>
      </c>
      <c r="L59" s="6">
        <v>3525625.5</v>
      </c>
      <c r="M59" s="6"/>
      <c r="N59" s="7">
        <v>40442</v>
      </c>
      <c r="O59" s="7">
        <v>40570</v>
      </c>
      <c r="P59" s="6">
        <v>50</v>
      </c>
      <c r="Q59" s="6"/>
      <c r="R59" s="6"/>
      <c r="S59" s="6"/>
      <c r="T59" s="6"/>
    </row>
    <row r="60" spans="1:20" ht="36" x14ac:dyDescent="0.25">
      <c r="A60" s="6">
        <v>59</v>
      </c>
      <c r="B60" s="3" t="s">
        <v>302</v>
      </c>
      <c r="C60" s="3" t="s">
        <v>303</v>
      </c>
      <c r="D60" s="4" t="s">
        <v>84</v>
      </c>
      <c r="E60" s="4" t="s">
        <v>142</v>
      </c>
      <c r="F60" s="6"/>
      <c r="G60" s="6"/>
      <c r="H60" s="6"/>
      <c r="I60" s="6"/>
      <c r="J60" s="6">
        <v>17969697</v>
      </c>
      <c r="K60" s="3" t="s">
        <v>304</v>
      </c>
      <c r="L60" s="6">
        <v>18679500</v>
      </c>
      <c r="M60" s="6"/>
      <c r="N60" s="7">
        <v>40714</v>
      </c>
      <c r="O60" s="7">
        <v>41086</v>
      </c>
      <c r="P60" s="6">
        <v>45</v>
      </c>
      <c r="Q60" s="6"/>
      <c r="R60" s="6"/>
      <c r="S60" s="6"/>
      <c r="T60" s="6"/>
    </row>
    <row r="61" spans="1:20" ht="72" x14ac:dyDescent="0.25">
      <c r="A61" s="6">
        <v>60</v>
      </c>
      <c r="B61" s="3" t="s">
        <v>305</v>
      </c>
      <c r="C61" s="3" t="s">
        <v>306</v>
      </c>
      <c r="D61" s="4" t="s">
        <v>84</v>
      </c>
      <c r="E61" s="4" t="s">
        <v>142</v>
      </c>
      <c r="F61" s="6"/>
      <c r="G61" s="6">
        <v>0.97</v>
      </c>
      <c r="H61" s="6"/>
      <c r="I61" s="6"/>
      <c r="J61" s="6">
        <v>5022905</v>
      </c>
      <c r="K61" s="3" t="s">
        <v>234</v>
      </c>
      <c r="L61" s="6">
        <v>5263697.1900000004</v>
      </c>
      <c r="M61" s="6"/>
      <c r="N61" s="7">
        <v>41091</v>
      </c>
      <c r="O61" s="7">
        <v>41752</v>
      </c>
      <c r="P61" s="6">
        <v>60</v>
      </c>
      <c r="Q61" s="6"/>
      <c r="R61" s="6"/>
      <c r="S61" s="6"/>
      <c r="T61" s="6" t="s">
        <v>307</v>
      </c>
    </row>
    <row r="62" spans="1:20" ht="36" x14ac:dyDescent="0.25">
      <c r="A62" s="6">
        <v>61</v>
      </c>
      <c r="B62" s="3" t="s">
        <v>308</v>
      </c>
      <c r="C62" s="3" t="s">
        <v>309</v>
      </c>
      <c r="D62" s="4" t="s">
        <v>84</v>
      </c>
      <c r="E62" s="4" t="s">
        <v>142</v>
      </c>
      <c r="F62" s="6"/>
      <c r="G62" s="6">
        <v>1.5</v>
      </c>
      <c r="H62" s="6"/>
      <c r="I62" s="6"/>
      <c r="J62" s="6">
        <v>7989464</v>
      </c>
      <c r="K62" s="3" t="s">
        <v>310</v>
      </c>
      <c r="L62" s="6">
        <v>7988665.4800000004</v>
      </c>
      <c r="M62" s="6"/>
      <c r="N62" s="7">
        <v>41403</v>
      </c>
      <c r="O62" s="7">
        <v>41532</v>
      </c>
      <c r="P62" s="6">
        <v>60</v>
      </c>
      <c r="Q62" s="6"/>
      <c r="R62" s="6"/>
      <c r="S62" s="6"/>
      <c r="T62" s="6"/>
    </row>
    <row r="63" spans="1:20" ht="36" x14ac:dyDescent="0.25">
      <c r="A63" s="6">
        <v>62</v>
      </c>
      <c r="B63" s="3" t="s">
        <v>311</v>
      </c>
      <c r="C63" s="3" t="s">
        <v>312</v>
      </c>
      <c r="D63" s="4" t="s">
        <v>84</v>
      </c>
      <c r="E63" s="4" t="s">
        <v>142</v>
      </c>
      <c r="F63" s="6"/>
      <c r="G63" s="6">
        <v>0.41</v>
      </c>
      <c r="H63" s="6"/>
      <c r="I63" s="6"/>
      <c r="J63" s="6">
        <v>1392025</v>
      </c>
      <c r="K63" s="3" t="s">
        <v>313</v>
      </c>
      <c r="L63" s="6">
        <v>1389598.92</v>
      </c>
      <c r="M63" s="6"/>
      <c r="N63" s="7">
        <v>40450</v>
      </c>
      <c r="O63" s="7">
        <v>40547</v>
      </c>
      <c r="P63" s="6">
        <v>20</v>
      </c>
      <c r="Q63" s="6"/>
      <c r="R63" s="6"/>
      <c r="S63" s="6"/>
      <c r="T63" s="6"/>
    </row>
    <row r="64" spans="1:20" ht="36" x14ac:dyDescent="0.25">
      <c r="A64" s="6">
        <v>63</v>
      </c>
      <c r="B64" s="3" t="s">
        <v>314</v>
      </c>
      <c r="C64" s="3" t="s">
        <v>315</v>
      </c>
      <c r="D64" s="4" t="s">
        <v>84</v>
      </c>
      <c r="E64" s="4" t="s">
        <v>142</v>
      </c>
      <c r="F64" s="6"/>
      <c r="G64" s="6">
        <v>0.5</v>
      </c>
      <c r="H64" s="6"/>
      <c r="I64" s="6"/>
      <c r="J64" s="6">
        <v>2042885</v>
      </c>
      <c r="K64" s="3" t="s">
        <v>298</v>
      </c>
      <c r="L64" s="6">
        <v>2145029.16</v>
      </c>
      <c r="M64" s="6"/>
      <c r="N64" s="7">
        <v>41385</v>
      </c>
      <c r="O64" s="7">
        <v>41617</v>
      </c>
      <c r="P64" s="6">
        <v>100</v>
      </c>
      <c r="Q64" s="6"/>
      <c r="R64" s="6"/>
      <c r="S64" s="6"/>
      <c r="T64" s="6"/>
    </row>
    <row r="65" spans="1:20" ht="36" x14ac:dyDescent="0.25">
      <c r="A65" s="6">
        <v>64</v>
      </c>
      <c r="B65" s="3" t="s">
        <v>316</v>
      </c>
      <c r="C65" s="3" t="s">
        <v>317</v>
      </c>
      <c r="D65" s="4" t="s">
        <v>84</v>
      </c>
      <c r="E65" s="4" t="s">
        <v>142</v>
      </c>
      <c r="F65" s="6"/>
      <c r="G65" s="6">
        <v>1</v>
      </c>
      <c r="H65" s="6"/>
      <c r="I65" s="6"/>
      <c r="J65" s="6">
        <v>3874920</v>
      </c>
      <c r="K65" s="3" t="s">
        <v>318</v>
      </c>
      <c r="L65" s="6">
        <v>4068665.64</v>
      </c>
      <c r="M65" s="6"/>
      <c r="N65" s="7">
        <v>41484</v>
      </c>
      <c r="O65" s="7">
        <v>41711</v>
      </c>
      <c r="P65" s="6">
        <v>100</v>
      </c>
      <c r="Q65" s="6"/>
      <c r="R65" s="6"/>
      <c r="S65" s="6"/>
      <c r="T65" s="6"/>
    </row>
    <row r="66" spans="1:20" ht="36" x14ac:dyDescent="0.25">
      <c r="A66" s="6">
        <v>65</v>
      </c>
      <c r="B66" s="3" t="s">
        <v>319</v>
      </c>
      <c r="C66" s="3" t="s">
        <v>320</v>
      </c>
      <c r="D66" s="4" t="s">
        <v>84</v>
      </c>
      <c r="E66" s="4" t="s">
        <v>142</v>
      </c>
      <c r="F66" s="6"/>
      <c r="G66" s="6">
        <v>0.46</v>
      </c>
      <c r="H66" s="6"/>
      <c r="I66" s="6"/>
      <c r="J66" s="6">
        <v>2300995</v>
      </c>
      <c r="K66" s="3" t="s">
        <v>321</v>
      </c>
      <c r="L66" s="6">
        <v>2300994.61</v>
      </c>
      <c r="M66" s="6"/>
      <c r="N66" s="7">
        <v>41387</v>
      </c>
      <c r="O66" s="7">
        <v>41453</v>
      </c>
      <c r="P66" s="6">
        <v>0</v>
      </c>
      <c r="Q66" s="6"/>
      <c r="R66" s="6"/>
      <c r="S66" s="6"/>
      <c r="T66" s="6"/>
    </row>
    <row r="67" spans="1:20" ht="24" x14ac:dyDescent="0.25">
      <c r="A67" s="6">
        <v>66</v>
      </c>
      <c r="B67" s="3" t="s">
        <v>322</v>
      </c>
      <c r="C67" s="3" t="s">
        <v>211</v>
      </c>
      <c r="D67" s="4" t="s">
        <v>84</v>
      </c>
      <c r="E67" s="4" t="s">
        <v>142</v>
      </c>
      <c r="F67" s="6"/>
      <c r="G67" s="6">
        <v>0.48</v>
      </c>
      <c r="H67" s="6"/>
      <c r="I67" s="6"/>
      <c r="J67" s="6">
        <v>3117145</v>
      </c>
      <c r="K67" s="3" t="s">
        <v>212</v>
      </c>
      <c r="L67" s="6">
        <v>3173407.4</v>
      </c>
      <c r="M67" s="6"/>
      <c r="N67" s="7">
        <v>41476</v>
      </c>
      <c r="O67" s="7">
        <v>41574</v>
      </c>
      <c r="P67" s="6">
        <v>100</v>
      </c>
      <c r="Q67" s="6"/>
      <c r="R67" s="6"/>
      <c r="S67" s="6"/>
      <c r="T67" s="6" t="s">
        <v>200</v>
      </c>
    </row>
    <row r="68" spans="1:20" ht="24" x14ac:dyDescent="0.25">
      <c r="A68" s="6">
        <v>67</v>
      </c>
      <c r="B68" s="3" t="s">
        <v>323</v>
      </c>
      <c r="C68" s="3" t="s">
        <v>324</v>
      </c>
      <c r="D68" s="4" t="s">
        <v>84</v>
      </c>
      <c r="E68" s="4" t="s">
        <v>142</v>
      </c>
      <c r="F68" s="6"/>
      <c r="G68" s="6">
        <v>1.2</v>
      </c>
      <c r="H68" s="6"/>
      <c r="I68" s="6"/>
      <c r="J68" s="6">
        <v>5600261</v>
      </c>
      <c r="K68" s="3" t="s">
        <v>206</v>
      </c>
      <c r="L68" s="6">
        <v>5600260.5800000001</v>
      </c>
      <c r="M68" s="6"/>
      <c r="N68" s="7">
        <v>41043</v>
      </c>
      <c r="O68" s="7">
        <v>41343</v>
      </c>
      <c r="P68" s="6">
        <v>100</v>
      </c>
      <c r="Q68" s="6"/>
      <c r="R68" s="6"/>
      <c r="S68" s="6"/>
      <c r="T68" s="6" t="s">
        <v>200</v>
      </c>
    </row>
    <row r="69" spans="1:20" ht="36" x14ac:dyDescent="0.25">
      <c r="A69" s="6">
        <v>68</v>
      </c>
      <c r="B69" s="3" t="s">
        <v>325</v>
      </c>
      <c r="C69" s="3" t="s">
        <v>326</v>
      </c>
      <c r="D69" s="4" t="s">
        <v>84</v>
      </c>
      <c r="E69" s="4" t="s">
        <v>142</v>
      </c>
      <c r="F69" s="6"/>
      <c r="G69" s="6">
        <v>0.25</v>
      </c>
      <c r="H69" s="6"/>
      <c r="I69" s="6"/>
      <c r="J69" s="6">
        <v>2714831</v>
      </c>
      <c r="K69" s="3" t="s">
        <v>209</v>
      </c>
      <c r="L69" s="6">
        <v>2878903.98</v>
      </c>
      <c r="M69" s="6"/>
      <c r="N69" s="7">
        <v>41085</v>
      </c>
      <c r="O69" s="7">
        <v>41183</v>
      </c>
      <c r="P69" s="6">
        <v>95</v>
      </c>
      <c r="Q69" s="6"/>
      <c r="R69" s="6"/>
      <c r="S69" s="6"/>
      <c r="T69" s="6"/>
    </row>
    <row r="70" spans="1:20" ht="24" x14ac:dyDescent="0.25">
      <c r="A70" s="6">
        <v>69</v>
      </c>
      <c r="B70" s="3" t="s">
        <v>327</v>
      </c>
      <c r="C70" s="3" t="s">
        <v>218</v>
      </c>
      <c r="D70" s="4" t="s">
        <v>84</v>
      </c>
      <c r="E70" s="4" t="s">
        <v>142</v>
      </c>
      <c r="F70" s="6"/>
      <c r="G70" s="6">
        <v>1.2</v>
      </c>
      <c r="H70" s="6"/>
      <c r="I70" s="6"/>
      <c r="J70" s="6">
        <v>4212391</v>
      </c>
      <c r="K70" s="3" t="s">
        <v>219</v>
      </c>
      <c r="L70" s="6">
        <v>0</v>
      </c>
      <c r="M70" s="6"/>
      <c r="N70" s="7">
        <v>40905</v>
      </c>
      <c r="O70" s="7">
        <v>40666</v>
      </c>
      <c r="P70" s="6">
        <v>0</v>
      </c>
      <c r="Q70" s="6"/>
      <c r="R70" s="6"/>
      <c r="S70" s="6"/>
      <c r="T70" s="6" t="s">
        <v>268</v>
      </c>
    </row>
    <row r="71" spans="1:20" ht="48" x14ac:dyDescent="0.25">
      <c r="A71" s="6">
        <v>70</v>
      </c>
      <c r="B71" s="3" t="s">
        <v>328</v>
      </c>
      <c r="C71" s="3" t="s">
        <v>329</v>
      </c>
      <c r="D71" s="4" t="s">
        <v>84</v>
      </c>
      <c r="E71" s="4" t="s">
        <v>142</v>
      </c>
      <c r="F71" s="6"/>
      <c r="G71" s="6">
        <v>0.25</v>
      </c>
      <c r="H71" s="6"/>
      <c r="I71" s="6"/>
      <c r="J71" s="6">
        <v>3494145</v>
      </c>
      <c r="K71" s="3" t="s">
        <v>330</v>
      </c>
      <c r="L71" s="6">
        <v>3460816.18</v>
      </c>
      <c r="M71" s="6"/>
      <c r="N71" s="6"/>
      <c r="O71" s="6"/>
      <c r="P71" s="6">
        <v>0</v>
      </c>
      <c r="Q71" s="6"/>
      <c r="R71" s="6"/>
      <c r="S71" s="6"/>
      <c r="T71" s="6"/>
    </row>
    <row r="72" spans="1:20" ht="24" x14ac:dyDescent="0.25">
      <c r="A72" s="6">
        <v>71</v>
      </c>
      <c r="B72" s="3" t="s">
        <v>331</v>
      </c>
      <c r="C72" s="3" t="s">
        <v>332</v>
      </c>
      <c r="D72" s="4" t="s">
        <v>84</v>
      </c>
      <c r="E72" s="4" t="s">
        <v>142</v>
      </c>
      <c r="F72" s="6"/>
      <c r="G72" s="6">
        <v>1.1100000000000001</v>
      </c>
      <c r="H72" s="6"/>
      <c r="I72" s="6"/>
      <c r="J72" s="6">
        <v>4599998</v>
      </c>
      <c r="K72" s="3" t="s">
        <v>333</v>
      </c>
      <c r="L72" s="6">
        <v>5169742.6900000004</v>
      </c>
      <c r="M72" s="6"/>
      <c r="N72" s="7">
        <v>41701</v>
      </c>
      <c r="O72" s="7">
        <v>41913</v>
      </c>
      <c r="P72" s="6">
        <v>60</v>
      </c>
      <c r="Q72" s="6"/>
      <c r="R72" s="6"/>
      <c r="S72" s="6"/>
      <c r="T72" s="6"/>
    </row>
    <row r="73" spans="1:20" ht="48" x14ac:dyDescent="0.25">
      <c r="A73" s="6">
        <v>72</v>
      </c>
      <c r="B73" s="3" t="s">
        <v>334</v>
      </c>
      <c r="C73" s="3" t="s">
        <v>335</v>
      </c>
      <c r="D73" s="4" t="s">
        <v>336</v>
      </c>
      <c r="E73" s="4" t="s">
        <v>142</v>
      </c>
      <c r="F73" s="6"/>
      <c r="G73" s="6"/>
      <c r="H73" s="6"/>
      <c r="I73" s="6"/>
      <c r="J73" s="6">
        <v>3998980</v>
      </c>
      <c r="K73" s="3"/>
      <c r="L73" s="6">
        <v>3998980</v>
      </c>
      <c r="M73" s="6"/>
      <c r="N73" s="6"/>
      <c r="O73" s="6"/>
      <c r="P73" s="6">
        <v>0</v>
      </c>
      <c r="Q73" s="6"/>
      <c r="R73" s="6"/>
      <c r="S73" s="6"/>
      <c r="T73" s="6"/>
    </row>
    <row r="74" spans="1:20" ht="24" x14ac:dyDescent="0.25">
      <c r="A74" s="6">
        <v>73</v>
      </c>
      <c r="B74" s="3" t="s">
        <v>337</v>
      </c>
      <c r="C74" s="3" t="s">
        <v>338</v>
      </c>
      <c r="D74" s="4" t="s">
        <v>115</v>
      </c>
      <c r="E74" s="4" t="s">
        <v>142</v>
      </c>
      <c r="F74" s="6"/>
      <c r="G74" s="6">
        <v>0.69</v>
      </c>
      <c r="H74" s="6"/>
      <c r="I74" s="6"/>
      <c r="J74" s="6">
        <v>3461248</v>
      </c>
      <c r="K74" s="3" t="s">
        <v>339</v>
      </c>
      <c r="L74" s="6">
        <v>3288185</v>
      </c>
      <c r="M74" s="6"/>
      <c r="N74" s="7">
        <v>40930</v>
      </c>
      <c r="O74" s="7">
        <v>41020</v>
      </c>
      <c r="P74" s="6">
        <v>0</v>
      </c>
      <c r="Q74" s="6"/>
      <c r="R74" s="6"/>
      <c r="S74" s="6"/>
      <c r="T74" s="6"/>
    </row>
    <row r="75" spans="1:20" ht="24" x14ac:dyDescent="0.25">
      <c r="A75" s="6">
        <v>74</v>
      </c>
      <c r="B75" s="3" t="s">
        <v>340</v>
      </c>
      <c r="C75" s="3" t="s">
        <v>341</v>
      </c>
      <c r="D75" s="4" t="s">
        <v>115</v>
      </c>
      <c r="E75" s="4" t="s">
        <v>142</v>
      </c>
      <c r="F75" s="6"/>
      <c r="G75" s="6">
        <v>0.65</v>
      </c>
      <c r="H75" s="6"/>
      <c r="I75" s="6"/>
      <c r="J75" s="6">
        <v>5186876</v>
      </c>
      <c r="K75" s="3" t="s">
        <v>342</v>
      </c>
      <c r="L75" s="6">
        <v>4927477</v>
      </c>
      <c r="M75" s="6"/>
      <c r="N75" s="7">
        <v>40969</v>
      </c>
      <c r="O75" s="7">
        <v>41090</v>
      </c>
      <c r="P75" s="6">
        <v>10</v>
      </c>
      <c r="Q75" s="6"/>
      <c r="R75" s="6"/>
      <c r="S75" s="6"/>
      <c r="T75" s="6"/>
    </row>
    <row r="76" spans="1:20" ht="36" x14ac:dyDescent="0.25">
      <c r="A76" s="6">
        <v>75</v>
      </c>
      <c r="B76" s="3" t="s">
        <v>343</v>
      </c>
      <c r="C76" s="3" t="s">
        <v>344</v>
      </c>
      <c r="D76" s="4" t="s">
        <v>115</v>
      </c>
      <c r="E76" s="4" t="s">
        <v>142</v>
      </c>
      <c r="F76" s="6"/>
      <c r="G76" s="6">
        <v>1.1399999999999999</v>
      </c>
      <c r="H76" s="6"/>
      <c r="I76" s="6"/>
      <c r="J76" s="6">
        <v>5532635</v>
      </c>
      <c r="K76" s="3" t="s">
        <v>345</v>
      </c>
      <c r="L76" s="6">
        <v>5528619</v>
      </c>
      <c r="M76" s="6"/>
      <c r="N76" s="7">
        <v>41002</v>
      </c>
      <c r="O76" s="7">
        <v>41123</v>
      </c>
      <c r="P76" s="6">
        <v>0</v>
      </c>
      <c r="Q76" s="6"/>
      <c r="R76" s="6"/>
      <c r="S76" s="6"/>
      <c r="T76" s="6"/>
    </row>
    <row r="77" spans="1:20" ht="48" x14ac:dyDescent="0.25">
      <c r="A77" s="6">
        <v>76</v>
      </c>
      <c r="B77" s="3" t="s">
        <v>346</v>
      </c>
      <c r="C77" s="3" t="s">
        <v>347</v>
      </c>
      <c r="D77" s="4" t="s">
        <v>115</v>
      </c>
      <c r="E77" s="4" t="s">
        <v>142</v>
      </c>
      <c r="F77" s="6"/>
      <c r="G77" s="6"/>
      <c r="H77" s="6"/>
      <c r="I77" s="6"/>
      <c r="J77" s="6">
        <v>7296902</v>
      </c>
      <c r="K77" s="3"/>
      <c r="L77" s="6">
        <v>0</v>
      </c>
      <c r="M77" s="6"/>
      <c r="N77" s="6"/>
      <c r="O77" s="6"/>
      <c r="P77" s="6">
        <v>0</v>
      </c>
      <c r="Q77" s="6"/>
      <c r="R77" s="6"/>
      <c r="S77" s="6"/>
      <c r="T77" s="6" t="s">
        <v>348</v>
      </c>
    </row>
    <row r="78" spans="1:20" ht="48" x14ac:dyDescent="0.25">
      <c r="A78" s="6">
        <v>77</v>
      </c>
      <c r="B78" s="3" t="s">
        <v>349</v>
      </c>
      <c r="C78" s="3" t="s">
        <v>350</v>
      </c>
      <c r="D78" s="4" t="s">
        <v>351</v>
      </c>
      <c r="E78" s="4" t="s">
        <v>142</v>
      </c>
      <c r="F78" s="6"/>
      <c r="G78" s="6">
        <v>4.88</v>
      </c>
      <c r="H78" s="6"/>
      <c r="I78" s="6"/>
      <c r="J78" s="6">
        <v>30395637</v>
      </c>
      <c r="K78" s="3" t="s">
        <v>352</v>
      </c>
      <c r="L78" s="6">
        <v>27106000</v>
      </c>
      <c r="M78" s="6"/>
      <c r="N78" s="7">
        <v>39827</v>
      </c>
      <c r="O78" s="7">
        <v>40813</v>
      </c>
      <c r="P78" s="6">
        <v>100</v>
      </c>
      <c r="Q78" s="6"/>
      <c r="R78" s="6"/>
      <c r="S78" s="6"/>
      <c r="T78" s="6" t="s">
        <v>353</v>
      </c>
    </row>
    <row r="79" spans="1:20" ht="36" x14ac:dyDescent="0.25">
      <c r="A79" s="6">
        <v>78</v>
      </c>
      <c r="B79" s="3" t="s">
        <v>354</v>
      </c>
      <c r="C79" s="3" t="s">
        <v>355</v>
      </c>
      <c r="D79" s="4" t="s">
        <v>351</v>
      </c>
      <c r="E79" s="4" t="s">
        <v>142</v>
      </c>
      <c r="F79" s="6"/>
      <c r="G79" s="6">
        <v>3.09</v>
      </c>
      <c r="H79" s="6"/>
      <c r="I79" s="6"/>
      <c r="J79" s="6">
        <v>22383684</v>
      </c>
      <c r="K79" s="3" t="s">
        <v>356</v>
      </c>
      <c r="L79" s="6">
        <v>22364000</v>
      </c>
      <c r="M79" s="6"/>
      <c r="N79" s="7">
        <v>40336</v>
      </c>
      <c r="O79" s="7">
        <v>40701</v>
      </c>
      <c r="P79" s="6">
        <v>40</v>
      </c>
      <c r="Q79" s="6"/>
      <c r="R79" s="6"/>
      <c r="S79" s="6"/>
      <c r="T79" s="6"/>
    </row>
    <row r="80" spans="1:20" ht="48" x14ac:dyDescent="0.25">
      <c r="A80" s="6">
        <v>79</v>
      </c>
      <c r="B80" s="3" t="s">
        <v>357</v>
      </c>
      <c r="C80" s="3" t="s">
        <v>358</v>
      </c>
      <c r="D80" s="4" t="s">
        <v>351</v>
      </c>
      <c r="E80" s="4" t="s">
        <v>142</v>
      </c>
      <c r="F80" s="6"/>
      <c r="G80" s="6">
        <v>2.69</v>
      </c>
      <c r="H80" s="6"/>
      <c r="I80" s="6"/>
      <c r="J80" s="6">
        <v>22432507</v>
      </c>
      <c r="K80" s="3" t="s">
        <v>359</v>
      </c>
      <c r="L80" s="6">
        <v>22137000</v>
      </c>
      <c r="M80" s="6"/>
      <c r="N80" s="7">
        <v>40358</v>
      </c>
      <c r="O80" s="7">
        <v>40723</v>
      </c>
      <c r="P80" s="6">
        <v>60</v>
      </c>
      <c r="Q80" s="6"/>
      <c r="R80" s="6"/>
      <c r="S80" s="6"/>
      <c r="T80" s="6"/>
    </row>
    <row r="81" spans="1:20" ht="24" x14ac:dyDescent="0.25">
      <c r="A81" s="6">
        <v>80</v>
      </c>
      <c r="B81" s="3" t="s">
        <v>360</v>
      </c>
      <c r="C81" s="3" t="s">
        <v>361</v>
      </c>
      <c r="D81" s="4" t="s">
        <v>124</v>
      </c>
      <c r="E81" s="4" t="s">
        <v>142</v>
      </c>
      <c r="F81" s="6"/>
      <c r="G81" s="6">
        <v>3.55</v>
      </c>
      <c r="H81" s="6"/>
      <c r="I81" s="6"/>
      <c r="J81" s="6">
        <v>313.89999999999998</v>
      </c>
      <c r="K81" s="3"/>
      <c r="L81" s="6">
        <v>0</v>
      </c>
      <c r="M81" s="6"/>
      <c r="N81" s="7">
        <v>41864</v>
      </c>
      <c r="O81" s="7">
        <v>42786</v>
      </c>
      <c r="P81" s="6">
        <v>100</v>
      </c>
      <c r="Q81" s="6"/>
      <c r="R81" s="6"/>
      <c r="S81" s="6"/>
      <c r="T81" s="6"/>
    </row>
    <row r="82" spans="1:20" ht="24" x14ac:dyDescent="0.25">
      <c r="A82" s="6">
        <v>81</v>
      </c>
      <c r="B82" s="3" t="s">
        <v>362</v>
      </c>
      <c r="C82" s="3" t="s">
        <v>363</v>
      </c>
      <c r="D82" s="4" t="s">
        <v>124</v>
      </c>
      <c r="E82" s="4" t="s">
        <v>142</v>
      </c>
      <c r="F82" s="6"/>
      <c r="G82" s="6">
        <v>3.33</v>
      </c>
      <c r="H82" s="6"/>
      <c r="I82" s="6"/>
      <c r="J82" s="6">
        <v>110.67</v>
      </c>
      <c r="K82" s="3" t="s">
        <v>364</v>
      </c>
      <c r="L82" s="6">
        <v>120.57</v>
      </c>
      <c r="M82" s="6"/>
      <c r="N82" s="7">
        <v>41717</v>
      </c>
      <c r="O82" s="7">
        <v>42316</v>
      </c>
      <c r="P82" s="6">
        <v>100</v>
      </c>
      <c r="Q82" s="6"/>
      <c r="R82" s="6"/>
      <c r="S82" s="6"/>
      <c r="T82" s="6" t="s">
        <v>86</v>
      </c>
    </row>
    <row r="83" spans="1:20" ht="24" x14ac:dyDescent="0.25">
      <c r="A83" s="6">
        <v>82</v>
      </c>
      <c r="B83" s="3" t="s">
        <v>365</v>
      </c>
      <c r="C83" s="3" t="s">
        <v>366</v>
      </c>
      <c r="D83" s="4" t="s">
        <v>124</v>
      </c>
      <c r="E83" s="4" t="s">
        <v>142</v>
      </c>
      <c r="F83" s="6"/>
      <c r="G83" s="6">
        <v>8</v>
      </c>
      <c r="H83" s="6"/>
      <c r="I83" s="6"/>
      <c r="J83" s="6">
        <v>48.19</v>
      </c>
      <c r="K83" s="3"/>
      <c r="L83" s="6">
        <v>0</v>
      </c>
      <c r="M83" s="6"/>
      <c r="N83" s="7">
        <v>42208</v>
      </c>
      <c r="O83" s="7">
        <v>42871</v>
      </c>
      <c r="P83" s="6">
        <v>100</v>
      </c>
      <c r="Q83" s="6"/>
      <c r="R83" s="6"/>
      <c r="S83" s="6"/>
      <c r="T83" s="6"/>
    </row>
    <row r="84" spans="1:20" ht="24" x14ac:dyDescent="0.25">
      <c r="A84" s="6">
        <v>83</v>
      </c>
      <c r="B84" s="3" t="s">
        <v>367</v>
      </c>
      <c r="C84" s="3" t="s">
        <v>368</v>
      </c>
      <c r="D84" s="4" t="s">
        <v>124</v>
      </c>
      <c r="E84" s="4" t="s">
        <v>142</v>
      </c>
      <c r="F84" s="6"/>
      <c r="G84" s="6">
        <v>8.25</v>
      </c>
      <c r="H84" s="6"/>
      <c r="I84" s="6"/>
      <c r="J84" s="6">
        <v>749.53</v>
      </c>
      <c r="K84" s="3" t="s">
        <v>369</v>
      </c>
      <c r="L84" s="6">
        <v>786.29</v>
      </c>
      <c r="M84" s="6"/>
      <c r="N84" s="7">
        <v>42589</v>
      </c>
      <c r="O84" s="7">
        <v>43524</v>
      </c>
      <c r="P84" s="6">
        <v>80</v>
      </c>
      <c r="Q84" s="6"/>
      <c r="R84" s="6"/>
      <c r="S84" s="6"/>
      <c r="T84" s="6"/>
    </row>
    <row r="85" spans="1:20" ht="36" x14ac:dyDescent="0.25">
      <c r="A85" s="6">
        <v>84</v>
      </c>
      <c r="B85" s="3" t="s">
        <v>370</v>
      </c>
      <c r="C85" s="3" t="s">
        <v>371</v>
      </c>
      <c r="D85" s="4" t="s">
        <v>124</v>
      </c>
      <c r="E85" s="4" t="s">
        <v>142</v>
      </c>
      <c r="F85" s="6"/>
      <c r="G85" s="6">
        <v>1.3</v>
      </c>
      <c r="H85" s="6"/>
      <c r="I85" s="6"/>
      <c r="J85" s="6">
        <v>329.2</v>
      </c>
      <c r="K85" s="3" t="s">
        <v>372</v>
      </c>
      <c r="L85" s="6">
        <v>63.49</v>
      </c>
      <c r="M85" s="6"/>
      <c r="N85" s="7">
        <v>42814</v>
      </c>
      <c r="O85" s="7">
        <v>43088</v>
      </c>
      <c r="P85" s="6">
        <v>100</v>
      </c>
      <c r="Q85" s="6"/>
      <c r="R85" s="6"/>
      <c r="S85" s="6"/>
      <c r="T85" s="6" t="s">
        <v>373</v>
      </c>
    </row>
    <row r="86" spans="1:20" x14ac:dyDescent="0.25">
      <c r="A86" s="6">
        <v>85</v>
      </c>
      <c r="B86" s="3" t="s">
        <v>374</v>
      </c>
      <c r="C86" s="3" t="s">
        <v>375</v>
      </c>
      <c r="D86" s="4" t="s">
        <v>124</v>
      </c>
      <c r="E86" s="4" t="s">
        <v>142</v>
      </c>
      <c r="F86" s="6"/>
      <c r="G86" s="6">
        <v>2.68</v>
      </c>
      <c r="H86" s="6"/>
      <c r="I86" s="6"/>
      <c r="J86" s="6">
        <v>214.37</v>
      </c>
      <c r="K86" s="3" t="s">
        <v>376</v>
      </c>
      <c r="L86" s="6">
        <v>192.75</v>
      </c>
      <c r="M86" s="6"/>
      <c r="N86" s="7">
        <v>42850</v>
      </c>
      <c r="O86" s="7">
        <v>43281</v>
      </c>
      <c r="P86" s="6">
        <v>100</v>
      </c>
      <c r="Q86" s="6"/>
      <c r="R86" s="6"/>
      <c r="S86" s="6"/>
      <c r="T86" s="6"/>
    </row>
    <row r="87" spans="1:20" ht="24" x14ac:dyDescent="0.25">
      <c r="A87" s="6">
        <v>86</v>
      </c>
      <c r="B87" s="3" t="s">
        <v>377</v>
      </c>
      <c r="C87" s="3" t="s">
        <v>378</v>
      </c>
      <c r="D87" s="4" t="s">
        <v>134</v>
      </c>
      <c r="E87" s="4" t="s">
        <v>142</v>
      </c>
      <c r="F87" s="6"/>
      <c r="G87" s="6"/>
      <c r="H87" s="6"/>
      <c r="I87" s="6"/>
      <c r="J87" s="6">
        <v>5140000</v>
      </c>
      <c r="K87" s="3" t="s">
        <v>379</v>
      </c>
      <c r="L87" s="6">
        <v>17948942</v>
      </c>
      <c r="M87" s="6"/>
      <c r="N87" s="7">
        <v>41159</v>
      </c>
      <c r="O87" s="7">
        <v>41643</v>
      </c>
      <c r="P87" s="6">
        <v>100</v>
      </c>
      <c r="Q87" s="6"/>
      <c r="R87" s="6"/>
      <c r="S87" s="6"/>
      <c r="T87" s="6"/>
    </row>
    <row r="88" spans="1:20" ht="24" x14ac:dyDescent="0.25">
      <c r="A88" s="6">
        <v>87</v>
      </c>
      <c r="B88" s="3" t="s">
        <v>380</v>
      </c>
      <c r="C88" s="3" t="s">
        <v>381</v>
      </c>
      <c r="D88" s="4" t="s">
        <v>134</v>
      </c>
      <c r="E88" s="4" t="s">
        <v>142</v>
      </c>
      <c r="F88" s="6"/>
      <c r="G88" s="6"/>
      <c r="H88" s="6"/>
      <c r="I88" s="6"/>
      <c r="J88" s="6">
        <v>6773000</v>
      </c>
      <c r="K88" s="3" t="s">
        <v>379</v>
      </c>
      <c r="L88" s="6">
        <v>10707330.689999999</v>
      </c>
      <c r="M88" s="6"/>
      <c r="N88" s="7">
        <v>41485</v>
      </c>
      <c r="O88" s="7">
        <v>41856</v>
      </c>
      <c r="P88" s="6">
        <v>100</v>
      </c>
      <c r="Q88" s="6"/>
      <c r="R88" s="6"/>
      <c r="S88" s="6"/>
      <c r="T88" s="6"/>
    </row>
    <row r="89" spans="1:20" ht="24" x14ac:dyDescent="0.25">
      <c r="A89" s="6">
        <v>88</v>
      </c>
      <c r="B89" s="3" t="s">
        <v>382</v>
      </c>
      <c r="C89" s="3" t="s">
        <v>383</v>
      </c>
      <c r="D89" s="4" t="s">
        <v>134</v>
      </c>
      <c r="E89" s="4" t="s">
        <v>142</v>
      </c>
      <c r="F89" s="6"/>
      <c r="G89" s="6"/>
      <c r="H89" s="6"/>
      <c r="I89" s="6"/>
      <c r="J89" s="6">
        <v>3388000</v>
      </c>
      <c r="K89" s="3" t="s">
        <v>384</v>
      </c>
      <c r="L89" s="6">
        <v>7311703</v>
      </c>
      <c r="M89" s="6"/>
      <c r="N89" s="7">
        <v>41069</v>
      </c>
      <c r="O89" s="7">
        <v>41450</v>
      </c>
      <c r="P89" s="6">
        <v>100</v>
      </c>
      <c r="Q89" s="6"/>
      <c r="R89" s="6"/>
      <c r="S89" s="6"/>
      <c r="T89" s="6"/>
    </row>
    <row r="90" spans="1:20" ht="24" x14ac:dyDescent="0.25">
      <c r="A90" s="6">
        <v>89</v>
      </c>
      <c r="B90" s="3" t="s">
        <v>385</v>
      </c>
      <c r="C90" s="3" t="s">
        <v>386</v>
      </c>
      <c r="D90" s="4" t="s">
        <v>134</v>
      </c>
      <c r="E90" s="4" t="s">
        <v>142</v>
      </c>
      <c r="F90" s="6"/>
      <c r="G90" s="6"/>
      <c r="H90" s="6"/>
      <c r="I90" s="6"/>
      <c r="J90" s="6">
        <v>2993000</v>
      </c>
      <c r="K90" s="3" t="s">
        <v>387</v>
      </c>
      <c r="L90" s="6">
        <v>10244869</v>
      </c>
      <c r="M90" s="6"/>
      <c r="N90" s="7">
        <v>41095</v>
      </c>
      <c r="O90" s="7">
        <v>41459</v>
      </c>
      <c r="P90" s="6">
        <v>100</v>
      </c>
      <c r="Q90" s="6"/>
      <c r="R90" s="6"/>
      <c r="S90" s="6"/>
      <c r="T90" s="6"/>
    </row>
    <row r="91" spans="1:20" ht="24" x14ac:dyDescent="0.25">
      <c r="A91" s="6">
        <v>90</v>
      </c>
      <c r="B91" s="3" t="s">
        <v>388</v>
      </c>
      <c r="C91" s="3" t="s">
        <v>389</v>
      </c>
      <c r="D91" s="4" t="s">
        <v>134</v>
      </c>
      <c r="E91" s="4" t="s">
        <v>142</v>
      </c>
      <c r="F91" s="6"/>
      <c r="G91" s="6"/>
      <c r="H91" s="6"/>
      <c r="I91" s="6"/>
      <c r="J91" s="6">
        <v>2993000</v>
      </c>
      <c r="K91" s="3" t="s">
        <v>390</v>
      </c>
      <c r="L91" s="6">
        <v>6886750</v>
      </c>
      <c r="M91" s="6"/>
      <c r="N91" s="7">
        <v>41095</v>
      </c>
      <c r="O91" s="7">
        <v>41459</v>
      </c>
      <c r="P91" s="6">
        <v>100</v>
      </c>
      <c r="Q91" s="6"/>
      <c r="R91" s="6"/>
      <c r="S91" s="6"/>
      <c r="T91" s="6"/>
    </row>
    <row r="92" spans="1:20" ht="24" x14ac:dyDescent="0.25">
      <c r="A92" s="6">
        <v>91</v>
      </c>
      <c r="B92" s="3" t="s">
        <v>391</v>
      </c>
      <c r="C92" s="3" t="s">
        <v>392</v>
      </c>
      <c r="D92" s="4" t="s">
        <v>134</v>
      </c>
      <c r="E92" s="4" t="s">
        <v>142</v>
      </c>
      <c r="F92" s="6"/>
      <c r="G92" s="6"/>
      <c r="H92" s="6"/>
      <c r="I92" s="6"/>
      <c r="J92" s="6">
        <v>2385000</v>
      </c>
      <c r="K92" s="3" t="s">
        <v>393</v>
      </c>
      <c r="L92" s="6">
        <v>6638821.4699999997</v>
      </c>
      <c r="M92" s="6"/>
      <c r="N92" s="7">
        <v>41182</v>
      </c>
      <c r="O92" s="7">
        <v>41553</v>
      </c>
      <c r="P92" s="6">
        <v>100</v>
      </c>
      <c r="Q92" s="6"/>
      <c r="R92" s="6"/>
      <c r="S92" s="6"/>
      <c r="T92" s="6"/>
    </row>
    <row r="93" spans="1:20" ht="24" x14ac:dyDescent="0.25">
      <c r="A93" s="6">
        <v>92</v>
      </c>
      <c r="B93" s="3" t="s">
        <v>394</v>
      </c>
      <c r="C93" s="3" t="s">
        <v>395</v>
      </c>
      <c r="D93" s="4" t="s">
        <v>134</v>
      </c>
      <c r="E93" s="4" t="s">
        <v>142</v>
      </c>
      <c r="F93" s="6"/>
      <c r="G93" s="6"/>
      <c r="H93" s="6"/>
      <c r="I93" s="6"/>
      <c r="J93" s="6">
        <v>2993000</v>
      </c>
      <c r="K93" s="3" t="s">
        <v>396</v>
      </c>
      <c r="L93" s="6">
        <v>6973420</v>
      </c>
      <c r="M93" s="6"/>
      <c r="N93" s="7">
        <v>41095</v>
      </c>
      <c r="O93" s="7">
        <v>41459</v>
      </c>
      <c r="P93" s="6">
        <v>100</v>
      </c>
      <c r="Q93" s="6"/>
      <c r="R93" s="6"/>
      <c r="S93" s="6"/>
      <c r="T93" s="6"/>
    </row>
    <row r="94" spans="1:20" ht="24" x14ac:dyDescent="0.25">
      <c r="A94" s="6">
        <v>93</v>
      </c>
      <c r="B94" s="3" t="s">
        <v>397</v>
      </c>
      <c r="C94" s="3" t="s">
        <v>398</v>
      </c>
      <c r="D94" s="4" t="s">
        <v>134</v>
      </c>
      <c r="E94" s="4" t="s">
        <v>142</v>
      </c>
      <c r="F94" s="6"/>
      <c r="G94" s="6"/>
      <c r="H94" s="6"/>
      <c r="I94" s="6"/>
      <c r="J94" s="6">
        <v>6072000</v>
      </c>
      <c r="K94" s="3" t="s">
        <v>399</v>
      </c>
      <c r="L94" s="6">
        <v>7217580</v>
      </c>
      <c r="M94" s="6"/>
      <c r="N94" s="7">
        <v>41522</v>
      </c>
      <c r="O94" s="7">
        <v>41801</v>
      </c>
      <c r="P94" s="6">
        <v>100</v>
      </c>
      <c r="Q94" s="6"/>
      <c r="R94" s="6"/>
      <c r="S94" s="6"/>
      <c r="T94" s="6"/>
    </row>
    <row r="95" spans="1:20" ht="24" x14ac:dyDescent="0.25">
      <c r="A95" s="6">
        <v>94</v>
      </c>
      <c r="B95" s="3" t="s">
        <v>400</v>
      </c>
      <c r="C95" s="3" t="s">
        <v>401</v>
      </c>
      <c r="D95" s="4" t="s">
        <v>134</v>
      </c>
      <c r="E95" s="4" t="s">
        <v>142</v>
      </c>
      <c r="F95" s="6"/>
      <c r="G95" s="6"/>
      <c r="H95" s="6"/>
      <c r="I95" s="6"/>
      <c r="J95" s="6">
        <v>5186000</v>
      </c>
      <c r="K95" s="3" t="s">
        <v>402</v>
      </c>
      <c r="L95" s="6">
        <v>6500487</v>
      </c>
      <c r="M95" s="6"/>
      <c r="N95" s="7">
        <v>41283</v>
      </c>
      <c r="O95" s="7">
        <v>41562</v>
      </c>
      <c r="P95" s="6">
        <v>25</v>
      </c>
      <c r="Q95" s="6"/>
      <c r="R95" s="6"/>
      <c r="S95" s="6"/>
      <c r="T95" s="6"/>
    </row>
    <row r="96" spans="1:20" ht="24" x14ac:dyDescent="0.25">
      <c r="A96" s="6">
        <v>95</v>
      </c>
      <c r="B96" s="3" t="s">
        <v>403</v>
      </c>
      <c r="C96" s="3" t="s">
        <v>404</v>
      </c>
      <c r="D96" s="4" t="s">
        <v>134</v>
      </c>
      <c r="E96" s="4" t="s">
        <v>142</v>
      </c>
      <c r="F96" s="6"/>
      <c r="G96" s="6"/>
      <c r="H96" s="6"/>
      <c r="I96" s="6"/>
      <c r="J96" s="6">
        <v>3955000</v>
      </c>
      <c r="K96" s="3" t="s">
        <v>405</v>
      </c>
      <c r="L96" s="6">
        <v>3954848.97</v>
      </c>
      <c r="M96" s="6"/>
      <c r="N96" s="7">
        <v>41583</v>
      </c>
      <c r="O96" s="7">
        <v>41830</v>
      </c>
      <c r="P96" s="6">
        <v>85</v>
      </c>
      <c r="Q96" s="6"/>
      <c r="R96" s="6"/>
      <c r="S96" s="6"/>
      <c r="T96" s="6"/>
    </row>
    <row r="97" spans="1:20" ht="24" x14ac:dyDescent="0.25">
      <c r="A97" s="6">
        <v>96</v>
      </c>
      <c r="B97" s="3" t="s">
        <v>406</v>
      </c>
      <c r="C97" s="3" t="s">
        <v>407</v>
      </c>
      <c r="D97" s="4" t="s">
        <v>134</v>
      </c>
      <c r="E97" s="4" t="s">
        <v>142</v>
      </c>
      <c r="F97" s="6"/>
      <c r="G97" s="6"/>
      <c r="H97" s="6"/>
      <c r="I97" s="6"/>
      <c r="J97" s="6">
        <v>507708</v>
      </c>
      <c r="K97" s="3" t="s">
        <v>408</v>
      </c>
      <c r="L97" s="6">
        <v>431557.91</v>
      </c>
      <c r="M97" s="6"/>
      <c r="N97" s="7">
        <v>41752</v>
      </c>
      <c r="O97" s="7">
        <v>41952</v>
      </c>
      <c r="P97" s="6">
        <v>100</v>
      </c>
      <c r="Q97" s="6"/>
      <c r="R97" s="6"/>
      <c r="S97" s="6"/>
      <c r="T97" s="6"/>
    </row>
    <row r="98" spans="1:20" ht="24" x14ac:dyDescent="0.25">
      <c r="A98" s="6">
        <v>97</v>
      </c>
      <c r="B98" s="3" t="s">
        <v>409</v>
      </c>
      <c r="C98" s="3" t="s">
        <v>410</v>
      </c>
      <c r="D98" s="4" t="s">
        <v>134</v>
      </c>
      <c r="E98" s="4" t="s">
        <v>142</v>
      </c>
      <c r="F98" s="6"/>
      <c r="G98" s="6"/>
      <c r="H98" s="6"/>
      <c r="I98" s="6"/>
      <c r="J98" s="6">
        <v>179197</v>
      </c>
      <c r="K98" s="3" t="s">
        <v>411</v>
      </c>
      <c r="L98" s="6">
        <v>569829.6</v>
      </c>
      <c r="M98" s="6"/>
      <c r="N98" s="7">
        <v>41182</v>
      </c>
      <c r="O98" s="7">
        <v>41370</v>
      </c>
      <c r="P98" s="6">
        <v>100</v>
      </c>
      <c r="Q98" s="6"/>
      <c r="R98" s="6"/>
      <c r="S98" s="6"/>
      <c r="T98" s="6"/>
    </row>
    <row r="99" spans="1:20" ht="36" x14ac:dyDescent="0.25">
      <c r="A99" s="6">
        <v>98</v>
      </c>
      <c r="B99" s="3" t="s">
        <v>412</v>
      </c>
      <c r="C99" s="3" t="s">
        <v>413</v>
      </c>
      <c r="D99" s="4" t="s">
        <v>414</v>
      </c>
      <c r="E99" s="4" t="s">
        <v>142</v>
      </c>
      <c r="F99" s="6"/>
      <c r="G99" s="6">
        <v>0.52</v>
      </c>
      <c r="H99" s="6"/>
      <c r="I99" s="6"/>
      <c r="J99" s="6">
        <v>2487015</v>
      </c>
      <c r="K99" s="3" t="s">
        <v>415</v>
      </c>
      <c r="L99" s="6">
        <v>2455339.14</v>
      </c>
      <c r="M99" s="6"/>
      <c r="N99" s="7">
        <v>39930</v>
      </c>
      <c r="O99" s="7">
        <v>40015</v>
      </c>
      <c r="P99" s="6">
        <v>100</v>
      </c>
      <c r="Q99" s="6"/>
      <c r="R99" s="6"/>
      <c r="S99" s="6"/>
      <c r="T99" s="6"/>
    </row>
    <row r="100" spans="1:20" ht="36" x14ac:dyDescent="0.25">
      <c r="A100" s="6">
        <v>99</v>
      </c>
      <c r="B100" s="3" t="s">
        <v>416</v>
      </c>
      <c r="C100" s="3" t="s">
        <v>417</v>
      </c>
      <c r="D100" s="4" t="s">
        <v>414</v>
      </c>
      <c r="E100" s="4" t="s">
        <v>142</v>
      </c>
      <c r="F100" s="6"/>
      <c r="G100" s="6">
        <v>1.35</v>
      </c>
      <c r="H100" s="6"/>
      <c r="I100" s="6"/>
      <c r="J100" s="6">
        <v>5444120</v>
      </c>
      <c r="K100" s="3" t="s">
        <v>418</v>
      </c>
      <c r="L100" s="6">
        <v>5423256</v>
      </c>
      <c r="M100" s="6"/>
      <c r="N100" s="7">
        <v>39884</v>
      </c>
      <c r="O100" s="7">
        <v>39999</v>
      </c>
      <c r="P100" s="6">
        <v>100</v>
      </c>
      <c r="Q100" s="6"/>
      <c r="R100" s="6"/>
      <c r="S100" s="6"/>
      <c r="T100" s="6"/>
    </row>
    <row r="101" spans="1:20" ht="24" x14ac:dyDescent="0.25">
      <c r="A101" s="6">
        <v>100</v>
      </c>
      <c r="B101" s="3" t="s">
        <v>419</v>
      </c>
      <c r="C101" s="3" t="s">
        <v>420</v>
      </c>
      <c r="D101" s="4" t="s">
        <v>414</v>
      </c>
      <c r="E101" s="4" t="s">
        <v>142</v>
      </c>
      <c r="F101" s="6"/>
      <c r="G101" s="6">
        <v>0.34</v>
      </c>
      <c r="H101" s="6"/>
      <c r="I101" s="6"/>
      <c r="J101" s="6">
        <v>1500000</v>
      </c>
      <c r="K101" s="3" t="s">
        <v>421</v>
      </c>
      <c r="L101" s="6">
        <v>1448856.26</v>
      </c>
      <c r="M101" s="6"/>
      <c r="N101" s="7">
        <v>39966</v>
      </c>
      <c r="O101" s="7">
        <v>40060</v>
      </c>
      <c r="P101" s="6">
        <v>100</v>
      </c>
      <c r="Q101" s="6"/>
      <c r="R101" s="6"/>
      <c r="S101" s="6"/>
      <c r="T101" s="6"/>
    </row>
    <row r="102" spans="1:20" ht="36" x14ac:dyDescent="0.25">
      <c r="A102" s="6">
        <v>101</v>
      </c>
      <c r="B102" s="3" t="s">
        <v>422</v>
      </c>
      <c r="C102" s="3" t="s">
        <v>423</v>
      </c>
      <c r="D102" s="4" t="s">
        <v>414</v>
      </c>
      <c r="E102" s="4" t="s">
        <v>142</v>
      </c>
      <c r="F102" s="6"/>
      <c r="G102" s="6">
        <v>0.25</v>
      </c>
      <c r="H102" s="6"/>
      <c r="I102" s="6"/>
      <c r="J102" s="6">
        <v>860469</v>
      </c>
      <c r="K102" s="3" t="s">
        <v>424</v>
      </c>
      <c r="L102" s="6">
        <v>752137.5</v>
      </c>
      <c r="M102" s="6"/>
      <c r="N102" s="7">
        <v>40014</v>
      </c>
      <c r="O102" s="7">
        <v>40100</v>
      </c>
      <c r="P102" s="6">
        <v>100</v>
      </c>
      <c r="Q102" s="6"/>
      <c r="R102" s="6"/>
      <c r="S102" s="6"/>
      <c r="T102" s="6"/>
    </row>
    <row r="103" spans="1:20" ht="36" x14ac:dyDescent="0.25">
      <c r="A103" s="6">
        <v>102</v>
      </c>
      <c r="B103" s="3" t="s">
        <v>425</v>
      </c>
      <c r="C103" s="3" t="s">
        <v>426</v>
      </c>
      <c r="D103" s="4" t="s">
        <v>414</v>
      </c>
      <c r="E103" s="4" t="s">
        <v>142</v>
      </c>
      <c r="F103" s="6"/>
      <c r="G103" s="6">
        <v>0.64</v>
      </c>
      <c r="H103" s="6"/>
      <c r="I103" s="6"/>
      <c r="J103" s="6">
        <v>2908951</v>
      </c>
      <c r="K103" s="3" t="s">
        <v>427</v>
      </c>
      <c r="L103" s="6">
        <v>2447194.06</v>
      </c>
      <c r="M103" s="6"/>
      <c r="N103" s="7">
        <v>40198</v>
      </c>
      <c r="O103" s="7">
        <v>40318</v>
      </c>
      <c r="P103" s="6">
        <v>100</v>
      </c>
      <c r="Q103" s="6"/>
      <c r="R103" s="6"/>
      <c r="S103" s="6"/>
      <c r="T103" s="6"/>
    </row>
    <row r="104" spans="1:20" ht="36" x14ac:dyDescent="0.25">
      <c r="A104" s="6">
        <v>103</v>
      </c>
      <c r="B104" s="3" t="s">
        <v>428</v>
      </c>
      <c r="C104" s="3" t="s">
        <v>429</v>
      </c>
      <c r="D104" s="4" t="s">
        <v>414</v>
      </c>
      <c r="E104" s="4" t="s">
        <v>142</v>
      </c>
      <c r="F104" s="6"/>
      <c r="G104" s="6">
        <v>0.83</v>
      </c>
      <c r="H104" s="6"/>
      <c r="I104" s="6"/>
      <c r="J104" s="6">
        <v>2845273</v>
      </c>
      <c r="K104" s="3" t="s">
        <v>430</v>
      </c>
      <c r="L104" s="6">
        <v>2333123.25</v>
      </c>
      <c r="M104" s="6"/>
      <c r="N104" s="7">
        <v>40202</v>
      </c>
      <c r="O104" s="7">
        <v>40322</v>
      </c>
      <c r="P104" s="6">
        <v>100</v>
      </c>
      <c r="Q104" s="6"/>
      <c r="R104" s="6"/>
      <c r="S104" s="6"/>
      <c r="T104" s="6"/>
    </row>
    <row r="105" spans="1:20" ht="36" x14ac:dyDescent="0.25">
      <c r="A105" s="6">
        <v>104</v>
      </c>
      <c r="B105" s="3" t="s">
        <v>431</v>
      </c>
      <c r="C105" s="3" t="s">
        <v>432</v>
      </c>
      <c r="D105" s="4" t="s">
        <v>414</v>
      </c>
      <c r="E105" s="4" t="s">
        <v>142</v>
      </c>
      <c r="F105" s="6"/>
      <c r="G105" s="6">
        <v>0.74</v>
      </c>
      <c r="H105" s="6"/>
      <c r="I105" s="6"/>
      <c r="J105" s="6">
        <v>2861406</v>
      </c>
      <c r="K105" s="3" t="s">
        <v>433</v>
      </c>
      <c r="L105" s="6">
        <v>3000184</v>
      </c>
      <c r="M105" s="6"/>
      <c r="N105" s="7">
        <v>40567</v>
      </c>
      <c r="O105" s="7">
        <v>40665</v>
      </c>
      <c r="P105" s="6">
        <v>65</v>
      </c>
      <c r="Q105" s="6"/>
      <c r="R105" s="6"/>
      <c r="S105" s="6"/>
      <c r="T105" s="6"/>
    </row>
    <row r="106" spans="1:20" ht="36" x14ac:dyDescent="0.25">
      <c r="A106" s="6">
        <v>105</v>
      </c>
      <c r="B106" s="3" t="s">
        <v>434</v>
      </c>
      <c r="C106" s="3" t="s">
        <v>435</v>
      </c>
      <c r="D106" s="4" t="s">
        <v>414</v>
      </c>
      <c r="E106" s="4" t="s">
        <v>142</v>
      </c>
      <c r="F106" s="6"/>
      <c r="G106" s="6">
        <v>0.65</v>
      </c>
      <c r="H106" s="6"/>
      <c r="I106" s="6"/>
      <c r="J106" s="6">
        <v>2877730</v>
      </c>
      <c r="K106" s="3" t="s">
        <v>430</v>
      </c>
      <c r="L106" s="6">
        <v>2330956.63</v>
      </c>
      <c r="M106" s="6"/>
      <c r="N106" s="7">
        <v>40202</v>
      </c>
      <c r="O106" s="7">
        <v>40322</v>
      </c>
      <c r="P106" s="6">
        <v>100</v>
      </c>
      <c r="Q106" s="6"/>
      <c r="R106" s="6"/>
      <c r="S106" s="6"/>
      <c r="T106" s="6"/>
    </row>
    <row r="107" spans="1:20" ht="24" x14ac:dyDescent="0.25">
      <c r="A107" s="6">
        <v>106</v>
      </c>
      <c r="B107" s="3" t="s">
        <v>436</v>
      </c>
      <c r="C107" s="3" t="s">
        <v>437</v>
      </c>
      <c r="D107" s="4" t="s">
        <v>414</v>
      </c>
      <c r="E107" s="4" t="s">
        <v>142</v>
      </c>
      <c r="F107" s="6"/>
      <c r="G107" s="6">
        <v>0.75</v>
      </c>
      <c r="H107" s="6"/>
      <c r="I107" s="6"/>
      <c r="J107" s="6">
        <v>2300000</v>
      </c>
      <c r="K107" s="3" t="s">
        <v>438</v>
      </c>
      <c r="L107" s="6">
        <v>2295500</v>
      </c>
      <c r="M107" s="6"/>
      <c r="N107" s="7">
        <v>40245</v>
      </c>
      <c r="O107" s="7">
        <v>41021</v>
      </c>
      <c r="P107" s="6">
        <v>100</v>
      </c>
      <c r="Q107" s="6"/>
      <c r="R107" s="6"/>
      <c r="S107" s="6"/>
      <c r="T107" s="6"/>
    </row>
    <row r="108" spans="1:20" ht="24" x14ac:dyDescent="0.25">
      <c r="A108" s="6">
        <v>107</v>
      </c>
      <c r="B108" s="3" t="s">
        <v>439</v>
      </c>
      <c r="C108" s="3" t="s">
        <v>440</v>
      </c>
      <c r="D108" s="4" t="s">
        <v>414</v>
      </c>
      <c r="E108" s="4" t="s">
        <v>142</v>
      </c>
      <c r="F108" s="6"/>
      <c r="G108" s="6">
        <v>1.4</v>
      </c>
      <c r="H108" s="6"/>
      <c r="I108" s="6"/>
      <c r="J108" s="6">
        <v>5612555</v>
      </c>
      <c r="K108" s="3" t="s">
        <v>441</v>
      </c>
      <c r="L108" s="6">
        <v>5607999</v>
      </c>
      <c r="M108" s="6"/>
      <c r="N108" s="7">
        <v>40250</v>
      </c>
      <c r="O108" s="7">
        <v>40372</v>
      </c>
      <c r="P108" s="6">
        <v>100</v>
      </c>
      <c r="Q108" s="6"/>
      <c r="R108" s="6"/>
      <c r="S108" s="6"/>
      <c r="T108" s="6"/>
    </row>
    <row r="109" spans="1:20" ht="36" x14ac:dyDescent="0.25">
      <c r="A109" s="6">
        <v>108</v>
      </c>
      <c r="B109" s="3" t="s">
        <v>442</v>
      </c>
      <c r="C109" s="3" t="s">
        <v>443</v>
      </c>
      <c r="D109" s="4" t="s">
        <v>414</v>
      </c>
      <c r="E109" s="4" t="s">
        <v>142</v>
      </c>
      <c r="F109" s="6"/>
      <c r="G109" s="6">
        <v>0.21</v>
      </c>
      <c r="H109" s="6"/>
      <c r="I109" s="6"/>
      <c r="J109" s="6">
        <v>990000</v>
      </c>
      <c r="K109" s="3" t="s">
        <v>444</v>
      </c>
      <c r="L109" s="6">
        <v>968990</v>
      </c>
      <c r="M109" s="6"/>
      <c r="N109" s="7">
        <v>40310</v>
      </c>
      <c r="O109" s="7">
        <v>40433</v>
      </c>
      <c r="P109" s="6">
        <v>70</v>
      </c>
      <c r="Q109" s="6"/>
      <c r="R109" s="6"/>
      <c r="S109" s="6"/>
      <c r="T109" s="6"/>
    </row>
    <row r="110" spans="1:20" ht="48" x14ac:dyDescent="0.25">
      <c r="A110" s="6">
        <v>109</v>
      </c>
      <c r="B110" s="3" t="s">
        <v>445</v>
      </c>
      <c r="C110" s="3" t="s">
        <v>446</v>
      </c>
      <c r="D110" s="4" t="s">
        <v>414</v>
      </c>
      <c r="E110" s="4" t="s">
        <v>142</v>
      </c>
      <c r="F110" s="6"/>
      <c r="G110" s="6">
        <v>1.17</v>
      </c>
      <c r="H110" s="6"/>
      <c r="I110" s="6"/>
      <c r="J110" s="6">
        <v>4984005</v>
      </c>
      <c r="K110" s="3" t="s">
        <v>447</v>
      </c>
      <c r="L110" s="6">
        <v>5217839.68</v>
      </c>
      <c r="M110" s="6"/>
      <c r="N110" s="7">
        <v>40302</v>
      </c>
      <c r="O110" s="7">
        <v>40425</v>
      </c>
      <c r="P110" s="6">
        <v>100</v>
      </c>
      <c r="Q110" s="6"/>
      <c r="R110" s="6"/>
      <c r="S110" s="6"/>
      <c r="T110" s="6"/>
    </row>
    <row r="111" spans="1:20" ht="36" x14ac:dyDescent="0.25">
      <c r="A111" s="6">
        <v>110</v>
      </c>
      <c r="B111" s="3" t="s">
        <v>448</v>
      </c>
      <c r="C111" s="3" t="s">
        <v>449</v>
      </c>
      <c r="D111" s="4" t="s">
        <v>414</v>
      </c>
      <c r="E111" s="4" t="s">
        <v>142</v>
      </c>
      <c r="F111" s="6"/>
      <c r="G111" s="6">
        <v>0.52</v>
      </c>
      <c r="H111" s="6"/>
      <c r="I111" s="6"/>
      <c r="J111" s="6">
        <v>2120145</v>
      </c>
      <c r="K111" s="3" t="s">
        <v>450</v>
      </c>
      <c r="L111" s="6">
        <v>2014138</v>
      </c>
      <c r="M111" s="6"/>
      <c r="N111" s="7">
        <v>40300</v>
      </c>
      <c r="O111" s="7">
        <v>40361</v>
      </c>
      <c r="P111" s="6">
        <v>60</v>
      </c>
      <c r="Q111" s="6"/>
      <c r="R111" s="6"/>
      <c r="S111" s="6"/>
      <c r="T111" s="6"/>
    </row>
    <row r="112" spans="1:20" ht="36" x14ac:dyDescent="0.25">
      <c r="A112" s="6">
        <v>111</v>
      </c>
      <c r="B112" s="3" t="s">
        <v>451</v>
      </c>
      <c r="C112" s="3" t="s">
        <v>452</v>
      </c>
      <c r="D112" s="4" t="s">
        <v>414</v>
      </c>
      <c r="E112" s="4" t="s">
        <v>142</v>
      </c>
      <c r="F112" s="6"/>
      <c r="G112" s="6">
        <v>0.8</v>
      </c>
      <c r="H112" s="6"/>
      <c r="I112" s="6"/>
      <c r="J112" s="6">
        <v>2890221</v>
      </c>
      <c r="K112" s="3" t="s">
        <v>453</v>
      </c>
      <c r="L112" s="6">
        <v>2745710</v>
      </c>
      <c r="M112" s="6"/>
      <c r="N112" s="7">
        <v>40351</v>
      </c>
      <c r="O112" s="7">
        <v>40443</v>
      </c>
      <c r="P112" s="6">
        <v>100</v>
      </c>
      <c r="Q112" s="6"/>
      <c r="R112" s="6"/>
      <c r="S112" s="6"/>
      <c r="T112" s="6"/>
    </row>
    <row r="113" spans="1:20" ht="24" x14ac:dyDescent="0.25">
      <c r="A113" s="6">
        <v>112</v>
      </c>
      <c r="B113" s="3" t="s">
        <v>454</v>
      </c>
      <c r="C113" s="3" t="s">
        <v>455</v>
      </c>
      <c r="D113" s="4" t="s">
        <v>414</v>
      </c>
      <c r="E113" s="4" t="s">
        <v>142</v>
      </c>
      <c r="F113" s="6"/>
      <c r="G113" s="6">
        <v>0.59</v>
      </c>
      <c r="H113" s="6"/>
      <c r="I113" s="6"/>
      <c r="J113" s="6">
        <v>2359869</v>
      </c>
      <c r="K113" s="3" t="s">
        <v>456</v>
      </c>
      <c r="L113" s="6">
        <v>2298876</v>
      </c>
      <c r="M113" s="6"/>
      <c r="N113" s="7">
        <v>40334</v>
      </c>
      <c r="O113" s="7">
        <v>40426</v>
      </c>
      <c r="P113" s="6">
        <v>100</v>
      </c>
      <c r="Q113" s="6"/>
      <c r="R113" s="6"/>
      <c r="S113" s="6"/>
      <c r="T113" s="6"/>
    </row>
    <row r="114" spans="1:20" ht="24" x14ac:dyDescent="0.25">
      <c r="A114" s="6">
        <v>113</v>
      </c>
      <c r="B114" s="3" t="s">
        <v>457</v>
      </c>
      <c r="C114" s="3" t="s">
        <v>458</v>
      </c>
      <c r="D114" s="4" t="s">
        <v>414</v>
      </c>
      <c r="E114" s="4" t="s">
        <v>142</v>
      </c>
      <c r="F114" s="6"/>
      <c r="G114" s="6">
        <v>0.55000000000000004</v>
      </c>
      <c r="H114" s="6"/>
      <c r="I114" s="6"/>
      <c r="J114" s="6">
        <v>2415719</v>
      </c>
      <c r="K114" s="3" t="s">
        <v>459</v>
      </c>
      <c r="L114" s="6">
        <v>2529022</v>
      </c>
      <c r="M114" s="6"/>
      <c r="N114" s="7">
        <v>40363</v>
      </c>
      <c r="O114" s="7">
        <v>40425</v>
      </c>
      <c r="P114" s="6">
        <v>50</v>
      </c>
      <c r="Q114" s="6"/>
      <c r="R114" s="6"/>
      <c r="S114" s="6"/>
      <c r="T114" s="6"/>
    </row>
    <row r="115" spans="1:20" ht="24" x14ac:dyDescent="0.25">
      <c r="A115" s="6">
        <v>114</v>
      </c>
      <c r="B115" s="3" t="s">
        <v>460</v>
      </c>
      <c r="C115" s="3" t="s">
        <v>461</v>
      </c>
      <c r="D115" s="4" t="s">
        <v>414</v>
      </c>
      <c r="E115" s="4" t="s">
        <v>142</v>
      </c>
      <c r="F115" s="6"/>
      <c r="G115" s="6">
        <v>1.56</v>
      </c>
      <c r="H115" s="6"/>
      <c r="I115" s="6"/>
      <c r="J115" s="6">
        <v>3933360</v>
      </c>
      <c r="K115" s="3" t="s">
        <v>462</v>
      </c>
      <c r="L115" s="6">
        <v>3933125</v>
      </c>
      <c r="M115" s="6"/>
      <c r="N115" s="7">
        <v>40475</v>
      </c>
      <c r="O115" s="7">
        <v>40567</v>
      </c>
      <c r="P115" s="6">
        <v>60</v>
      </c>
      <c r="Q115" s="6"/>
      <c r="R115" s="6"/>
      <c r="S115" s="6"/>
      <c r="T115" s="6"/>
    </row>
    <row r="116" spans="1:20" ht="24" x14ac:dyDescent="0.25">
      <c r="A116" s="6">
        <v>115</v>
      </c>
      <c r="B116" s="3" t="s">
        <v>463</v>
      </c>
      <c r="C116" s="3" t="s">
        <v>464</v>
      </c>
      <c r="D116" s="4" t="s">
        <v>414</v>
      </c>
      <c r="E116" s="4" t="s">
        <v>142</v>
      </c>
      <c r="F116" s="6"/>
      <c r="G116" s="6">
        <v>0.32</v>
      </c>
      <c r="H116" s="6"/>
      <c r="I116" s="6"/>
      <c r="J116" s="6">
        <v>1999390</v>
      </c>
      <c r="K116" s="3" t="s">
        <v>465</v>
      </c>
      <c r="L116" s="6">
        <v>1999331</v>
      </c>
      <c r="M116" s="6"/>
      <c r="N116" s="7">
        <v>40460</v>
      </c>
      <c r="O116" s="7">
        <v>40552</v>
      </c>
      <c r="P116" s="6">
        <v>60</v>
      </c>
      <c r="Q116" s="6"/>
      <c r="R116" s="6"/>
      <c r="S116" s="6"/>
      <c r="T116" s="6"/>
    </row>
    <row r="117" spans="1:20" ht="24" x14ac:dyDescent="0.25">
      <c r="A117" s="6">
        <v>116</v>
      </c>
      <c r="B117" s="3" t="s">
        <v>466</v>
      </c>
      <c r="C117" s="3" t="s">
        <v>467</v>
      </c>
      <c r="D117" s="4" t="s">
        <v>414</v>
      </c>
      <c r="E117" s="4" t="s">
        <v>142</v>
      </c>
      <c r="F117" s="6"/>
      <c r="G117" s="6">
        <v>0.25</v>
      </c>
      <c r="H117" s="6"/>
      <c r="I117" s="6"/>
      <c r="J117" s="6">
        <v>934022</v>
      </c>
      <c r="K117" s="3" t="s">
        <v>468</v>
      </c>
      <c r="L117" s="6">
        <v>971371</v>
      </c>
      <c r="M117" s="6"/>
      <c r="N117" s="7">
        <v>40397</v>
      </c>
      <c r="O117" s="7">
        <v>40458</v>
      </c>
      <c r="P117" s="6">
        <v>60</v>
      </c>
      <c r="Q117" s="6"/>
      <c r="R117" s="6"/>
      <c r="S117" s="6"/>
      <c r="T117" s="6"/>
    </row>
    <row r="118" spans="1:20" ht="36" x14ac:dyDescent="0.25">
      <c r="A118" s="6">
        <v>117</v>
      </c>
      <c r="B118" s="3" t="s">
        <v>469</v>
      </c>
      <c r="C118" s="3" t="s">
        <v>470</v>
      </c>
      <c r="D118" s="4" t="s">
        <v>414</v>
      </c>
      <c r="E118" s="4" t="s">
        <v>142</v>
      </c>
      <c r="F118" s="6"/>
      <c r="G118" s="6">
        <v>0.61</v>
      </c>
      <c r="H118" s="6"/>
      <c r="I118" s="6"/>
      <c r="J118" s="6">
        <v>1756350</v>
      </c>
      <c r="K118" s="3" t="s">
        <v>471</v>
      </c>
      <c r="L118" s="6">
        <v>1755561</v>
      </c>
      <c r="M118" s="6"/>
      <c r="N118" s="7">
        <v>40393</v>
      </c>
      <c r="O118" s="7">
        <v>40460</v>
      </c>
      <c r="P118" s="6">
        <v>70</v>
      </c>
      <c r="Q118" s="6"/>
      <c r="R118" s="6"/>
      <c r="S118" s="6"/>
      <c r="T118" s="6"/>
    </row>
    <row r="119" spans="1:20" ht="36" x14ac:dyDescent="0.25">
      <c r="A119" s="6">
        <v>118</v>
      </c>
      <c r="B119" s="3" t="s">
        <v>472</v>
      </c>
      <c r="C119" s="3" t="s">
        <v>473</v>
      </c>
      <c r="D119" s="4" t="s">
        <v>414</v>
      </c>
      <c r="E119" s="4" t="s">
        <v>142</v>
      </c>
      <c r="F119" s="6"/>
      <c r="G119" s="6">
        <v>0.36</v>
      </c>
      <c r="H119" s="6"/>
      <c r="I119" s="6"/>
      <c r="J119" s="6">
        <v>1243648</v>
      </c>
      <c r="K119" s="3" t="s">
        <v>474</v>
      </c>
      <c r="L119" s="6">
        <v>1243681</v>
      </c>
      <c r="M119" s="6"/>
      <c r="N119" s="7">
        <v>40398</v>
      </c>
      <c r="O119" s="7">
        <v>40459</v>
      </c>
      <c r="P119" s="6">
        <v>60</v>
      </c>
      <c r="Q119" s="6"/>
      <c r="R119" s="6"/>
      <c r="S119" s="6"/>
      <c r="T119" s="6"/>
    </row>
    <row r="120" spans="1:20" ht="24" x14ac:dyDescent="0.25">
      <c r="A120" s="6">
        <v>119</v>
      </c>
      <c r="B120" s="3" t="s">
        <v>475</v>
      </c>
      <c r="C120" s="3" t="s">
        <v>476</v>
      </c>
      <c r="D120" s="4" t="s">
        <v>414</v>
      </c>
      <c r="E120" s="4" t="s">
        <v>142</v>
      </c>
      <c r="F120" s="6"/>
      <c r="G120" s="6">
        <v>0.56999999999999995</v>
      </c>
      <c r="H120" s="6"/>
      <c r="I120" s="6"/>
      <c r="J120" s="6">
        <v>2876186</v>
      </c>
      <c r="K120" s="3" t="s">
        <v>477</v>
      </c>
      <c r="L120" s="6">
        <v>3007925</v>
      </c>
      <c r="M120" s="6"/>
      <c r="N120" s="7">
        <v>40378</v>
      </c>
      <c r="O120" s="7">
        <v>40470</v>
      </c>
      <c r="P120" s="6">
        <v>25</v>
      </c>
      <c r="Q120" s="6"/>
      <c r="R120" s="6"/>
      <c r="S120" s="6"/>
      <c r="T120" s="6"/>
    </row>
    <row r="121" spans="1:20" ht="24" x14ac:dyDescent="0.25">
      <c r="A121" s="6">
        <v>120</v>
      </c>
      <c r="B121" s="3" t="s">
        <v>478</v>
      </c>
      <c r="C121" s="3" t="s">
        <v>479</v>
      </c>
      <c r="D121" s="4" t="s">
        <v>414</v>
      </c>
      <c r="E121" s="4" t="s">
        <v>142</v>
      </c>
      <c r="F121" s="6"/>
      <c r="G121" s="6">
        <v>10.1</v>
      </c>
      <c r="H121" s="6"/>
      <c r="I121" s="6"/>
      <c r="J121" s="6">
        <v>66129937</v>
      </c>
      <c r="K121" s="3" t="s">
        <v>480</v>
      </c>
      <c r="L121" s="6">
        <v>61732127</v>
      </c>
      <c r="M121" s="6"/>
      <c r="N121" s="7">
        <v>40524</v>
      </c>
      <c r="O121" s="7">
        <v>40889</v>
      </c>
      <c r="P121" s="6">
        <v>30</v>
      </c>
      <c r="Q121" s="6"/>
      <c r="R121" s="6"/>
      <c r="S121" s="6"/>
      <c r="T121" s="6"/>
    </row>
    <row r="122" spans="1:20" ht="24" x14ac:dyDescent="0.25">
      <c r="A122" s="6">
        <v>121</v>
      </c>
      <c r="B122" s="3" t="s">
        <v>481</v>
      </c>
      <c r="C122" s="3" t="s">
        <v>482</v>
      </c>
      <c r="D122" s="4" t="s">
        <v>414</v>
      </c>
      <c r="E122" s="4" t="s">
        <v>142</v>
      </c>
      <c r="F122" s="6"/>
      <c r="G122" s="6">
        <v>0.51</v>
      </c>
      <c r="H122" s="6"/>
      <c r="I122" s="6"/>
      <c r="J122" s="6">
        <v>3499866</v>
      </c>
      <c r="K122" s="3" t="s">
        <v>483</v>
      </c>
      <c r="L122" s="6">
        <v>3499866</v>
      </c>
      <c r="M122" s="6"/>
      <c r="N122" s="7">
        <v>40544</v>
      </c>
      <c r="O122" s="7">
        <v>40634</v>
      </c>
      <c r="P122" s="6">
        <v>40</v>
      </c>
      <c r="Q122" s="6"/>
      <c r="R122" s="6"/>
      <c r="S122" s="6"/>
      <c r="T122" s="6"/>
    </row>
    <row r="123" spans="1:20" ht="48" x14ac:dyDescent="0.25">
      <c r="A123" s="6">
        <v>122</v>
      </c>
      <c r="B123" s="3" t="s">
        <v>484</v>
      </c>
      <c r="C123" s="3" t="s">
        <v>485</v>
      </c>
      <c r="D123" s="4" t="s">
        <v>414</v>
      </c>
      <c r="E123" s="4" t="s">
        <v>142</v>
      </c>
      <c r="F123" s="6"/>
      <c r="G123" s="6">
        <v>1.18</v>
      </c>
      <c r="H123" s="6"/>
      <c r="I123" s="6"/>
      <c r="J123" s="6">
        <v>5499675</v>
      </c>
      <c r="K123" s="3" t="s">
        <v>486</v>
      </c>
      <c r="L123" s="6">
        <v>5498935</v>
      </c>
      <c r="M123" s="6"/>
      <c r="N123" s="7">
        <v>37246</v>
      </c>
      <c r="O123" s="7">
        <v>40654</v>
      </c>
      <c r="P123" s="6">
        <v>60</v>
      </c>
      <c r="Q123" s="6"/>
      <c r="R123" s="6"/>
      <c r="S123" s="6"/>
      <c r="T123" s="6"/>
    </row>
    <row r="124" spans="1:20" ht="48" x14ac:dyDescent="0.25">
      <c r="A124" s="6">
        <v>123</v>
      </c>
      <c r="B124" s="3" t="s">
        <v>487</v>
      </c>
      <c r="C124" s="3" t="s">
        <v>488</v>
      </c>
      <c r="D124" s="4" t="s">
        <v>414</v>
      </c>
      <c r="E124" s="4" t="s">
        <v>142</v>
      </c>
      <c r="F124" s="6"/>
      <c r="G124" s="6">
        <v>0.63</v>
      </c>
      <c r="H124" s="6"/>
      <c r="I124" s="6"/>
      <c r="J124" s="6">
        <v>4499190</v>
      </c>
      <c r="K124" s="3" t="s">
        <v>489</v>
      </c>
      <c r="L124" s="6">
        <v>4499150</v>
      </c>
      <c r="M124" s="6"/>
      <c r="N124" s="7">
        <v>40576</v>
      </c>
      <c r="O124" s="7">
        <v>40703</v>
      </c>
      <c r="P124" s="6">
        <v>60</v>
      </c>
      <c r="Q124" s="6"/>
      <c r="R124" s="6"/>
      <c r="S124" s="6"/>
      <c r="T124" s="6"/>
    </row>
    <row r="125" spans="1:20" ht="24" x14ac:dyDescent="0.25">
      <c r="A125" s="6">
        <v>124</v>
      </c>
      <c r="B125" s="3" t="s">
        <v>490</v>
      </c>
      <c r="C125" s="3" t="s">
        <v>491</v>
      </c>
      <c r="D125" s="4" t="s">
        <v>414</v>
      </c>
      <c r="E125" s="4" t="s">
        <v>142</v>
      </c>
      <c r="F125" s="6"/>
      <c r="G125" s="6">
        <v>1.7</v>
      </c>
      <c r="H125" s="6"/>
      <c r="I125" s="6"/>
      <c r="J125" s="6">
        <v>4999582</v>
      </c>
      <c r="K125" s="3" t="s">
        <v>492</v>
      </c>
      <c r="L125" s="6">
        <v>5244606</v>
      </c>
      <c r="M125" s="6"/>
      <c r="N125" s="7">
        <v>40579</v>
      </c>
      <c r="O125" s="7">
        <v>40667</v>
      </c>
      <c r="P125" s="6">
        <v>50</v>
      </c>
      <c r="Q125" s="6"/>
      <c r="R125" s="6"/>
      <c r="S125" s="6"/>
      <c r="T125" s="6"/>
    </row>
    <row r="126" spans="1:20" ht="48" x14ac:dyDescent="0.25">
      <c r="A126" s="6">
        <v>125</v>
      </c>
      <c r="B126" s="3" t="s">
        <v>493</v>
      </c>
      <c r="C126" s="3" t="s">
        <v>494</v>
      </c>
      <c r="D126" s="4" t="s">
        <v>414</v>
      </c>
      <c r="E126" s="4" t="s">
        <v>142</v>
      </c>
      <c r="F126" s="6"/>
      <c r="G126" s="6">
        <v>1.06</v>
      </c>
      <c r="H126" s="6"/>
      <c r="I126" s="6"/>
      <c r="J126" s="6">
        <v>4999895</v>
      </c>
      <c r="K126" s="3" t="s">
        <v>495</v>
      </c>
      <c r="L126" s="6">
        <v>5243532</v>
      </c>
      <c r="M126" s="6"/>
      <c r="N126" s="7">
        <v>40622</v>
      </c>
      <c r="O126" s="7">
        <v>40743</v>
      </c>
      <c r="P126" s="6">
        <v>10</v>
      </c>
      <c r="Q126" s="6"/>
      <c r="R126" s="6"/>
      <c r="S126" s="6"/>
      <c r="T126" s="6"/>
    </row>
    <row r="127" spans="1:20" ht="48" x14ac:dyDescent="0.25">
      <c r="A127" s="6">
        <v>126</v>
      </c>
      <c r="B127" s="3" t="s">
        <v>496</v>
      </c>
      <c r="C127" s="3" t="s">
        <v>497</v>
      </c>
      <c r="D127" s="4" t="s">
        <v>414</v>
      </c>
      <c r="E127" s="4" t="s">
        <v>142</v>
      </c>
      <c r="F127" s="6"/>
      <c r="G127" s="6">
        <v>1.27</v>
      </c>
      <c r="H127" s="6"/>
      <c r="I127" s="6"/>
      <c r="J127" s="6">
        <v>5479829</v>
      </c>
      <c r="K127" s="3" t="s">
        <v>462</v>
      </c>
      <c r="L127" s="6">
        <v>5741174</v>
      </c>
      <c r="M127" s="6"/>
      <c r="N127" s="7">
        <v>40615</v>
      </c>
      <c r="O127" s="7">
        <v>40736</v>
      </c>
      <c r="P127" s="6">
        <v>65</v>
      </c>
      <c r="Q127" s="6"/>
      <c r="R127" s="6"/>
      <c r="S127" s="6"/>
      <c r="T127" s="6"/>
    </row>
    <row r="128" spans="1:20" ht="36" x14ac:dyDescent="0.25">
      <c r="A128" s="6">
        <v>127</v>
      </c>
      <c r="B128" s="3" t="s">
        <v>498</v>
      </c>
      <c r="C128" s="3" t="s">
        <v>499</v>
      </c>
      <c r="D128" s="4" t="s">
        <v>414</v>
      </c>
      <c r="E128" s="4" t="s">
        <v>142</v>
      </c>
      <c r="F128" s="6"/>
      <c r="G128" s="6">
        <v>0.98</v>
      </c>
      <c r="H128" s="6"/>
      <c r="I128" s="6"/>
      <c r="J128" s="6">
        <v>3985000</v>
      </c>
      <c r="K128" s="3" t="s">
        <v>500</v>
      </c>
      <c r="L128" s="6">
        <v>4176231</v>
      </c>
      <c r="M128" s="6"/>
      <c r="N128" s="7">
        <v>40591</v>
      </c>
      <c r="O128" s="7">
        <v>40679</v>
      </c>
      <c r="P128" s="6">
        <v>65</v>
      </c>
      <c r="Q128" s="6"/>
      <c r="R128" s="6"/>
      <c r="S128" s="6"/>
      <c r="T128" s="6"/>
    </row>
    <row r="129" spans="1:20" ht="24" x14ac:dyDescent="0.25">
      <c r="A129" s="6">
        <v>128</v>
      </c>
      <c r="B129" s="3" t="s">
        <v>501</v>
      </c>
      <c r="C129" s="3" t="s">
        <v>502</v>
      </c>
      <c r="D129" s="4" t="s">
        <v>414</v>
      </c>
      <c r="E129" s="4" t="s">
        <v>142</v>
      </c>
      <c r="F129" s="6"/>
      <c r="G129" s="6">
        <v>1.1499999999999999</v>
      </c>
      <c r="H129" s="6"/>
      <c r="I129" s="6"/>
      <c r="J129" s="6">
        <v>3984980</v>
      </c>
      <c r="K129" s="3" t="s">
        <v>503</v>
      </c>
      <c r="L129" s="6">
        <v>4180549</v>
      </c>
      <c r="M129" s="6"/>
      <c r="N129" s="7">
        <v>40630</v>
      </c>
      <c r="O129" s="7">
        <v>40726</v>
      </c>
      <c r="P129" s="6">
        <v>60</v>
      </c>
      <c r="Q129" s="6"/>
      <c r="R129" s="6"/>
      <c r="S129" s="6"/>
      <c r="T129" s="6"/>
    </row>
    <row r="130" spans="1:20" ht="36" x14ac:dyDescent="0.25">
      <c r="A130" s="6">
        <v>129</v>
      </c>
      <c r="B130" s="3" t="s">
        <v>504</v>
      </c>
      <c r="C130" s="3" t="s">
        <v>505</v>
      </c>
      <c r="D130" s="4" t="s">
        <v>414</v>
      </c>
      <c r="E130" s="4" t="s">
        <v>142</v>
      </c>
      <c r="F130" s="6"/>
      <c r="G130" s="6">
        <v>1.04</v>
      </c>
      <c r="H130" s="6"/>
      <c r="I130" s="6"/>
      <c r="J130" s="6">
        <v>3982505</v>
      </c>
      <c r="K130" s="3" t="s">
        <v>506</v>
      </c>
      <c r="L130" s="6">
        <v>4168846</v>
      </c>
      <c r="M130" s="6"/>
      <c r="N130" s="7">
        <v>40603</v>
      </c>
      <c r="O130" s="7">
        <v>40700</v>
      </c>
      <c r="P130" s="6">
        <v>0</v>
      </c>
      <c r="Q130" s="6"/>
      <c r="R130" s="6"/>
      <c r="S130" s="6"/>
      <c r="T130" s="6"/>
    </row>
    <row r="131" spans="1:20" ht="36" x14ac:dyDescent="0.25">
      <c r="A131" s="6">
        <v>130</v>
      </c>
      <c r="B131" s="3" t="s">
        <v>507</v>
      </c>
      <c r="C131" s="3" t="s">
        <v>508</v>
      </c>
      <c r="D131" s="4" t="s">
        <v>414</v>
      </c>
      <c r="E131" s="4" t="s">
        <v>142</v>
      </c>
      <c r="F131" s="6"/>
      <c r="G131" s="6">
        <v>0.75</v>
      </c>
      <c r="H131" s="6"/>
      <c r="I131" s="6"/>
      <c r="J131" s="6">
        <v>3479883</v>
      </c>
      <c r="K131" s="3" t="s">
        <v>492</v>
      </c>
      <c r="L131" s="6">
        <v>0</v>
      </c>
      <c r="M131" s="6"/>
      <c r="N131" s="7">
        <v>40579</v>
      </c>
      <c r="O131" s="7">
        <v>40667</v>
      </c>
      <c r="P131" s="6">
        <v>0</v>
      </c>
      <c r="Q131" s="6"/>
      <c r="R131" s="6"/>
      <c r="S131" s="6"/>
      <c r="T131" s="6"/>
    </row>
    <row r="132" spans="1:20" ht="36" x14ac:dyDescent="0.25">
      <c r="A132" s="6">
        <v>131</v>
      </c>
      <c r="B132" s="3" t="s">
        <v>509</v>
      </c>
      <c r="C132" s="3" t="s">
        <v>510</v>
      </c>
      <c r="D132" s="4" t="s">
        <v>414</v>
      </c>
      <c r="E132" s="4" t="s">
        <v>142</v>
      </c>
      <c r="F132" s="6"/>
      <c r="G132" s="6">
        <v>1.1299999999999999</v>
      </c>
      <c r="H132" s="6"/>
      <c r="I132" s="6"/>
      <c r="J132" s="6">
        <v>5979873</v>
      </c>
      <c r="K132" s="3" t="s">
        <v>511</v>
      </c>
      <c r="L132" s="6">
        <v>6276342</v>
      </c>
      <c r="M132" s="6"/>
      <c r="N132" s="7">
        <v>40597</v>
      </c>
      <c r="O132" s="7">
        <v>40724</v>
      </c>
      <c r="P132" s="6">
        <v>65</v>
      </c>
      <c r="Q132" s="6"/>
      <c r="R132" s="6"/>
      <c r="S132" s="6"/>
      <c r="T132" s="6"/>
    </row>
    <row r="133" spans="1:20" ht="36" x14ac:dyDescent="0.25">
      <c r="A133" s="6">
        <v>132</v>
      </c>
      <c r="B133" s="3" t="s">
        <v>512</v>
      </c>
      <c r="C133" s="3" t="s">
        <v>513</v>
      </c>
      <c r="D133" s="4" t="s">
        <v>414</v>
      </c>
      <c r="E133" s="4" t="s">
        <v>142</v>
      </c>
      <c r="F133" s="6"/>
      <c r="G133" s="6">
        <v>0.66</v>
      </c>
      <c r="H133" s="6"/>
      <c r="I133" s="6"/>
      <c r="J133" s="6">
        <v>2979985</v>
      </c>
      <c r="K133" s="3" t="s">
        <v>514</v>
      </c>
      <c r="L133" s="6">
        <v>2979366</v>
      </c>
      <c r="M133" s="6"/>
      <c r="N133" s="6"/>
      <c r="O133" s="6"/>
      <c r="P133" s="6">
        <v>60</v>
      </c>
      <c r="Q133" s="6"/>
      <c r="R133" s="6"/>
      <c r="S133" s="6"/>
      <c r="T133" s="6"/>
    </row>
    <row r="134" spans="1:20" ht="36" x14ac:dyDescent="0.25">
      <c r="A134" s="6">
        <v>133</v>
      </c>
      <c r="B134" s="3" t="s">
        <v>515</v>
      </c>
      <c r="C134" s="3" t="s">
        <v>516</v>
      </c>
      <c r="D134" s="4" t="s">
        <v>414</v>
      </c>
      <c r="E134" s="4" t="s">
        <v>142</v>
      </c>
      <c r="F134" s="6"/>
      <c r="G134" s="6">
        <v>0.5</v>
      </c>
      <c r="H134" s="6"/>
      <c r="I134" s="6"/>
      <c r="J134" s="6">
        <v>6070663</v>
      </c>
      <c r="K134" s="3" t="s">
        <v>225</v>
      </c>
      <c r="L134" s="6">
        <v>6373699</v>
      </c>
      <c r="M134" s="6"/>
      <c r="N134" s="7">
        <v>40611</v>
      </c>
      <c r="O134" s="7">
        <v>40732</v>
      </c>
      <c r="P134" s="6">
        <v>85</v>
      </c>
      <c r="Q134" s="6"/>
      <c r="R134" s="6"/>
      <c r="S134" s="6"/>
      <c r="T134" s="6"/>
    </row>
    <row r="135" spans="1:20" ht="48" x14ac:dyDescent="0.25">
      <c r="A135" s="6">
        <v>134</v>
      </c>
      <c r="B135" s="3" t="s">
        <v>517</v>
      </c>
      <c r="C135" s="3" t="s">
        <v>518</v>
      </c>
      <c r="D135" s="4" t="s">
        <v>414</v>
      </c>
      <c r="E135" s="4" t="s">
        <v>142</v>
      </c>
      <c r="F135" s="6"/>
      <c r="G135" s="6">
        <v>0.96</v>
      </c>
      <c r="H135" s="6"/>
      <c r="I135" s="6"/>
      <c r="J135" s="6">
        <v>3989979</v>
      </c>
      <c r="K135" s="3" t="s">
        <v>519</v>
      </c>
      <c r="L135" s="6">
        <v>3946640</v>
      </c>
      <c r="M135" s="6"/>
      <c r="N135" s="7">
        <v>40622</v>
      </c>
      <c r="O135" s="7">
        <v>40747</v>
      </c>
      <c r="P135" s="6">
        <v>65</v>
      </c>
      <c r="Q135" s="6"/>
      <c r="R135" s="6"/>
      <c r="S135" s="6"/>
      <c r="T135" s="6"/>
    </row>
    <row r="136" spans="1:20" ht="24" x14ac:dyDescent="0.25">
      <c r="A136" s="6">
        <v>135</v>
      </c>
      <c r="B136" s="3" t="s">
        <v>520</v>
      </c>
      <c r="C136" s="3" t="s">
        <v>521</v>
      </c>
      <c r="D136" s="4" t="s">
        <v>414</v>
      </c>
      <c r="E136" s="4" t="s">
        <v>142</v>
      </c>
      <c r="F136" s="6"/>
      <c r="G136" s="6">
        <v>0.67</v>
      </c>
      <c r="H136" s="6"/>
      <c r="I136" s="6"/>
      <c r="J136" s="6">
        <v>2690055</v>
      </c>
      <c r="K136" s="3" t="s">
        <v>522</v>
      </c>
      <c r="L136" s="6">
        <v>2674824</v>
      </c>
      <c r="M136" s="6"/>
      <c r="N136" s="7">
        <v>40644</v>
      </c>
      <c r="O136" s="7">
        <v>40740</v>
      </c>
      <c r="P136" s="6">
        <v>50</v>
      </c>
      <c r="Q136" s="6"/>
      <c r="R136" s="6"/>
      <c r="S136" s="6"/>
      <c r="T136" s="6"/>
    </row>
    <row r="137" spans="1:20" ht="48" x14ac:dyDescent="0.25">
      <c r="A137" s="6">
        <v>136</v>
      </c>
      <c r="B137" s="3" t="s">
        <v>523</v>
      </c>
      <c r="C137" s="3" t="s">
        <v>524</v>
      </c>
      <c r="D137" s="4" t="s">
        <v>414</v>
      </c>
      <c r="E137" s="4" t="s">
        <v>142</v>
      </c>
      <c r="F137" s="6"/>
      <c r="G137" s="6">
        <v>0.35</v>
      </c>
      <c r="H137" s="6"/>
      <c r="I137" s="6"/>
      <c r="J137" s="6">
        <v>2631150</v>
      </c>
      <c r="K137" s="3" t="s">
        <v>522</v>
      </c>
      <c r="L137" s="6">
        <v>2615057</v>
      </c>
      <c r="M137" s="6"/>
      <c r="N137" s="7">
        <v>40650</v>
      </c>
      <c r="O137" s="7">
        <v>40740</v>
      </c>
      <c r="P137" s="6">
        <v>20</v>
      </c>
      <c r="Q137" s="6"/>
      <c r="R137" s="6"/>
      <c r="S137" s="6"/>
      <c r="T137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8"/>
  <sheetViews>
    <sheetView zoomScale="130" zoomScaleNormal="130" workbookViewId="0">
      <selection activeCell="C1" sqref="A1:XFD1"/>
    </sheetView>
  </sheetViews>
  <sheetFormatPr defaultColWidth="9.140625" defaultRowHeight="15" x14ac:dyDescent="0.25"/>
  <cols>
    <col min="1" max="1" width="9.140625" style="9"/>
    <col min="2" max="2" width="28.42578125" style="9" bestFit="1" customWidth="1"/>
    <col min="3" max="3" width="61.28515625" style="9" customWidth="1"/>
    <col min="4" max="4" width="13.140625" style="9" bestFit="1" customWidth="1"/>
    <col min="5" max="5" width="10.85546875" style="9" bestFit="1" customWidth="1"/>
    <col min="6" max="7" width="16" style="9" bestFit="1" customWidth="1"/>
    <col min="8" max="8" width="15.5703125" style="9" bestFit="1" customWidth="1"/>
    <col min="9" max="9" width="9.28515625" style="9" bestFit="1" customWidth="1"/>
    <col min="10" max="10" width="14" style="9" bestFit="1" customWidth="1"/>
    <col min="11" max="11" width="16" style="9" bestFit="1" customWidth="1"/>
    <col min="12" max="12" width="11.42578125" style="9" bestFit="1" customWidth="1"/>
    <col min="13" max="13" width="9.85546875" style="9" bestFit="1" customWidth="1"/>
    <col min="14" max="14" width="11" style="9" bestFit="1" customWidth="1"/>
    <col min="15" max="15" width="11.28515625" style="9" bestFit="1" customWidth="1"/>
    <col min="16" max="16" width="8.7109375" style="9" bestFit="1" customWidth="1"/>
    <col min="17" max="18" width="9.140625" style="9"/>
    <col min="19" max="19" width="8.7109375" style="9" bestFit="1" customWidth="1"/>
    <col min="20" max="20" width="12.85546875" style="9" bestFit="1" customWidth="1"/>
    <col min="21" max="16384" width="9.140625" style="9"/>
  </cols>
  <sheetData>
    <row r="2" spans="1:20" ht="45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</row>
    <row r="3" spans="1:20" ht="24" x14ac:dyDescent="0.25">
      <c r="A3" s="6">
        <v>1</v>
      </c>
      <c r="B3" s="3" t="s">
        <v>20</v>
      </c>
      <c r="C3" s="3" t="s">
        <v>21</v>
      </c>
      <c r="D3" s="10" t="s">
        <v>22</v>
      </c>
      <c r="E3" s="10" t="s">
        <v>23</v>
      </c>
      <c r="F3" s="3"/>
      <c r="G3" s="11">
        <v>315</v>
      </c>
      <c r="H3" s="11"/>
      <c r="I3" s="11"/>
      <c r="J3" s="11">
        <v>326.05</v>
      </c>
      <c r="K3" s="3" t="s">
        <v>24</v>
      </c>
      <c r="L3" s="11">
        <v>336.05</v>
      </c>
      <c r="M3" s="6"/>
      <c r="N3" s="7">
        <v>40581</v>
      </c>
      <c r="O3" s="7">
        <v>41547</v>
      </c>
      <c r="P3" s="11">
        <v>100</v>
      </c>
      <c r="Q3" s="11"/>
      <c r="R3" s="11"/>
      <c r="S3" s="6"/>
      <c r="T3" s="3"/>
    </row>
    <row r="4" spans="1:20" ht="24" x14ac:dyDescent="0.25">
      <c r="A4" s="6">
        <v>2</v>
      </c>
      <c r="B4" s="3" t="s">
        <v>25</v>
      </c>
      <c r="C4" s="3" t="s">
        <v>26</v>
      </c>
      <c r="D4" s="10" t="s">
        <v>27</v>
      </c>
      <c r="E4" s="10" t="s">
        <v>23</v>
      </c>
      <c r="F4" s="3"/>
      <c r="G4" s="11"/>
      <c r="H4" s="11"/>
      <c r="I4" s="11">
        <v>0</v>
      </c>
      <c r="J4" s="11">
        <v>217.71</v>
      </c>
      <c r="K4" s="3" t="s">
        <v>28</v>
      </c>
      <c r="L4" s="11">
        <v>180.69</v>
      </c>
      <c r="M4" s="7">
        <v>42577</v>
      </c>
      <c r="N4" s="7">
        <v>42577</v>
      </c>
      <c r="O4" s="7">
        <v>43126</v>
      </c>
      <c r="P4" s="11">
        <v>0</v>
      </c>
      <c r="Q4" s="11">
        <v>0</v>
      </c>
      <c r="R4" s="11">
        <v>0</v>
      </c>
      <c r="S4" s="7">
        <v>42921</v>
      </c>
      <c r="T4" s="3" t="s">
        <v>29</v>
      </c>
    </row>
    <row r="5" spans="1:20" ht="24" x14ac:dyDescent="0.25">
      <c r="A5" s="6">
        <v>3</v>
      </c>
      <c r="B5" s="3" t="s">
        <v>30</v>
      </c>
      <c r="C5" s="3" t="s">
        <v>31</v>
      </c>
      <c r="D5" s="10" t="s">
        <v>32</v>
      </c>
      <c r="E5" s="10" t="s">
        <v>23</v>
      </c>
      <c r="F5" s="3"/>
      <c r="G5" s="11"/>
      <c r="H5" s="11"/>
      <c r="I5" s="11"/>
      <c r="J5" s="11">
        <v>432.29</v>
      </c>
      <c r="K5" s="3" t="s">
        <v>33</v>
      </c>
      <c r="L5" s="11">
        <v>535.62</v>
      </c>
      <c r="M5" s="6"/>
      <c r="N5" s="7">
        <v>42211</v>
      </c>
      <c r="O5" s="7">
        <v>42628</v>
      </c>
      <c r="P5" s="11">
        <v>100</v>
      </c>
      <c r="Q5" s="11"/>
      <c r="R5" s="11"/>
      <c r="S5" s="6"/>
      <c r="T5" s="3" t="s">
        <v>34</v>
      </c>
    </row>
    <row r="6" spans="1:20" ht="24" x14ac:dyDescent="0.25">
      <c r="A6" s="6">
        <v>4</v>
      </c>
      <c r="B6" s="3" t="s">
        <v>35</v>
      </c>
      <c r="C6" s="3" t="s">
        <v>36</v>
      </c>
      <c r="D6" s="10" t="s">
        <v>37</v>
      </c>
      <c r="E6" s="10" t="s">
        <v>23</v>
      </c>
      <c r="F6" s="3"/>
      <c r="G6" s="11"/>
      <c r="H6" s="11"/>
      <c r="I6" s="11"/>
      <c r="J6" s="11">
        <v>6.5</v>
      </c>
      <c r="K6" s="3" t="s">
        <v>38</v>
      </c>
      <c r="L6" s="11">
        <v>6.18</v>
      </c>
      <c r="M6" s="6"/>
      <c r="N6" s="7">
        <v>43276</v>
      </c>
      <c r="O6" s="7">
        <v>43415</v>
      </c>
      <c r="P6" s="11">
        <v>0</v>
      </c>
      <c r="Q6" s="11"/>
      <c r="R6" s="11"/>
      <c r="S6" s="6"/>
      <c r="T6" s="3"/>
    </row>
    <row r="7" spans="1:20" ht="24" x14ac:dyDescent="0.25">
      <c r="A7" s="6">
        <v>5</v>
      </c>
      <c r="B7" s="3" t="s">
        <v>39</v>
      </c>
      <c r="C7" s="3" t="s">
        <v>40</v>
      </c>
      <c r="D7" s="10" t="s">
        <v>37</v>
      </c>
      <c r="E7" s="10" t="s">
        <v>23</v>
      </c>
      <c r="F7" s="3"/>
      <c r="G7" s="11"/>
      <c r="H7" s="11"/>
      <c r="I7" s="11"/>
      <c r="J7" s="11">
        <v>7</v>
      </c>
      <c r="K7" s="3" t="s">
        <v>41</v>
      </c>
      <c r="L7" s="11">
        <v>6.65</v>
      </c>
      <c r="M7" s="6"/>
      <c r="N7" s="7">
        <v>43261</v>
      </c>
      <c r="O7" s="7">
        <v>43401</v>
      </c>
      <c r="P7" s="11">
        <v>100</v>
      </c>
      <c r="Q7" s="11"/>
      <c r="R7" s="11"/>
      <c r="S7" s="6"/>
      <c r="T7" s="3"/>
    </row>
    <row r="8" spans="1:20" ht="24" x14ac:dyDescent="0.25">
      <c r="A8" s="6">
        <v>6</v>
      </c>
      <c r="B8" s="3" t="s">
        <v>42</v>
      </c>
      <c r="C8" s="3" t="s">
        <v>43</v>
      </c>
      <c r="D8" s="10" t="s">
        <v>37</v>
      </c>
      <c r="E8" s="10" t="s">
        <v>23</v>
      </c>
      <c r="F8" s="3"/>
      <c r="G8" s="11"/>
      <c r="H8" s="11"/>
      <c r="I8" s="11"/>
      <c r="J8" s="11">
        <v>6.5</v>
      </c>
      <c r="K8" s="3" t="s">
        <v>38</v>
      </c>
      <c r="L8" s="11">
        <v>6.18</v>
      </c>
      <c r="M8" s="6"/>
      <c r="N8" s="7">
        <v>43269</v>
      </c>
      <c r="O8" s="7">
        <v>43415</v>
      </c>
      <c r="P8" s="11">
        <v>0</v>
      </c>
      <c r="Q8" s="11"/>
      <c r="R8" s="11"/>
      <c r="S8" s="6"/>
      <c r="T8" s="3"/>
    </row>
    <row r="9" spans="1:20" ht="24" x14ac:dyDescent="0.25">
      <c r="A9" s="6">
        <v>7</v>
      </c>
      <c r="B9" s="3" t="s">
        <v>44</v>
      </c>
      <c r="C9" s="3" t="s">
        <v>45</v>
      </c>
      <c r="D9" s="10" t="s">
        <v>37</v>
      </c>
      <c r="E9" s="10" t="s">
        <v>23</v>
      </c>
      <c r="F9" s="3"/>
      <c r="G9" s="11"/>
      <c r="H9" s="11"/>
      <c r="I9" s="11"/>
      <c r="J9" s="11">
        <v>10</v>
      </c>
      <c r="K9" s="3" t="s">
        <v>46</v>
      </c>
      <c r="L9" s="11">
        <v>9.5</v>
      </c>
      <c r="M9" s="6"/>
      <c r="N9" s="7">
        <v>43349</v>
      </c>
      <c r="O9" s="7">
        <v>43462</v>
      </c>
      <c r="P9" s="11">
        <v>10</v>
      </c>
      <c r="Q9" s="11"/>
      <c r="R9" s="11"/>
      <c r="S9" s="6"/>
      <c r="T9" s="3"/>
    </row>
    <row r="10" spans="1:20" ht="24" x14ac:dyDescent="0.25">
      <c r="A10" s="6">
        <v>8</v>
      </c>
      <c r="B10" s="3" t="s">
        <v>47</v>
      </c>
      <c r="C10" s="3" t="s">
        <v>48</v>
      </c>
      <c r="D10" s="10" t="s">
        <v>37</v>
      </c>
      <c r="E10" s="10" t="s">
        <v>23</v>
      </c>
      <c r="F10" s="3"/>
      <c r="G10" s="11"/>
      <c r="H10" s="11"/>
      <c r="I10" s="11"/>
      <c r="J10" s="11">
        <v>10.92</v>
      </c>
      <c r="K10" s="3" t="s">
        <v>49</v>
      </c>
      <c r="L10" s="11">
        <v>10.38</v>
      </c>
      <c r="M10" s="6"/>
      <c r="N10" s="7">
        <v>43355</v>
      </c>
      <c r="O10" s="7">
        <v>43470</v>
      </c>
      <c r="P10" s="11">
        <v>0</v>
      </c>
      <c r="Q10" s="11"/>
      <c r="R10" s="11"/>
      <c r="S10" s="6"/>
      <c r="T10" s="3"/>
    </row>
    <row r="11" spans="1:20" ht="36" x14ac:dyDescent="0.25">
      <c r="A11" s="6">
        <v>9</v>
      </c>
      <c r="B11" s="3" t="s">
        <v>50</v>
      </c>
      <c r="C11" s="3" t="s">
        <v>51</v>
      </c>
      <c r="D11" s="10" t="s">
        <v>52</v>
      </c>
      <c r="E11" s="10" t="s">
        <v>23</v>
      </c>
      <c r="F11" s="3"/>
      <c r="G11" s="11">
        <v>1.43</v>
      </c>
      <c r="H11" s="11"/>
      <c r="I11" s="11"/>
      <c r="J11" s="11">
        <v>114.71</v>
      </c>
      <c r="K11" s="3"/>
      <c r="L11" s="11">
        <v>0</v>
      </c>
      <c r="M11" s="6"/>
      <c r="N11" s="6"/>
      <c r="O11" s="6"/>
      <c r="P11" s="11">
        <v>0</v>
      </c>
      <c r="Q11" s="11"/>
      <c r="R11" s="11"/>
      <c r="S11" s="6"/>
      <c r="T11" s="3"/>
    </row>
    <row r="12" spans="1:20" ht="36" x14ac:dyDescent="0.25">
      <c r="A12" s="6">
        <v>10</v>
      </c>
      <c r="B12" s="3" t="s">
        <v>53</v>
      </c>
      <c r="C12" s="3" t="s">
        <v>54</v>
      </c>
      <c r="D12" s="10" t="s">
        <v>52</v>
      </c>
      <c r="E12" s="10" t="s">
        <v>23</v>
      </c>
      <c r="F12" s="3"/>
      <c r="G12" s="11">
        <v>2.5</v>
      </c>
      <c r="H12" s="11"/>
      <c r="I12" s="11"/>
      <c r="J12" s="11">
        <v>66.97</v>
      </c>
      <c r="K12" s="3" t="s">
        <v>55</v>
      </c>
      <c r="L12" s="11">
        <v>63.63</v>
      </c>
      <c r="M12" s="6"/>
      <c r="N12" s="7">
        <v>43236</v>
      </c>
      <c r="O12" s="7">
        <v>43388</v>
      </c>
      <c r="P12" s="11">
        <v>100</v>
      </c>
      <c r="Q12" s="11"/>
      <c r="R12" s="11"/>
      <c r="S12" s="6"/>
      <c r="T12" s="3"/>
    </row>
    <row r="13" spans="1:20" ht="48" x14ac:dyDescent="0.25">
      <c r="A13" s="6">
        <v>11</v>
      </c>
      <c r="B13" s="3" t="s">
        <v>56</v>
      </c>
      <c r="C13" s="3" t="s">
        <v>57</v>
      </c>
      <c r="D13" s="10" t="s">
        <v>58</v>
      </c>
      <c r="E13" s="10" t="s">
        <v>23</v>
      </c>
      <c r="F13" s="3">
        <v>356784001</v>
      </c>
      <c r="G13" s="11">
        <v>1.08</v>
      </c>
      <c r="H13" s="11">
        <v>2</v>
      </c>
      <c r="I13" s="11"/>
      <c r="J13" s="11">
        <v>4856137</v>
      </c>
      <c r="K13" s="3" t="s">
        <v>59</v>
      </c>
      <c r="L13" s="11">
        <v>4882668.41</v>
      </c>
      <c r="M13" s="7">
        <v>42486</v>
      </c>
      <c r="N13" s="7">
        <v>42486</v>
      </c>
      <c r="O13" s="7">
        <v>42965</v>
      </c>
      <c r="P13" s="11">
        <v>35</v>
      </c>
      <c r="Q13" s="11">
        <v>1044000</v>
      </c>
      <c r="R13" s="11"/>
      <c r="S13" s="7">
        <v>42921</v>
      </c>
      <c r="T13" s="3" t="s">
        <v>60</v>
      </c>
    </row>
    <row r="14" spans="1:20" ht="24" x14ac:dyDescent="0.25">
      <c r="A14" s="6">
        <v>12</v>
      </c>
      <c r="B14" s="3" t="s">
        <v>61</v>
      </c>
      <c r="C14" s="3" t="s">
        <v>62</v>
      </c>
      <c r="D14" s="10" t="s">
        <v>58</v>
      </c>
      <c r="E14" s="10" t="s">
        <v>23</v>
      </c>
      <c r="F14" s="3">
        <v>356782010</v>
      </c>
      <c r="G14" s="11">
        <v>1.24</v>
      </c>
      <c r="H14" s="11"/>
      <c r="I14" s="11">
        <v>0</v>
      </c>
      <c r="J14" s="11">
        <v>7583506</v>
      </c>
      <c r="K14" s="3" t="s">
        <v>63</v>
      </c>
      <c r="L14" s="11">
        <v>6671418.0899999999</v>
      </c>
      <c r="M14" s="7">
        <v>42659</v>
      </c>
      <c r="N14" s="7">
        <v>42659</v>
      </c>
      <c r="O14" s="7">
        <v>42971</v>
      </c>
      <c r="P14" s="11">
        <v>20</v>
      </c>
      <c r="Q14" s="11">
        <v>0</v>
      </c>
      <c r="R14" s="11">
        <v>0</v>
      </c>
      <c r="S14" s="7">
        <v>42921</v>
      </c>
      <c r="T14" s="3" t="s">
        <v>64</v>
      </c>
    </row>
    <row r="15" spans="1:20" ht="36" x14ac:dyDescent="0.25">
      <c r="A15" s="6">
        <v>13</v>
      </c>
      <c r="B15" s="3" t="s">
        <v>65</v>
      </c>
      <c r="C15" s="3" t="s">
        <v>66</v>
      </c>
      <c r="D15" s="10" t="s">
        <v>58</v>
      </c>
      <c r="E15" s="10" t="s">
        <v>23</v>
      </c>
      <c r="F15" s="3">
        <v>356783007</v>
      </c>
      <c r="G15" s="11">
        <v>1</v>
      </c>
      <c r="H15" s="11"/>
      <c r="I15" s="11">
        <v>0</v>
      </c>
      <c r="J15" s="11">
        <v>7242225</v>
      </c>
      <c r="K15" s="3" t="s">
        <v>67</v>
      </c>
      <c r="L15" s="11">
        <v>6764257.1100000003</v>
      </c>
      <c r="M15" s="7">
        <v>42641</v>
      </c>
      <c r="N15" s="7">
        <v>42641</v>
      </c>
      <c r="O15" s="7">
        <v>42975</v>
      </c>
      <c r="P15" s="11">
        <v>50</v>
      </c>
      <c r="Q15" s="11">
        <v>0</v>
      </c>
      <c r="R15" s="11">
        <v>0</v>
      </c>
      <c r="S15" s="7">
        <v>42921</v>
      </c>
      <c r="T15" s="3" t="s">
        <v>60</v>
      </c>
    </row>
    <row r="16" spans="1:20" ht="60" x14ac:dyDescent="0.25">
      <c r="A16" s="6">
        <v>14</v>
      </c>
      <c r="B16" s="3" t="s">
        <v>68</v>
      </c>
      <c r="C16" s="3" t="s">
        <v>69</v>
      </c>
      <c r="D16" s="10" t="s">
        <v>58</v>
      </c>
      <c r="E16" s="10" t="s">
        <v>23</v>
      </c>
      <c r="F16" s="3">
        <v>356784009</v>
      </c>
      <c r="G16" s="11">
        <v>1.2</v>
      </c>
      <c r="H16" s="11">
        <v>6.5</v>
      </c>
      <c r="I16" s="11">
        <v>0</v>
      </c>
      <c r="J16" s="11">
        <v>8800219</v>
      </c>
      <c r="K16" s="3" t="s">
        <v>70</v>
      </c>
      <c r="L16" s="11">
        <v>7393005.5199999996</v>
      </c>
      <c r="M16" s="7">
        <v>42738</v>
      </c>
      <c r="N16" s="7">
        <v>42738</v>
      </c>
      <c r="O16" s="7">
        <v>43011</v>
      </c>
      <c r="P16" s="11">
        <v>30</v>
      </c>
      <c r="Q16" s="11">
        <v>0</v>
      </c>
      <c r="R16" s="11">
        <v>0</v>
      </c>
      <c r="S16" s="7">
        <v>42921</v>
      </c>
      <c r="T16" s="3" t="s">
        <v>60</v>
      </c>
    </row>
    <row r="17" spans="1:20" ht="24" x14ac:dyDescent="0.25">
      <c r="A17" s="6">
        <v>15</v>
      </c>
      <c r="B17" s="3" t="s">
        <v>71</v>
      </c>
      <c r="C17" s="3" t="s">
        <v>72</v>
      </c>
      <c r="D17" s="10" t="s">
        <v>58</v>
      </c>
      <c r="E17" s="10" t="s">
        <v>23</v>
      </c>
      <c r="F17" s="3">
        <v>356783005</v>
      </c>
      <c r="G17" s="11">
        <v>0.9</v>
      </c>
      <c r="H17" s="11"/>
      <c r="I17" s="11">
        <v>0</v>
      </c>
      <c r="J17" s="11">
        <v>5929537</v>
      </c>
      <c r="K17" s="3" t="s">
        <v>73</v>
      </c>
      <c r="L17" s="11">
        <v>5354354.8499999996</v>
      </c>
      <c r="M17" s="7">
        <v>42765</v>
      </c>
      <c r="N17" s="7">
        <v>42765</v>
      </c>
      <c r="O17" s="7">
        <v>42952</v>
      </c>
      <c r="P17" s="11">
        <v>0</v>
      </c>
      <c r="Q17" s="11">
        <v>0</v>
      </c>
      <c r="R17" s="11">
        <v>0</v>
      </c>
      <c r="S17" s="7">
        <v>42921</v>
      </c>
      <c r="T17" s="3"/>
    </row>
    <row r="18" spans="1:20" ht="36" x14ac:dyDescent="0.25">
      <c r="A18" s="6">
        <v>16</v>
      </c>
      <c r="B18" s="3" t="s">
        <v>74</v>
      </c>
      <c r="C18" s="3" t="s">
        <v>75</v>
      </c>
      <c r="D18" s="10" t="s">
        <v>58</v>
      </c>
      <c r="E18" s="10" t="s">
        <v>23</v>
      </c>
      <c r="F18" s="3">
        <v>356784019</v>
      </c>
      <c r="G18" s="11">
        <v>0.63</v>
      </c>
      <c r="H18" s="11"/>
      <c r="I18" s="11">
        <v>0</v>
      </c>
      <c r="J18" s="11">
        <v>4582357</v>
      </c>
      <c r="K18" s="3" t="s">
        <v>76</v>
      </c>
      <c r="L18" s="11">
        <v>4168853.08</v>
      </c>
      <c r="M18" s="7">
        <v>42766</v>
      </c>
      <c r="N18" s="7">
        <v>42766</v>
      </c>
      <c r="O18" s="7">
        <v>42953</v>
      </c>
      <c r="P18" s="11">
        <v>0</v>
      </c>
      <c r="Q18" s="11">
        <v>0</v>
      </c>
      <c r="R18" s="11">
        <v>0</v>
      </c>
      <c r="S18" s="7">
        <v>42921</v>
      </c>
      <c r="T18" s="3"/>
    </row>
    <row r="19" spans="1:20" ht="36" x14ac:dyDescent="0.25">
      <c r="A19" s="6">
        <v>17</v>
      </c>
      <c r="B19" s="3" t="s">
        <v>77</v>
      </c>
      <c r="C19" s="3" t="s">
        <v>78</v>
      </c>
      <c r="D19" s="10" t="s">
        <v>58</v>
      </c>
      <c r="E19" s="10" t="s">
        <v>23</v>
      </c>
      <c r="F19" s="3">
        <v>356784024</v>
      </c>
      <c r="G19" s="11">
        <v>0.75</v>
      </c>
      <c r="H19" s="11"/>
      <c r="I19" s="11">
        <v>0</v>
      </c>
      <c r="J19" s="11">
        <v>4923591</v>
      </c>
      <c r="K19" s="3" t="s">
        <v>76</v>
      </c>
      <c r="L19" s="11">
        <v>4484916.03</v>
      </c>
      <c r="M19" s="7">
        <v>42766</v>
      </c>
      <c r="N19" s="7">
        <v>42766</v>
      </c>
      <c r="O19" s="7">
        <v>42953</v>
      </c>
      <c r="P19" s="11">
        <v>0</v>
      </c>
      <c r="Q19" s="11">
        <v>0</v>
      </c>
      <c r="R19" s="11">
        <v>0</v>
      </c>
      <c r="S19" s="7">
        <v>42921</v>
      </c>
      <c r="T19" s="3"/>
    </row>
    <row r="20" spans="1:20" ht="72" x14ac:dyDescent="0.25">
      <c r="A20" s="6">
        <v>18</v>
      </c>
      <c r="B20" s="3" t="s">
        <v>79</v>
      </c>
      <c r="C20" s="3" t="s">
        <v>80</v>
      </c>
      <c r="D20" s="10" t="s">
        <v>58</v>
      </c>
      <c r="E20" s="10" t="s">
        <v>23</v>
      </c>
      <c r="F20" s="3">
        <v>356785094.356785</v>
      </c>
      <c r="G20" s="11">
        <v>0.97</v>
      </c>
      <c r="H20" s="11"/>
      <c r="I20" s="11">
        <v>0</v>
      </c>
      <c r="J20" s="11">
        <v>7016874</v>
      </c>
      <c r="K20" s="3" t="s">
        <v>81</v>
      </c>
      <c r="L20" s="11">
        <v>6972331.7000000002</v>
      </c>
      <c r="M20" s="7">
        <v>42872</v>
      </c>
      <c r="N20" s="7">
        <v>42872</v>
      </c>
      <c r="O20" s="7">
        <v>43116</v>
      </c>
      <c r="P20" s="11">
        <v>0</v>
      </c>
      <c r="Q20" s="11">
        <v>0</v>
      </c>
      <c r="R20" s="11">
        <v>0</v>
      </c>
      <c r="S20" s="7">
        <v>42921</v>
      </c>
      <c r="T20" s="3"/>
    </row>
    <row r="21" spans="1:20" ht="24" x14ac:dyDescent="0.25">
      <c r="A21" s="6">
        <v>19</v>
      </c>
      <c r="B21" s="3" t="s">
        <v>82</v>
      </c>
      <c r="C21" s="3" t="s">
        <v>83</v>
      </c>
      <c r="D21" s="10" t="s">
        <v>84</v>
      </c>
      <c r="E21" s="10" t="s">
        <v>23</v>
      </c>
      <c r="F21" s="3"/>
      <c r="G21" s="11">
        <v>1</v>
      </c>
      <c r="H21" s="11"/>
      <c r="I21" s="11"/>
      <c r="J21" s="11">
        <v>4808158</v>
      </c>
      <c r="K21" s="3" t="s">
        <v>85</v>
      </c>
      <c r="L21" s="11">
        <v>4567750.0999999996</v>
      </c>
      <c r="M21" s="6"/>
      <c r="N21" s="7">
        <v>40462</v>
      </c>
      <c r="O21" s="7">
        <v>40988</v>
      </c>
      <c r="P21" s="11">
        <v>100</v>
      </c>
      <c r="Q21" s="11"/>
      <c r="R21" s="11"/>
      <c r="S21" s="6"/>
      <c r="T21" s="3" t="s">
        <v>86</v>
      </c>
    </row>
    <row r="22" spans="1:20" ht="36" x14ac:dyDescent="0.25">
      <c r="A22" s="6">
        <v>20</v>
      </c>
      <c r="B22" s="3" t="s">
        <v>87</v>
      </c>
      <c r="C22" s="3" t="s">
        <v>88</v>
      </c>
      <c r="D22" s="10" t="s">
        <v>84</v>
      </c>
      <c r="E22" s="10" t="s">
        <v>23</v>
      </c>
      <c r="F22" s="3"/>
      <c r="G22" s="11">
        <v>1</v>
      </c>
      <c r="H22" s="11"/>
      <c r="I22" s="11"/>
      <c r="J22" s="11">
        <v>5968262</v>
      </c>
      <c r="K22" s="3" t="s">
        <v>89</v>
      </c>
      <c r="L22" s="11">
        <v>5669848.9000000004</v>
      </c>
      <c r="M22" s="6"/>
      <c r="N22" s="7">
        <v>40623</v>
      </c>
      <c r="O22" s="7">
        <v>41305</v>
      </c>
      <c r="P22" s="11">
        <v>100</v>
      </c>
      <c r="Q22" s="11"/>
      <c r="R22" s="11"/>
      <c r="S22" s="6"/>
      <c r="T22" s="3" t="s">
        <v>86</v>
      </c>
    </row>
    <row r="23" spans="1:20" ht="24" x14ac:dyDescent="0.25">
      <c r="A23" s="6">
        <v>21</v>
      </c>
      <c r="B23" s="3" t="s">
        <v>90</v>
      </c>
      <c r="C23" s="3" t="s">
        <v>91</v>
      </c>
      <c r="D23" s="10" t="s">
        <v>84</v>
      </c>
      <c r="E23" s="10" t="s">
        <v>23</v>
      </c>
      <c r="F23" s="3"/>
      <c r="G23" s="11">
        <v>0.79</v>
      </c>
      <c r="H23" s="11"/>
      <c r="I23" s="11"/>
      <c r="J23" s="11">
        <v>3737141</v>
      </c>
      <c r="K23" s="3" t="s">
        <v>92</v>
      </c>
      <c r="L23" s="11">
        <v>3550283.95</v>
      </c>
      <c r="M23" s="6"/>
      <c r="N23" s="7">
        <v>40694</v>
      </c>
      <c r="O23" s="7">
        <v>41242</v>
      </c>
      <c r="P23" s="11">
        <v>100</v>
      </c>
      <c r="Q23" s="11"/>
      <c r="R23" s="11"/>
      <c r="S23" s="6"/>
      <c r="T23" s="3" t="s">
        <v>86</v>
      </c>
    </row>
    <row r="24" spans="1:20" ht="24" x14ac:dyDescent="0.25">
      <c r="A24" s="6">
        <v>22</v>
      </c>
      <c r="B24" s="3" t="s">
        <v>93</v>
      </c>
      <c r="C24" s="3" t="s">
        <v>94</v>
      </c>
      <c r="D24" s="10" t="s">
        <v>84</v>
      </c>
      <c r="E24" s="10" t="s">
        <v>23</v>
      </c>
      <c r="F24" s="3"/>
      <c r="G24" s="11">
        <v>1.5</v>
      </c>
      <c r="H24" s="11"/>
      <c r="I24" s="11"/>
      <c r="J24" s="11">
        <v>7422095</v>
      </c>
      <c r="K24" s="3" t="s">
        <v>95</v>
      </c>
      <c r="L24" s="11">
        <v>7050990.25</v>
      </c>
      <c r="M24" s="6"/>
      <c r="N24" s="7">
        <v>40623</v>
      </c>
      <c r="O24" s="7">
        <v>41435</v>
      </c>
      <c r="P24" s="11">
        <v>100</v>
      </c>
      <c r="Q24" s="11"/>
      <c r="R24" s="11"/>
      <c r="S24" s="6"/>
      <c r="T24" s="3" t="s">
        <v>86</v>
      </c>
    </row>
    <row r="25" spans="1:20" ht="36" x14ac:dyDescent="0.25">
      <c r="A25" s="6">
        <v>23</v>
      </c>
      <c r="B25" s="3" t="s">
        <v>96</v>
      </c>
      <c r="C25" s="3" t="s">
        <v>97</v>
      </c>
      <c r="D25" s="10" t="s">
        <v>84</v>
      </c>
      <c r="E25" s="10" t="s">
        <v>23</v>
      </c>
      <c r="F25" s="3"/>
      <c r="G25" s="11">
        <v>1</v>
      </c>
      <c r="H25" s="11"/>
      <c r="I25" s="11"/>
      <c r="J25" s="11">
        <v>5072975</v>
      </c>
      <c r="K25" s="3" t="s">
        <v>98</v>
      </c>
      <c r="L25" s="11">
        <v>5783385.8600000003</v>
      </c>
      <c r="M25" s="6"/>
      <c r="N25" s="7">
        <v>41129</v>
      </c>
      <c r="O25" s="7">
        <v>41415</v>
      </c>
      <c r="P25" s="11">
        <v>100</v>
      </c>
      <c r="Q25" s="11"/>
      <c r="R25" s="11"/>
      <c r="S25" s="6"/>
      <c r="T25" s="3" t="s">
        <v>86</v>
      </c>
    </row>
    <row r="26" spans="1:20" ht="24" x14ac:dyDescent="0.25">
      <c r="A26" s="6">
        <v>24</v>
      </c>
      <c r="B26" s="3" t="s">
        <v>99</v>
      </c>
      <c r="C26" s="3" t="s">
        <v>100</v>
      </c>
      <c r="D26" s="10" t="s">
        <v>84</v>
      </c>
      <c r="E26" s="10" t="s">
        <v>23</v>
      </c>
      <c r="F26" s="3"/>
      <c r="G26" s="11">
        <v>0.88</v>
      </c>
      <c r="H26" s="11"/>
      <c r="I26" s="11"/>
      <c r="J26" s="11">
        <v>3759171</v>
      </c>
      <c r="K26" s="3" t="s">
        <v>101</v>
      </c>
      <c r="L26" s="11">
        <v>3571212.45</v>
      </c>
      <c r="M26" s="6"/>
      <c r="N26" s="7">
        <v>40749</v>
      </c>
      <c r="O26" s="7">
        <v>41333</v>
      </c>
      <c r="P26" s="11">
        <v>100</v>
      </c>
      <c r="Q26" s="11"/>
      <c r="R26" s="11"/>
      <c r="S26" s="6"/>
      <c r="T26" s="3" t="s">
        <v>86</v>
      </c>
    </row>
    <row r="27" spans="1:20" ht="36" x14ac:dyDescent="0.25">
      <c r="A27" s="6">
        <v>25</v>
      </c>
      <c r="B27" s="3" t="s">
        <v>102</v>
      </c>
      <c r="C27" s="3" t="s">
        <v>103</v>
      </c>
      <c r="D27" s="10" t="s">
        <v>84</v>
      </c>
      <c r="E27" s="10" t="s">
        <v>23</v>
      </c>
      <c r="F27" s="3"/>
      <c r="G27" s="11">
        <v>0.88</v>
      </c>
      <c r="H27" s="11"/>
      <c r="I27" s="11"/>
      <c r="J27" s="11">
        <v>6424960</v>
      </c>
      <c r="K27" s="3" t="s">
        <v>104</v>
      </c>
      <c r="L27" s="11">
        <v>6739783.2300000004</v>
      </c>
      <c r="M27" s="6"/>
      <c r="N27" s="7">
        <v>41021</v>
      </c>
      <c r="O27" s="7">
        <v>41451</v>
      </c>
      <c r="P27" s="11">
        <v>100</v>
      </c>
      <c r="Q27" s="11"/>
      <c r="R27" s="11"/>
      <c r="S27" s="6"/>
      <c r="T27" s="3"/>
    </row>
    <row r="28" spans="1:20" ht="24" x14ac:dyDescent="0.25">
      <c r="A28" s="6">
        <v>26</v>
      </c>
      <c r="B28" s="3" t="s">
        <v>105</v>
      </c>
      <c r="C28" s="3" t="s">
        <v>106</v>
      </c>
      <c r="D28" s="10" t="s">
        <v>84</v>
      </c>
      <c r="E28" s="10" t="s">
        <v>23</v>
      </c>
      <c r="F28" s="3"/>
      <c r="G28" s="11">
        <v>1.25</v>
      </c>
      <c r="H28" s="11"/>
      <c r="I28" s="11"/>
      <c r="J28" s="11">
        <v>4599370</v>
      </c>
      <c r="K28" s="3" t="s">
        <v>107</v>
      </c>
      <c r="L28" s="11">
        <v>4599370</v>
      </c>
      <c r="M28" s="6"/>
      <c r="N28" s="7">
        <v>40749</v>
      </c>
      <c r="O28" s="7">
        <v>41424</v>
      </c>
      <c r="P28" s="11">
        <v>75</v>
      </c>
      <c r="Q28" s="11"/>
      <c r="R28" s="11"/>
      <c r="S28" s="6"/>
      <c r="T28" s="3" t="s">
        <v>108</v>
      </c>
    </row>
    <row r="29" spans="1:20" ht="36" x14ac:dyDescent="0.25">
      <c r="A29" s="6">
        <v>27</v>
      </c>
      <c r="B29" s="3" t="s">
        <v>109</v>
      </c>
      <c r="C29" s="3" t="s">
        <v>110</v>
      </c>
      <c r="D29" s="10" t="s">
        <v>84</v>
      </c>
      <c r="E29" s="10" t="s">
        <v>23</v>
      </c>
      <c r="F29" s="3"/>
      <c r="G29" s="11">
        <v>2.5</v>
      </c>
      <c r="H29" s="11"/>
      <c r="I29" s="11"/>
      <c r="J29" s="11">
        <v>275700</v>
      </c>
      <c r="K29" s="3" t="s">
        <v>111</v>
      </c>
      <c r="L29" s="11">
        <v>0</v>
      </c>
      <c r="M29" s="6"/>
      <c r="N29" s="6"/>
      <c r="O29" s="6"/>
      <c r="P29" s="11">
        <v>0</v>
      </c>
      <c r="Q29" s="11"/>
      <c r="R29" s="11"/>
      <c r="S29" s="6"/>
      <c r="T29" s="3" t="s">
        <v>112</v>
      </c>
    </row>
    <row r="30" spans="1:20" ht="36" x14ac:dyDescent="0.25">
      <c r="A30" s="6">
        <v>28</v>
      </c>
      <c r="B30" s="3" t="s">
        <v>113</v>
      </c>
      <c r="C30" s="3" t="s">
        <v>114</v>
      </c>
      <c r="D30" s="10" t="s">
        <v>115</v>
      </c>
      <c r="E30" s="10" t="s">
        <v>23</v>
      </c>
      <c r="F30" s="3">
        <v>356784030</v>
      </c>
      <c r="G30" s="11"/>
      <c r="H30" s="11">
        <v>54</v>
      </c>
      <c r="I30" s="11"/>
      <c r="J30" s="11">
        <v>213.36</v>
      </c>
      <c r="K30" s="3" t="s">
        <v>116</v>
      </c>
      <c r="L30" s="11">
        <v>181.96</v>
      </c>
      <c r="M30" s="7">
        <v>42429</v>
      </c>
      <c r="N30" s="7">
        <v>42429</v>
      </c>
      <c r="O30" s="7">
        <v>42977</v>
      </c>
      <c r="P30" s="11">
        <v>80</v>
      </c>
      <c r="Q30" s="11">
        <v>158.5</v>
      </c>
      <c r="R30" s="11"/>
      <c r="S30" s="7">
        <v>42921</v>
      </c>
      <c r="T30" s="3" t="s">
        <v>60</v>
      </c>
    </row>
    <row r="31" spans="1:20" ht="24" x14ac:dyDescent="0.25">
      <c r="A31" s="6">
        <v>29</v>
      </c>
      <c r="B31" s="3" t="s">
        <v>117</v>
      </c>
      <c r="C31" s="3" t="s">
        <v>118</v>
      </c>
      <c r="D31" s="10" t="s">
        <v>115</v>
      </c>
      <c r="E31" s="10" t="s">
        <v>23</v>
      </c>
      <c r="F31" s="3">
        <v>356784012</v>
      </c>
      <c r="G31" s="11">
        <v>0.35</v>
      </c>
      <c r="H31" s="11"/>
      <c r="I31" s="11"/>
      <c r="J31" s="11">
        <v>28.99</v>
      </c>
      <c r="K31" s="3" t="s">
        <v>119</v>
      </c>
      <c r="L31" s="11">
        <v>28.48</v>
      </c>
      <c r="M31" s="7">
        <v>42443</v>
      </c>
      <c r="N31" s="7">
        <v>42443</v>
      </c>
      <c r="O31" s="7">
        <v>42930</v>
      </c>
      <c r="P31" s="11">
        <v>75</v>
      </c>
      <c r="Q31" s="11">
        <v>14.08</v>
      </c>
      <c r="R31" s="11"/>
      <c r="S31" s="7">
        <v>42921</v>
      </c>
      <c r="T31" s="3"/>
    </row>
    <row r="32" spans="1:20" ht="36" x14ac:dyDescent="0.25">
      <c r="A32" s="6">
        <v>30</v>
      </c>
      <c r="B32" s="3" t="s">
        <v>120</v>
      </c>
      <c r="C32" s="3" t="s">
        <v>121</v>
      </c>
      <c r="D32" s="10" t="s">
        <v>115</v>
      </c>
      <c r="E32" s="10" t="s">
        <v>23</v>
      </c>
      <c r="F32" s="3">
        <v>356784035</v>
      </c>
      <c r="G32" s="11">
        <v>0.87</v>
      </c>
      <c r="H32" s="11"/>
      <c r="I32" s="11"/>
      <c r="J32" s="11">
        <v>57.87</v>
      </c>
      <c r="K32" s="3" t="s">
        <v>119</v>
      </c>
      <c r="L32" s="11">
        <v>55.84</v>
      </c>
      <c r="M32" s="7">
        <v>42486</v>
      </c>
      <c r="N32" s="7">
        <v>42486</v>
      </c>
      <c r="O32" s="7">
        <v>42972</v>
      </c>
      <c r="P32" s="11">
        <v>20</v>
      </c>
      <c r="Q32" s="11"/>
      <c r="R32" s="11"/>
      <c r="S32" s="7">
        <v>42921</v>
      </c>
      <c r="T32" s="3" t="s">
        <v>60</v>
      </c>
    </row>
    <row r="33" spans="1:20" ht="24" x14ac:dyDescent="0.25">
      <c r="A33" s="6">
        <v>31</v>
      </c>
      <c r="B33" s="3" t="s">
        <v>122</v>
      </c>
      <c r="C33" s="3" t="s">
        <v>123</v>
      </c>
      <c r="D33" s="10" t="s">
        <v>124</v>
      </c>
      <c r="E33" s="10" t="s">
        <v>23</v>
      </c>
      <c r="F33" s="3"/>
      <c r="G33" s="11">
        <v>5.71</v>
      </c>
      <c r="H33" s="11"/>
      <c r="I33" s="11"/>
      <c r="J33" s="11">
        <v>114.39</v>
      </c>
      <c r="K33" s="3" t="s">
        <v>125</v>
      </c>
      <c r="L33" s="11">
        <v>316.43</v>
      </c>
      <c r="M33" s="6"/>
      <c r="N33" s="7">
        <v>41710</v>
      </c>
      <c r="O33" s="7">
        <v>42128</v>
      </c>
      <c r="P33" s="11">
        <v>100</v>
      </c>
      <c r="Q33" s="11"/>
      <c r="R33" s="11"/>
      <c r="S33" s="6"/>
      <c r="T33" s="3" t="s">
        <v>86</v>
      </c>
    </row>
    <row r="34" spans="1:20" x14ac:dyDescent="0.25">
      <c r="A34" s="6">
        <v>32</v>
      </c>
      <c r="B34" s="3" t="s">
        <v>126</v>
      </c>
      <c r="C34" s="3" t="s">
        <v>127</v>
      </c>
      <c r="D34" s="10" t="s">
        <v>124</v>
      </c>
      <c r="E34" s="10" t="s">
        <v>23</v>
      </c>
      <c r="F34" s="3"/>
      <c r="G34" s="11">
        <v>9.11</v>
      </c>
      <c r="H34" s="11"/>
      <c r="I34" s="11"/>
      <c r="J34" s="11">
        <v>417.51</v>
      </c>
      <c r="K34" s="3" t="s">
        <v>128</v>
      </c>
      <c r="L34" s="11">
        <v>379.11</v>
      </c>
      <c r="M34" s="6"/>
      <c r="N34" s="7">
        <v>42186</v>
      </c>
      <c r="O34" s="7">
        <v>42607</v>
      </c>
      <c r="P34" s="11">
        <v>100</v>
      </c>
      <c r="Q34" s="11"/>
      <c r="R34" s="11"/>
      <c r="S34" s="6"/>
      <c r="T34" s="3" t="s">
        <v>86</v>
      </c>
    </row>
    <row r="35" spans="1:20" ht="24" x14ac:dyDescent="0.25">
      <c r="A35" s="6">
        <v>33</v>
      </c>
      <c r="B35" s="3" t="s">
        <v>129</v>
      </c>
      <c r="C35" s="3" t="s">
        <v>130</v>
      </c>
      <c r="D35" s="10" t="s">
        <v>124</v>
      </c>
      <c r="E35" s="10" t="s">
        <v>23</v>
      </c>
      <c r="F35" s="3"/>
      <c r="G35" s="11">
        <v>7</v>
      </c>
      <c r="H35" s="11"/>
      <c r="I35" s="11"/>
      <c r="J35" s="11">
        <v>244.42</v>
      </c>
      <c r="K35" s="3" t="s">
        <v>131</v>
      </c>
      <c r="L35" s="11">
        <v>199.07</v>
      </c>
      <c r="M35" s="6"/>
      <c r="N35" s="7">
        <v>42561</v>
      </c>
      <c r="O35" s="7">
        <v>42900</v>
      </c>
      <c r="P35" s="11">
        <v>100</v>
      </c>
      <c r="Q35" s="11"/>
      <c r="R35" s="11"/>
      <c r="S35" s="6"/>
      <c r="T35" s="3" t="s">
        <v>86</v>
      </c>
    </row>
    <row r="36" spans="1:20" ht="24" x14ac:dyDescent="0.25">
      <c r="A36" s="6">
        <v>34</v>
      </c>
      <c r="B36" s="3" t="s">
        <v>132</v>
      </c>
      <c r="C36" s="3" t="s">
        <v>133</v>
      </c>
      <c r="D36" s="10" t="s">
        <v>134</v>
      </c>
      <c r="E36" s="10" t="s">
        <v>23</v>
      </c>
      <c r="F36" s="3"/>
      <c r="G36" s="11"/>
      <c r="H36" s="11"/>
      <c r="I36" s="11"/>
      <c r="J36" s="11">
        <v>2993000</v>
      </c>
      <c r="K36" s="3" t="s">
        <v>135</v>
      </c>
      <c r="L36" s="11">
        <v>7241004.9400000004</v>
      </c>
      <c r="M36" s="6"/>
      <c r="N36" s="7">
        <v>41287</v>
      </c>
      <c r="O36" s="7">
        <v>41645</v>
      </c>
      <c r="P36" s="11">
        <v>100</v>
      </c>
      <c r="Q36" s="11"/>
      <c r="R36" s="11"/>
      <c r="S36" s="6"/>
      <c r="T36" s="3"/>
    </row>
    <row r="37" spans="1:20" ht="24" x14ac:dyDescent="0.25">
      <c r="A37" s="6">
        <v>35</v>
      </c>
      <c r="B37" s="3" t="s">
        <v>136</v>
      </c>
      <c r="C37" s="3" t="s">
        <v>137</v>
      </c>
      <c r="D37" s="10" t="s">
        <v>134</v>
      </c>
      <c r="E37" s="10" t="s">
        <v>23</v>
      </c>
      <c r="F37" s="3"/>
      <c r="G37" s="11"/>
      <c r="H37" s="11"/>
      <c r="I37" s="11"/>
      <c r="J37" s="11">
        <v>3546000</v>
      </c>
      <c r="K37" s="3" t="s">
        <v>138</v>
      </c>
      <c r="L37" s="11">
        <v>6045284.1399999997</v>
      </c>
      <c r="M37" s="6"/>
      <c r="N37" s="7">
        <v>41815</v>
      </c>
      <c r="O37" s="6"/>
      <c r="P37" s="11">
        <v>0</v>
      </c>
      <c r="Q37" s="11"/>
      <c r="R37" s="11"/>
      <c r="S37" s="6"/>
      <c r="T37" s="3"/>
    </row>
    <row r="38" spans="1:20" ht="24" x14ac:dyDescent="0.25">
      <c r="A38" s="6">
        <v>36</v>
      </c>
      <c r="B38" s="3" t="s">
        <v>139</v>
      </c>
      <c r="C38" s="3" t="s">
        <v>140</v>
      </c>
      <c r="D38" s="10" t="s">
        <v>134</v>
      </c>
      <c r="E38" s="10" t="s">
        <v>23</v>
      </c>
      <c r="F38" s="3"/>
      <c r="G38" s="11"/>
      <c r="H38" s="11"/>
      <c r="I38" s="11"/>
      <c r="J38" s="11">
        <v>149532</v>
      </c>
      <c r="K38" s="3" t="s">
        <v>135</v>
      </c>
      <c r="L38" s="11">
        <v>657966.51</v>
      </c>
      <c r="M38" s="6"/>
      <c r="N38" s="7">
        <v>41287</v>
      </c>
      <c r="O38" s="7">
        <v>41461</v>
      </c>
      <c r="P38" s="11">
        <v>100</v>
      </c>
      <c r="Q38" s="11"/>
      <c r="R38" s="11"/>
      <c r="S38" s="6"/>
      <c r="T3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F21"/>
  <sheetViews>
    <sheetView topLeftCell="A4" workbookViewId="0">
      <selection activeCell="E9" sqref="E9:F21"/>
    </sheetView>
  </sheetViews>
  <sheetFormatPr defaultRowHeight="15" x14ac:dyDescent="0.25"/>
  <cols>
    <col min="6" max="6" width="16.28515625" customWidth="1"/>
  </cols>
  <sheetData>
    <row r="9" spans="5:6" x14ac:dyDescent="0.25">
      <c r="E9" s="2" t="s">
        <v>141</v>
      </c>
      <c r="F9" s="2" t="s">
        <v>142</v>
      </c>
    </row>
    <row r="10" spans="5:6" x14ac:dyDescent="0.25">
      <c r="E10" s="1" t="s">
        <v>22</v>
      </c>
      <c r="F10" s="1" t="s">
        <v>145</v>
      </c>
    </row>
    <row r="11" spans="5:6" x14ac:dyDescent="0.25">
      <c r="E11" s="1" t="s">
        <v>27</v>
      </c>
      <c r="F11" s="1" t="s">
        <v>22</v>
      </c>
    </row>
    <row r="12" spans="5:6" x14ac:dyDescent="0.25">
      <c r="E12" s="1" t="s">
        <v>32</v>
      </c>
      <c r="F12" s="1" t="s">
        <v>32</v>
      </c>
    </row>
    <row r="13" spans="5:6" x14ac:dyDescent="0.25">
      <c r="E13" s="1" t="s">
        <v>37</v>
      </c>
      <c r="F13" s="1" t="s">
        <v>37</v>
      </c>
    </row>
    <row r="14" spans="5:6" x14ac:dyDescent="0.25">
      <c r="E14" s="1" t="s">
        <v>52</v>
      </c>
      <c r="F14" s="1" t="s">
        <v>52</v>
      </c>
    </row>
    <row r="15" spans="5:6" x14ac:dyDescent="0.25">
      <c r="E15" s="1" t="s">
        <v>58</v>
      </c>
      <c r="F15" s="1" t="s">
        <v>58</v>
      </c>
    </row>
    <row r="16" spans="5:6" x14ac:dyDescent="0.25">
      <c r="E16" s="1" t="s">
        <v>84</v>
      </c>
      <c r="F16" s="1" t="s">
        <v>84</v>
      </c>
    </row>
    <row r="17" spans="5:6" x14ac:dyDescent="0.25">
      <c r="E17" s="1" t="s">
        <v>115</v>
      </c>
      <c r="F17" s="1" t="s">
        <v>336</v>
      </c>
    </row>
    <row r="18" spans="5:6" x14ac:dyDescent="0.25">
      <c r="E18" s="1" t="s">
        <v>124</v>
      </c>
      <c r="F18" s="1" t="s">
        <v>115</v>
      </c>
    </row>
    <row r="19" spans="5:6" x14ac:dyDescent="0.25">
      <c r="E19" s="1" t="s">
        <v>134</v>
      </c>
      <c r="F19" s="1" t="s">
        <v>124</v>
      </c>
    </row>
    <row r="20" spans="5:6" x14ac:dyDescent="0.25">
      <c r="E20" s="1"/>
      <c r="F20" s="1" t="s">
        <v>134</v>
      </c>
    </row>
    <row r="21" spans="5:6" x14ac:dyDescent="0.25">
      <c r="E21" s="1"/>
      <c r="F21" s="1" t="s">
        <v>414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Savar_Jalal</vt:lpstr>
      <vt:lpstr>Shivalay_Jalal</vt:lpstr>
      <vt:lpstr>Sheet1</vt:lpstr>
      <vt:lpstr>Savar</vt:lpstr>
      <vt:lpstr>Shivalay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IMRAN AHMED KHAN</cp:lastModifiedBy>
  <dcterms:created xsi:type="dcterms:W3CDTF">2019-02-11T13:23:20Z</dcterms:created>
  <dcterms:modified xsi:type="dcterms:W3CDTF">2019-02-12T11:25:17Z</dcterms:modified>
</cp:coreProperties>
</file>