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분양아파트" sheetId="2" r:id="rId5"/>
    <sheet name="임대아파트" sheetId="3" r:id="rId6"/>
    <sheet name="용인정(일반)" sheetId="4" r:id="rId7"/>
    <sheet name="용인정(임대)" sheetId="5" r:id="rId8"/>
  </sheets>
</workbook>
</file>

<file path=xl/sharedStrings.xml><?xml version="1.0" encoding="utf-8"?>
<sst xmlns="http://schemas.openxmlformats.org/spreadsheetml/2006/main" uniqueCount="2286">
  <si>
    <t>연번</t>
  </si>
  <si>
    <t>법정동주소</t>
  </si>
  <si>
    <t>도로명주소</t>
  </si>
  <si>
    <t>단지명</t>
  </si>
  <si>
    <t>세대수</t>
  </si>
  <si>
    <t>관리사무소 전화번호</t>
  </si>
  <si>
    <t>분양형태</t>
  </si>
  <si>
    <t>기흥구 고매동 359</t>
  </si>
  <si>
    <t>기흥구 고매로 26 (고매동, 동성아파트)</t>
  </si>
  <si>
    <t>동성아파트</t>
  </si>
  <si>
    <t>286-5082</t>
  </si>
  <si>
    <t>분양</t>
  </si>
  <si>
    <t>기흥구 고매동 385-1</t>
  </si>
  <si>
    <t>기흥구 공세로 76 (고매동, 세원아파트)</t>
  </si>
  <si>
    <t>세원아파트</t>
  </si>
  <si>
    <t>286-7877</t>
  </si>
  <si>
    <t>기흥구 고매동 877</t>
  </si>
  <si>
    <t>기흥구 고매로34번길 10 (고매동, 매화마을우남퍼스트빌아파트)</t>
  </si>
  <si>
    <t>매화마을 우남드림밸리아파트</t>
  </si>
  <si>
    <t>274-8121</t>
  </si>
  <si>
    <t>기흥구 고매동 880</t>
  </si>
  <si>
    <t>기흥구 고매로34번길 31 (고매동, 매화마을우림홀인원아파트)</t>
  </si>
  <si>
    <t>매화마을 우림홀인원아파트</t>
  </si>
  <si>
    <t>274-6942</t>
  </si>
  <si>
    <t>기흥구 고매동 883</t>
  </si>
  <si>
    <t>기흥구 고매로 16 (고매동, 기흥써니벨리아파트)</t>
  </si>
  <si>
    <t>기흥 써니밸리 아파트</t>
  </si>
  <si>
    <t>285-9458</t>
  </si>
  <si>
    <t>기흥구 공세동 382-1</t>
  </si>
  <si>
    <t>기흥구 공세로 226 (공세동, 청구아파트)</t>
  </si>
  <si>
    <t>기흥 호수청구아파트</t>
  </si>
  <si>
    <t>286-5592</t>
  </si>
  <si>
    <t>기흥구 공세동 663</t>
  </si>
  <si>
    <t xml:space="preserve">기흥구 고매로43번길 32-2 (공세동, 불곡마을벽산블루밍아파트) </t>
  </si>
  <si>
    <t>불곡마을 벽산블루밍아파트</t>
  </si>
  <si>
    <t>309-0136</t>
  </si>
  <si>
    <t>기흥구 공세동 676</t>
  </si>
  <si>
    <t>기흥구 한보라2로 141 (공세동, 화성파크드림프라브아파트)</t>
  </si>
  <si>
    <t>용인 파크드림 프라브</t>
  </si>
  <si>
    <t>693-6131</t>
  </si>
  <si>
    <t>기흥구 공세동 679</t>
  </si>
  <si>
    <t>기흥구 한보라2로 167 (공세동, 한보라마을휴먼시아9단지아파트)</t>
  </si>
  <si>
    <t>한보라마을 휴먼시아 9단지</t>
  </si>
  <si>
    <t>693-5245</t>
  </si>
  <si>
    <t>기흥구 공세동 692</t>
  </si>
  <si>
    <t>기흥구 동탄기흥로 864 (공세동, 공세성원상떼레이크뷰)</t>
  </si>
  <si>
    <t>공세 호수마을 상떼레이크뷰</t>
  </si>
  <si>
    <t>274-6638</t>
  </si>
  <si>
    <t>기흥구 공세동 694</t>
  </si>
  <si>
    <t>기흥구 탑실로 15 (공세동, 탑실마을대주피오레1단지아파트)</t>
  </si>
  <si>
    <t>탑실마을 대주피오레1단지</t>
  </si>
  <si>
    <t>8005-6665</t>
  </si>
  <si>
    <t>기흥구 공세동 714</t>
  </si>
  <si>
    <t>기흥구 탑실로 152 (공세동, 탑실마을대주피오레2단지아파트)</t>
  </si>
  <si>
    <t>탑실마을 대주피오레 2단지</t>
  </si>
  <si>
    <t>8002-6440(693-5646)</t>
  </si>
  <si>
    <t>기흥구 구갈동 234</t>
  </si>
  <si>
    <t>기흥구 기흥역로 58번길 78</t>
  </si>
  <si>
    <t>기흥역 더샵 주상복합</t>
  </si>
  <si>
    <t>693-9155</t>
  </si>
  <si>
    <t>기흥구 구갈동 270</t>
  </si>
  <si>
    <t>기흥구 기흥로38번길 11 (구갈동, 세종그랑시아1차아파트)</t>
  </si>
  <si>
    <t>세종그랑시아 1차</t>
  </si>
  <si>
    <t>283-8182</t>
  </si>
  <si>
    <t>기흥구 구갈동 273</t>
  </si>
  <si>
    <t>기흥구 기흥로38번길 34 (구갈동, 세종그랑시아2차아파트)</t>
  </si>
  <si>
    <t>세종그랑시아 2차</t>
  </si>
  <si>
    <t>기흥구 구갈동 276</t>
  </si>
  <si>
    <t>기흥구 기흥로38번길 54 (구갈동, 안골마을롯데캐슬아파트)</t>
  </si>
  <si>
    <t>안골마을 롯데캐슬</t>
  </si>
  <si>
    <t>287-1725</t>
  </si>
  <si>
    <t>기흥구 구갈동 277</t>
  </si>
  <si>
    <t>기흥구 기흥로38번길 53 (구갈동, 우성에비뉴)</t>
  </si>
  <si>
    <t>우성에비뉴</t>
  </si>
  <si>
    <t>기흥구 구갈동 344</t>
  </si>
  <si>
    <t>기흥구 관곡로 53 (구갈동, 가현마을 신안아파트)</t>
  </si>
  <si>
    <t>가현마을 신안아파트</t>
  </si>
  <si>
    <t>308-7711</t>
  </si>
  <si>
    <t>기흥구 구갈동 380</t>
  </si>
  <si>
    <t>기흥구 기흥로 29 (구갈동, 한성1차아파트)</t>
  </si>
  <si>
    <t>구갈 한성1차아파트</t>
  </si>
  <si>
    <t>282-6551</t>
  </si>
  <si>
    <t>기흥구 구갈동 384-1</t>
  </si>
  <si>
    <t>기흥구 구갈로28번길 32 (구갈동, 동부아파트)</t>
  </si>
  <si>
    <t>구갈 동부아파트</t>
  </si>
  <si>
    <t>283-1646</t>
  </si>
  <si>
    <t>기흥구 구갈동 384-2</t>
  </si>
  <si>
    <t>기흥구 구갈로28번길 34 (구갈동, 신명아파트)</t>
  </si>
  <si>
    <t>구갈 신명아파트</t>
  </si>
  <si>
    <t>기흥구 구갈동 385</t>
  </si>
  <si>
    <t>기흥구 구갈로28번길 12 (구갈동, 풍림아파트)</t>
  </si>
  <si>
    <t>풍림아파트</t>
  </si>
  <si>
    <t>282-3599</t>
  </si>
  <si>
    <t>기흥구 구갈동 385-1</t>
  </si>
  <si>
    <t>기흥구 구갈로 16 (구갈동, 한성2차아파트)</t>
  </si>
  <si>
    <t>구갈 한성2차아파트</t>
  </si>
  <si>
    <t>282-4856</t>
  </si>
  <si>
    <t>기흥구 구갈동 390-2,8</t>
  </si>
  <si>
    <t>기흥구 신구로 80 (구갈동, 신동아APT)</t>
  </si>
  <si>
    <t>신동아</t>
  </si>
  <si>
    <t>기흥구 구갈동 393</t>
  </si>
  <si>
    <t>기흥구 구갈로 45 (구갈동, 신성APT)</t>
  </si>
  <si>
    <t>신성아파트</t>
  </si>
  <si>
    <t>기흥구 구갈동 396</t>
  </si>
  <si>
    <t>기흥구 구갈로28번길 21-11 (구갈동, 한양아파트)</t>
  </si>
  <si>
    <t>구갈 한양아파트</t>
  </si>
  <si>
    <t>284-1266</t>
  </si>
  <si>
    <t>기흥구 구갈동 397-1</t>
  </si>
  <si>
    <t>기흥구 구갈로28번길 13 (구갈동, 두원아파트)</t>
  </si>
  <si>
    <t>신갈 두원아파트</t>
  </si>
  <si>
    <t>281-4373</t>
  </si>
  <si>
    <t>기흥구 구갈동 397-2</t>
  </si>
  <si>
    <t>기흥구 구갈동 398</t>
  </si>
  <si>
    <t>기흥구 신구로 70 (구갈동, 라신APT)</t>
  </si>
  <si>
    <t>라신빌라</t>
  </si>
  <si>
    <t>기흥구 구갈동 401</t>
  </si>
  <si>
    <t>기흥구 신구로64번길 8 (구갈동, 신동아빌라)</t>
  </si>
  <si>
    <t>신동아빌라</t>
  </si>
  <si>
    <t>기흥구 구갈동 404-2</t>
  </si>
  <si>
    <t>기흥구 신구로42번길 15 (구갈동, 우림아파트)</t>
  </si>
  <si>
    <t>우림아파트</t>
  </si>
  <si>
    <t>281-3826</t>
  </si>
  <si>
    <t>기흥구 구갈동 405-1</t>
  </si>
  <si>
    <t>기흥구 신구로42번길 22 (구갈동, 풍림아파트)</t>
  </si>
  <si>
    <t>구갈 풍림아파트</t>
  </si>
  <si>
    <t>285-1799</t>
  </si>
  <si>
    <t>기흥구 구갈동 409</t>
  </si>
  <si>
    <t>기흥구 신구로42번길 10 (구갈동, 영광아파트)</t>
  </si>
  <si>
    <t>기흥글로리시장아파트</t>
  </si>
  <si>
    <t>기흥구 구갈동 543</t>
  </si>
  <si>
    <t>기흥구 강남서로 94 (구갈동, 강남마을1단지코오롱하늘채수)</t>
  </si>
  <si>
    <t>강남마을 코오롱 하늘채 수 아파트</t>
  </si>
  <si>
    <t>275-0454</t>
  </si>
  <si>
    <t>기흥구 구갈동 544</t>
  </si>
  <si>
    <t>기흥구 강남서로 86 (구갈동, 강남마을한라비발디아델70아파트)</t>
  </si>
  <si>
    <t>강남마을 한라비발디 아델70</t>
  </si>
  <si>
    <t>275-2306</t>
  </si>
  <si>
    <t>기흥구 구갈동 574</t>
  </si>
  <si>
    <t xml:space="preserve">기흥구 강남서로 52 (구갈동, 강남마을3단지주공아파트) </t>
  </si>
  <si>
    <t>강남마을 3단지 주공아파트</t>
  </si>
  <si>
    <t>275-0477</t>
  </si>
  <si>
    <t>기흥구 구갈동 597</t>
  </si>
  <si>
    <t>기흥구 강남동로 20 (구갈동, 강남마을코오롱하늘채아파트)</t>
  </si>
  <si>
    <t>강남마을 코오롱하늘채아파트</t>
  </si>
  <si>
    <t>275-3470</t>
  </si>
  <si>
    <t>기흥구 구갈동 600</t>
  </si>
  <si>
    <t>기흥구 강남동로 43 (구갈동, 강남마을4단지써미트빌아파트)</t>
  </si>
  <si>
    <t>강남마을 자연앤(4단지)</t>
  </si>
  <si>
    <t>275-0136</t>
  </si>
  <si>
    <t>기흥구 구갈동 603</t>
  </si>
  <si>
    <t>기흥구 강남동로 42 (구갈동, 강남마을6단지자연&amp;아이원아파트)</t>
  </si>
  <si>
    <t>강남마을 자연앤(6단지)</t>
  </si>
  <si>
    <t>기흥구 구갈동 604</t>
  </si>
  <si>
    <t>기흥구 강남동로 54 (구갈동, 강남마을7단지계룡리슈빌아파트)</t>
  </si>
  <si>
    <t>강남마을 계룡리슈빌</t>
  </si>
  <si>
    <t>275-1017</t>
  </si>
  <si>
    <t>기흥구 구갈동 658</t>
  </si>
  <si>
    <t>기흥구 기흥역로 16번길</t>
  </si>
  <si>
    <t>기흥역세권 지웰푸르지오 주상복합</t>
  </si>
  <si>
    <t>281-7151</t>
  </si>
  <si>
    <t>기흥구 구갈동 660</t>
  </si>
  <si>
    <t>기흥구 기흥역로 63</t>
  </si>
  <si>
    <t>기흥역 힐스테이트</t>
  </si>
  <si>
    <t>693-7884</t>
  </si>
  <si>
    <t>기흥구 구갈동 기흥역세권 3-2블록</t>
  </si>
  <si>
    <t>기흥구 기흥역로58번길 10</t>
  </si>
  <si>
    <t>기흥역세권 센트럴푸르지오 주상복합</t>
  </si>
  <si>
    <t>031-282-0987</t>
  </si>
  <si>
    <t>기흥구 구갈동 기흥역세권 3-3블록</t>
  </si>
  <si>
    <t>기흥구 기흥역로58번길 56</t>
  </si>
  <si>
    <t>기흥역세권 파크푸르지오 주상복합</t>
  </si>
  <si>
    <t>281-3311</t>
  </si>
  <si>
    <t>기흥구 구갈동 M1블럭</t>
  </si>
  <si>
    <t>기흥구 기흥역로 9</t>
  </si>
  <si>
    <t>기흥역 롯데캐슬 레이시티</t>
  </si>
  <si>
    <t>281-1136</t>
  </si>
  <si>
    <t>기흥구 동백동 572</t>
  </si>
  <si>
    <t>기흥구 동백8로 9 (동백동, 호수마을자연&amp;데시앙아파트)</t>
  </si>
  <si>
    <t>호수마을 자연앤데시앙</t>
  </si>
  <si>
    <t>899-8327</t>
  </si>
  <si>
    <t>기흥구 동백동 574</t>
  </si>
  <si>
    <t>기흥구 동백8로 19 (동백동, 호수마을월드메르디앙아파트)</t>
  </si>
  <si>
    <t>호수마을 월드메르디앙</t>
  </si>
  <si>
    <t>899-6155</t>
  </si>
  <si>
    <t>기흥구 동백동 575</t>
  </si>
  <si>
    <t>기흥구 동백8로 27 (동백동, 호수마을어울림아파트)</t>
  </si>
  <si>
    <t>호수마을 휴먼시아 5단지</t>
  </si>
  <si>
    <t>679-4090</t>
  </si>
  <si>
    <t>기흥구 동백동 579</t>
  </si>
  <si>
    <t>기흥구 동백8로 89 (동백동, 백현마을서해그랑블아파트)</t>
  </si>
  <si>
    <t>백현마을 서해그랑블</t>
  </si>
  <si>
    <t>679-2511</t>
  </si>
  <si>
    <t>기흥구 동백동 583</t>
  </si>
  <si>
    <t>기흥구 동백8로131번길 9 (동백동, 백현마을휴먼시아아파트)</t>
  </si>
  <si>
    <t>백현마을 휴먼시아 8단지</t>
  </si>
  <si>
    <t>679-5160</t>
  </si>
  <si>
    <t>기흥구 동백동 588</t>
  </si>
  <si>
    <t>기흥구 동백8로 160</t>
  </si>
  <si>
    <t>동백라온프라이빗 테라스파크</t>
  </si>
  <si>
    <t>693-6041</t>
  </si>
  <si>
    <t>기흥구 동백동 590</t>
  </si>
  <si>
    <t>기흥구 동백7로107번길 10</t>
  </si>
  <si>
    <t>하우스디 동백테라스</t>
  </si>
  <si>
    <t>기흥구 동백동 593</t>
  </si>
  <si>
    <t>기흥구 동백8로 126 (동백동, 백현마을모아미래도아파트)</t>
  </si>
  <si>
    <t>백현마을 모아미래도(2단지)</t>
  </si>
  <si>
    <t>693-2294</t>
  </si>
  <si>
    <t>기흥구 동백동 596</t>
  </si>
  <si>
    <t xml:space="preserve">기흥구 동백7로 97 (동백동, 백현마을한라비발디아파트) </t>
  </si>
  <si>
    <t>백현마을 한라비발디(1단지)</t>
  </si>
  <si>
    <t>693-1335</t>
  </si>
  <si>
    <t>기흥구 동백동 599</t>
  </si>
  <si>
    <t>기흥구 동백8로 90 (동백동, 백현마을모아미래도아파트)</t>
  </si>
  <si>
    <t>백현마을 모아미래도</t>
  </si>
  <si>
    <t>693-2292</t>
  </si>
  <si>
    <t>기흥구 동백동 604</t>
  </si>
  <si>
    <t>기흥구 동백평촌로 15 (동백동, 호수마을계룡리슈빌아파트)</t>
  </si>
  <si>
    <t>호수마을 계룡리슈빌</t>
  </si>
  <si>
    <t>899-7345</t>
  </si>
  <si>
    <t>기흥구 동백동 653</t>
  </si>
  <si>
    <t>기흥구 동백평촌로 70 (동백동, 호수마을상록롯데캐슬아파트)</t>
  </si>
  <si>
    <t>호수마을상록롯데캐슬</t>
  </si>
  <si>
    <t>679-8750</t>
  </si>
  <si>
    <t>기흥구 동백동 654</t>
  </si>
  <si>
    <t>기흥구 동백평촌로 39 (동백동, 호수마을동보노빌리티아파트)</t>
  </si>
  <si>
    <t>호수마을 동보노빌리티</t>
  </si>
  <si>
    <t>899-8050</t>
  </si>
  <si>
    <t>기흥구 동백동 656</t>
  </si>
  <si>
    <t>기흥구 동백7로 56 (동백동, 호수마을서해그랑블아파트)</t>
  </si>
  <si>
    <t>호수마을 서해그랑블</t>
  </si>
  <si>
    <t>679-2611</t>
  </si>
  <si>
    <t>기흥구 동백동 661</t>
  </si>
  <si>
    <t>기흥구 동백7로 80 (동백동, 백현마을코아루아파트)</t>
  </si>
  <si>
    <t>백현마을 코아루아파트</t>
  </si>
  <si>
    <t>899-3801</t>
  </si>
  <si>
    <t>기흥구 동백동 662</t>
  </si>
  <si>
    <t>기흥구 동백7로 96 (동백동, 백현마을한라비발디아파트)</t>
  </si>
  <si>
    <t>백현마을 한라비발디(2단지)</t>
  </si>
  <si>
    <t>693-1337</t>
  </si>
  <si>
    <t>기흥구 동백동 665</t>
  </si>
  <si>
    <t>기흥구 동백7로 128</t>
  </si>
  <si>
    <t>동백코아루스칸디나하우스</t>
  </si>
  <si>
    <t>282-9431</t>
  </si>
  <si>
    <t>기흥구 동백동 683</t>
  </si>
  <si>
    <t>기흥구 동백죽전대로 455-17 (동백동, 동원로얄듀크아파트)</t>
  </si>
  <si>
    <t>동원마을 동원로얄듀크</t>
  </si>
  <si>
    <t>289-9119</t>
  </si>
  <si>
    <t>기흥구 동백동 689</t>
  </si>
  <si>
    <t>기흥구 동백죽전대로 455-10 (동백동, 해든마을동문굿모닝힐아파트)</t>
  </si>
  <si>
    <t>해든마을 동백동문굿모닝힐</t>
  </si>
  <si>
    <t>289-9266</t>
  </si>
  <si>
    <t>기흥구 마북동 143</t>
  </si>
  <si>
    <t>기흥구 마북로 186 (마북동, 교동마을신창아파트)</t>
  </si>
  <si>
    <t>교동마을 신창아파트</t>
  </si>
  <si>
    <t>283-1876</t>
  </si>
  <si>
    <t>기흥구 마북동 204-5</t>
  </si>
  <si>
    <t>기흥구 마북로154번길 16 (마북동, 교동마을정광아파트)</t>
  </si>
  <si>
    <t>교동마을 정광아파트</t>
  </si>
  <si>
    <t>284-3988</t>
  </si>
  <si>
    <t>기흥구 마북동 352</t>
  </si>
  <si>
    <t>기흥구 구성로39번길 13 (마북동, 우림필유아파트)</t>
  </si>
  <si>
    <t>구성 우림아파트</t>
  </si>
  <si>
    <t>283-5866</t>
  </si>
  <si>
    <t>기흥구 마북동 524-8</t>
  </si>
  <si>
    <t>기흥구 연원로42번길 2 (마북동, 연원마을벽산아파트)</t>
  </si>
  <si>
    <t>연원마을 삼호,벽산아파트</t>
  </si>
  <si>
    <t>286-8018</t>
  </si>
  <si>
    <t>기흥구 마북동 526-3</t>
  </si>
  <si>
    <t>기흥구 연원로 5 (마북동, 연원마을엘지자이아파트)</t>
  </si>
  <si>
    <t>연원마을 LG아파트</t>
  </si>
  <si>
    <t>287-2402</t>
  </si>
  <si>
    <t>기흥구 마북동 550-4</t>
  </si>
  <si>
    <t>기흥구 연원로 60 (마북동, 연원마을현대아이파크아파트)</t>
  </si>
  <si>
    <t>연원마을 현대아파트</t>
  </si>
  <si>
    <t>285-8424</t>
  </si>
  <si>
    <t>기흥구 마북동 617</t>
  </si>
  <si>
    <t>기흥구 마북로 182 (마북동, 교동마을엘지자이아파트)</t>
  </si>
  <si>
    <t>교동마을 엘지자이</t>
  </si>
  <si>
    <t>287-4308</t>
  </si>
  <si>
    <t>기흥구 마북동 619</t>
  </si>
  <si>
    <t>기흥구 구성로 44-10 (마북동, 용화마을태영데시앙아파트)</t>
  </si>
  <si>
    <t>용화마을 태영데시앙아파트 1단지(조합)</t>
  </si>
  <si>
    <t>287-7445</t>
  </si>
  <si>
    <t>기흥구 마북동 620</t>
  </si>
  <si>
    <t>기흥구 구성로 44-5 (마북동, 용화마을태영데시앙아파트)</t>
  </si>
  <si>
    <t>용화마을 태영데시앙아파트 2단지(일반)</t>
  </si>
  <si>
    <t>287-8734</t>
  </si>
  <si>
    <t>기흥구 마북동 621</t>
  </si>
  <si>
    <t>기흥구 마북로154번길 23 (마북동, 교동마을쌍용아파트)</t>
  </si>
  <si>
    <t>교동마을 쌍용아파트</t>
  </si>
  <si>
    <t>286-8202</t>
  </si>
  <si>
    <t>기흥구 마북동 624</t>
  </si>
  <si>
    <t>기흥구 연원로42번길 33 (마북동, 연원마을삼성쉐르빌아파트)</t>
  </si>
  <si>
    <t>연원마을 쉐르빌아파트</t>
  </si>
  <si>
    <t>287-2524</t>
  </si>
  <si>
    <t>기흥구 마북동 625</t>
  </si>
  <si>
    <t>기흥구 마북로 139 (마북동, 현대필그린아파트)</t>
  </si>
  <si>
    <t>교동마을 현대필그린아파트</t>
  </si>
  <si>
    <t>287-8106</t>
  </si>
  <si>
    <t>기흥구 마북동 629</t>
  </si>
  <si>
    <t>기흥구 용구대로2394번길 27 (마북동, 삼성래미안1차아파트)</t>
  </si>
  <si>
    <t>삼거마을 삼성래미안 1차아파트</t>
  </si>
  <si>
    <t>308-0061</t>
  </si>
  <si>
    <t>기흥구 마북동 630</t>
  </si>
  <si>
    <t>기흥구 마북로 124-9 (마북동, 교동마을현대홈타운)</t>
  </si>
  <si>
    <t>교동마을 현대홈타운</t>
  </si>
  <si>
    <t>284-6879</t>
  </si>
  <si>
    <t>기흥구 마북동 636</t>
  </si>
  <si>
    <t>기흥구 마북로 210 (마북동, 교동마을 마북 이-편한세상)</t>
  </si>
  <si>
    <t>교동마을 마북 이-편한세상</t>
  </si>
  <si>
    <t>283-9984</t>
  </si>
  <si>
    <t>기흥구 마북동 638</t>
  </si>
  <si>
    <t>기흥구 구교동로118번길 7 (마북동, 교동마을구성자이3차아파트)</t>
  </si>
  <si>
    <t>교동마을 구성자이3차</t>
  </si>
  <si>
    <t>285-7135</t>
  </si>
  <si>
    <t>기흥구 마북동 641</t>
  </si>
  <si>
    <t>기흥구 마북로 140 (마북동, 동양 파라곤아파트)</t>
  </si>
  <si>
    <t>교동마을 동양파라곤</t>
  </si>
  <si>
    <t>286-0353</t>
  </si>
  <si>
    <t>기흥구 마북동 649</t>
  </si>
  <si>
    <t>기흥구 마북로 218 (마북동, 마북2차e편한세상)</t>
  </si>
  <si>
    <t>교동마을 마북2차 이편한세상</t>
  </si>
  <si>
    <t>기흥구 마북동 651(구:270-3번지 일원)</t>
  </si>
  <si>
    <t>기흥구 구성로53번길 20 (마북동, 구성역효성해링턴플레이스)</t>
  </si>
  <si>
    <t>구성역 효성해링턴 플레이스</t>
  </si>
  <si>
    <t>285-5633</t>
  </si>
  <si>
    <t xml:space="preserve">기흥구 마북동 653 </t>
  </si>
  <si>
    <t xml:space="preserve">기흥구 구성로53번길 8(마북동) </t>
  </si>
  <si>
    <t>용인 구성 지음재 아파트</t>
  </si>
  <si>
    <t>기흥구 마북동 654</t>
  </si>
  <si>
    <t>기흥구 마북로247번길 3</t>
  </si>
  <si>
    <t>용인 마북 신원아침도시 아파트</t>
  </si>
  <si>
    <t>281-7750</t>
  </si>
  <si>
    <t>기흥구 보라동 289-12</t>
  </si>
  <si>
    <t>기흥구 사은로 64 (보라동, 선비마을삼정아파트)</t>
  </si>
  <si>
    <t>기흥삼정선비마을</t>
  </si>
  <si>
    <t>285-5888</t>
  </si>
  <si>
    <t>기흥구 보라동 450</t>
  </si>
  <si>
    <t>기흥구 한보라1로64번길 22 (보라동, 삼성래미안아파트)</t>
  </si>
  <si>
    <t>삼성래미안아파트</t>
  </si>
  <si>
    <t>285-3802</t>
  </si>
  <si>
    <t>기흥구 보라동 553</t>
  </si>
  <si>
    <t>기흥구 사은로126번길 10 (보라동, 민속마을 쌍용아파트)</t>
  </si>
  <si>
    <t>민속마을 쌍용아파트</t>
  </si>
  <si>
    <t>306-2031</t>
  </si>
  <si>
    <t>기흥구 보라동 558</t>
  </si>
  <si>
    <t>기흥구 사은로126번길 33 (보라동, 민속마을신창미션힐아파트)</t>
  </si>
  <si>
    <t>민속마을 신창미션힐아파트</t>
  </si>
  <si>
    <t>286-7072</t>
  </si>
  <si>
    <t>기흥구 보라동 564</t>
  </si>
  <si>
    <t>기흥구 용구대로 1842 (보라동, 현대모닝사이드2차아파트)</t>
  </si>
  <si>
    <t>보라마을 현대모닝사이드 2차</t>
  </si>
  <si>
    <t>285-6822</t>
  </si>
  <si>
    <t>기흥구 보라동 570</t>
  </si>
  <si>
    <t>기흥구 사은로126번길 46 (보라동, 현대모닝사이드1차아파트)</t>
  </si>
  <si>
    <t>민속마을 현대모닝사이드 1차</t>
  </si>
  <si>
    <t>285-9864</t>
  </si>
  <si>
    <t>기흥구 보라동 601</t>
  </si>
  <si>
    <t>기흥구 한보라2로 51 (보라동, 한보라마을1단지한양수자인아파트)</t>
  </si>
  <si>
    <t>한보라마을 1단지 한양수자인</t>
  </si>
  <si>
    <t>274-9486</t>
  </si>
  <si>
    <t>기흥구 보라동 617</t>
  </si>
  <si>
    <t>기흥구 한보라1로43번길 22 (보라동, 한보라마을휴먼시아5단지아파트)</t>
  </si>
  <si>
    <t>한보라마을 휴먼시아5단지</t>
  </si>
  <si>
    <t>693-7436</t>
  </si>
  <si>
    <t>기흥구 보라동 620</t>
  </si>
  <si>
    <t>기흥구 한보라1로 91 (보라동, 한보라마을휴먼시아6단지아파트)</t>
  </si>
  <si>
    <t>한보라마을 휴먼시아6단지</t>
  </si>
  <si>
    <t>693-7307</t>
  </si>
  <si>
    <t>기흥구 보라동 629</t>
  </si>
  <si>
    <t>기흥구 한보라1로21번길 58 (보라동, 한보라마을2단지일성트루엘아파트)</t>
  </si>
  <si>
    <t>한보라마을 2단지 일성트루엘</t>
  </si>
  <si>
    <t>기흥구 보라동 633</t>
  </si>
  <si>
    <t>기흥구 한보라2로 93 (보라동, 한보라마을화성파크드림아파트)</t>
  </si>
  <si>
    <t>한보라마을 화성파크드림</t>
  </si>
  <si>
    <t>693-6397</t>
  </si>
  <si>
    <t>기흥구 보라동 660</t>
  </si>
  <si>
    <t>기흥구 사은로84번길 10</t>
  </si>
  <si>
    <t>보라효성해링턴플레이스</t>
  </si>
  <si>
    <t>기흥구 보정동 1162</t>
  </si>
  <si>
    <t xml:space="preserve">기흥구 보정로 30 (보정동, 동아솔레시티아파트) </t>
  </si>
  <si>
    <t>행원마을 동아솔레시티아파트</t>
  </si>
  <si>
    <t>272-2058</t>
  </si>
  <si>
    <t>기흥구 보정동 1169</t>
  </si>
  <si>
    <t>기흥구 이현로30번길 7 (보정동, 솔뫼마을현대홈타운)</t>
  </si>
  <si>
    <t>솔뫼마을 현대홈타운</t>
  </si>
  <si>
    <t>272-2382</t>
  </si>
  <si>
    <t>기흥구 보정동 1172</t>
  </si>
  <si>
    <t>기흥구 용구대로 2442-2 (보정동, 연원마을금호아파트)</t>
  </si>
  <si>
    <t>연원마을 금호베스트빌</t>
  </si>
  <si>
    <t>285-7560</t>
  </si>
  <si>
    <t>기흥구 보정동 1177</t>
  </si>
  <si>
    <t>기흥구 용구대로 2460 (보정동, 연원마을삼성명가타운아파트)</t>
  </si>
  <si>
    <t>연원마을 삼성명가타운아파트</t>
  </si>
  <si>
    <t>890-4044</t>
  </si>
  <si>
    <t>기흥구 보정동 1229</t>
  </si>
  <si>
    <t>기흥구 죽현로80번길 38 (보정동, 죽전마을스타클래스3차)</t>
  </si>
  <si>
    <t>죽전 극동 스타클래스 3차</t>
  </si>
  <si>
    <t>기흥구 보정동 1242</t>
  </si>
  <si>
    <t>기흥구 죽현로 59-27 (보정동, 죽전 힐스테이트 타운하우스)</t>
  </si>
  <si>
    <t>죽전 힐스테이트 타운하우스</t>
  </si>
  <si>
    <t>기흥구 보정동 1258</t>
  </si>
  <si>
    <t>기흥구 보정로 88 (보정동, 죽현마을 엘지자이)</t>
  </si>
  <si>
    <t>죽현마을 엘지자이</t>
  </si>
  <si>
    <t>276-0611</t>
  </si>
  <si>
    <t>기흥구 보정동 1267</t>
  </si>
  <si>
    <t>기흥구 보정로 87 (보정동, 현대아이파크1차아파트)</t>
  </si>
  <si>
    <t>죽현마을 아이파크</t>
  </si>
  <si>
    <t>897-1015</t>
  </si>
  <si>
    <t>기흥구 보정동 1271</t>
  </si>
  <si>
    <t>기흥구 죽현로 12 (보정동, 죽현마을동원로얄듀크아파트)</t>
  </si>
  <si>
    <t>죽현마을 동원로얄듀크</t>
  </si>
  <si>
    <t>897-6971</t>
  </si>
  <si>
    <t>기흥구 보정동 1282</t>
  </si>
  <si>
    <t>기흥구 용구대로2518번길 15 (보정동, 신촌마을포스홈타운1단지아파트)</t>
  </si>
  <si>
    <t>신촌마을 현대포스홈타운 1단지</t>
  </si>
  <si>
    <t>896-2691</t>
  </si>
  <si>
    <t>기흥구 보정동 1283</t>
  </si>
  <si>
    <t>기흥구 보정로 26 (보정동, 신촌마을 상록데시앙)</t>
  </si>
  <si>
    <t>신촌마을 상록데시앙</t>
  </si>
  <si>
    <t>898-3432</t>
  </si>
  <si>
    <t>기흥구 보정동 1291</t>
  </si>
  <si>
    <t>기흥구 용구대로2469번길 20 (보정동, 자이아파트)</t>
  </si>
  <si>
    <t>죽전자이2차 아파트(주상복합)</t>
  </si>
  <si>
    <t>898-2583</t>
  </si>
  <si>
    <t>기흥구 보정동 1293</t>
  </si>
  <si>
    <t>기흥구 용구대로2469번길 10 (보정동, 죽전 일성트루엘)</t>
  </si>
  <si>
    <t>죽전 일성트루엘</t>
  </si>
  <si>
    <t>기흥구 보정동 1298</t>
  </si>
  <si>
    <t>기흥구 신촌로47번길 11 (보정동, 신촌마을포스홈타운2단지아파트)</t>
  </si>
  <si>
    <t>신촌마을 현대포스홈타운 2단지</t>
  </si>
  <si>
    <t>891-7017</t>
  </si>
  <si>
    <t>기흥구 보정동 1305</t>
  </si>
  <si>
    <t>기흥구 신촌로73번길 10 (보정동)</t>
  </si>
  <si>
    <t>용인 죽전 비스하임 타운하우스</t>
  </si>
  <si>
    <t>기흥구 보정동 1307</t>
  </si>
  <si>
    <t>기흥구 신촌로 77 (보정동, 신촌마을 죽전스타클래스타운하우스)</t>
  </si>
  <si>
    <t>신촌마을 죽전스타클래스 타운하우스</t>
  </si>
  <si>
    <t>07088181307</t>
  </si>
  <si>
    <t>기흥구 보정동 1308</t>
  </si>
  <si>
    <t>기흥구 신촌로 93 (보정동)</t>
  </si>
  <si>
    <t>죽전 1차 힐데스하임</t>
  </si>
  <si>
    <t>272-0161</t>
  </si>
  <si>
    <t>기흥구 보정동 1393</t>
  </si>
  <si>
    <t>기흥구 구교동로 17 (보정동, 용인보정꿈에그린아파트)</t>
  </si>
  <si>
    <t>용인보정 꿈에그린아파트</t>
  </si>
  <si>
    <t>284-5124</t>
  </si>
  <si>
    <t>기흥구 보정동 1401</t>
  </si>
  <si>
    <t>기흥구 진산로 140</t>
  </si>
  <si>
    <t>보정 샬레아파트</t>
  </si>
  <si>
    <t>879-8481</t>
  </si>
  <si>
    <t>기흥구 보정동 1808</t>
  </si>
  <si>
    <t>기흥구 죽전로 20 (보정동, 죽전누리에뜰아파트)</t>
  </si>
  <si>
    <t>죽전 누리에뜰(주상복합)</t>
  </si>
  <si>
    <t>031-889-5347</t>
  </si>
  <si>
    <t>기흥구 보정동 694</t>
  </si>
  <si>
    <t>기흥구 연원로 49 (보정동, 연원마을성원상떼빌아파트)</t>
  </si>
  <si>
    <t>연원마을 성원A</t>
  </si>
  <si>
    <t>286-6020</t>
  </si>
  <si>
    <t>기흥구 상갈동 102-3</t>
  </si>
  <si>
    <t>기흥구 금화로108번길 21 (상갈동, 넥스빌아파트)</t>
  </si>
  <si>
    <t>넥스빌아파트</t>
  </si>
  <si>
    <t>285-4430</t>
  </si>
  <si>
    <t>기흥구 상갈동 454</t>
  </si>
  <si>
    <t>기흥구 금화로82번길 17 (상갈동, 금화마을주공5단지아파트)</t>
  </si>
  <si>
    <t>금화마을 주공그린빌5단지</t>
  </si>
  <si>
    <t>274-9051</t>
  </si>
  <si>
    <t>기흥구 상갈동 461</t>
  </si>
  <si>
    <t>기흥구 금화로82번길 14 (상갈동, 금화마을대우현대1단지아파트)</t>
  </si>
  <si>
    <t>금화마을 대우현대아파트</t>
  </si>
  <si>
    <t>286-9105</t>
  </si>
  <si>
    <t>기흥구 상갈동 463</t>
  </si>
  <si>
    <t>기흥구 금화로58번길 10 (상갈동, 금화마을주공4단지아파트)</t>
  </si>
  <si>
    <t>금화마을 주공그린빌4단지</t>
  </si>
  <si>
    <t>274-9040</t>
  </si>
  <si>
    <t>기흥구 상갈동 479</t>
  </si>
  <si>
    <t>기흥구 금화로11번길 15 (상갈동, 금화마을주공2단지아파트)</t>
  </si>
  <si>
    <t>금화마을주공그린빌</t>
  </si>
  <si>
    <t>287-9094</t>
  </si>
  <si>
    <t>기흥구 상갈동 480</t>
  </si>
  <si>
    <t>기흥구 금화로11번길 9 (상갈동, 금화마을주공6단지아파트)</t>
  </si>
  <si>
    <t>금화마을 주공그린빌 6단지</t>
  </si>
  <si>
    <t>304-9090</t>
  </si>
  <si>
    <t>기흥구 상갈동 481</t>
  </si>
  <si>
    <t>기흥구 금화로11번길 10 (상갈동, 금화마을주공3단지아파트)</t>
  </si>
  <si>
    <t>금화마을 주공그린빌3단지</t>
  </si>
  <si>
    <t>274-9030</t>
  </si>
  <si>
    <t>기흥구 상하동 137</t>
  </si>
  <si>
    <t>기흥구 중부대로 820 (상하동, 인정프린스아파트)</t>
  </si>
  <si>
    <t>인정프린스아파트</t>
  </si>
  <si>
    <t>282-2913</t>
  </si>
  <si>
    <t>기흥구 상하동 296</t>
  </si>
  <si>
    <t>기흥구 중부대로 735 (상하동, 대우아파트)</t>
  </si>
  <si>
    <t>용인 대우아파트</t>
  </si>
  <si>
    <t>282-9780</t>
  </si>
  <si>
    <t>기흥구 상하동 447</t>
  </si>
  <si>
    <t>기흥구 어정로 80 (상하동, 풍림아파트)</t>
  </si>
  <si>
    <t>282-4746</t>
  </si>
  <si>
    <t>기흥구 상하동 621</t>
  </si>
  <si>
    <t>기흥구 중부대로788번길 20 (상하동, 수원동마을쌍용스윗닷홈아파트)</t>
  </si>
  <si>
    <t>수원동마을 쌍용아파트</t>
  </si>
  <si>
    <t>287-5311</t>
  </si>
  <si>
    <t>기흥구 상하동 630</t>
  </si>
  <si>
    <t>기흥구 강남동로 128 (상하동, 강남마을한라비발디아파트)</t>
  </si>
  <si>
    <t>강남마을 한라비발디</t>
  </si>
  <si>
    <t>287-9753</t>
  </si>
  <si>
    <t>기흥구 상하동 652</t>
  </si>
  <si>
    <t>기흥구 중부대로788번길 15 (상하동, 수원동마을쌍용스윗닷홈2단지)</t>
  </si>
  <si>
    <t>수원동마을 쌍용스윗닷홈 2단지(201-207)</t>
  </si>
  <si>
    <t>286-2142</t>
  </si>
  <si>
    <t>기흥구 상하동 656</t>
  </si>
  <si>
    <t>기흥구 어정로 62-7 (상하동, 신일유토빌아파트)</t>
  </si>
  <si>
    <t>갈천마을 신일유토빌아파트</t>
  </si>
  <si>
    <t>286-1721</t>
  </si>
  <si>
    <t>기흥구 상하동 659</t>
  </si>
  <si>
    <t>기흥구 중부대로746번길 20 (상하동, 지석마을진흥더루벤스1단지)</t>
  </si>
  <si>
    <t>지석마을 진흥더루벤스(1단지)</t>
  </si>
  <si>
    <t>282-4313</t>
  </si>
  <si>
    <t>기흥구 상하동 660</t>
  </si>
  <si>
    <t>기흥구 중부대로746번길 21 (상하동, 지석마을진흥더루벤스2단지)</t>
  </si>
  <si>
    <t>지석마을 진흥더루벤스(2단지)</t>
  </si>
  <si>
    <t>282-4308</t>
  </si>
  <si>
    <t>기흥구 상하동 675</t>
  </si>
  <si>
    <t>기흥구 어정로 62-28 (상하동, 지석마을그대가크레던스)</t>
  </si>
  <si>
    <t>지석마을 그대가 크레던스</t>
  </si>
  <si>
    <t>275-0479</t>
  </si>
  <si>
    <t>기흥구 서천동 254</t>
  </si>
  <si>
    <t>기흥구 서그내로 31</t>
  </si>
  <si>
    <t>용인 서천 효성해링턴플레이스</t>
  </si>
  <si>
    <t>202-1066</t>
  </si>
  <si>
    <t>기흥구 서천동 356-5</t>
  </si>
  <si>
    <t xml:space="preserve">기흥구 서그내로16번길 30(서천동, 영통로 효성해링턴플레이스) </t>
  </si>
  <si>
    <t>영통로 효성해링턴플레이스</t>
  </si>
  <si>
    <t>206-1238</t>
  </si>
  <si>
    <t>기흥구 서천동 700</t>
  </si>
  <si>
    <t>기흥구 예현로 15 (서천동, 에스케이비우아파트)</t>
  </si>
  <si>
    <t>서그내마을 에스케이아파트</t>
  </si>
  <si>
    <t>203-5026</t>
  </si>
  <si>
    <t>기흥구 서천동 705</t>
  </si>
  <si>
    <t>기흥구 예현로35번길 21 (서천동, 예현마을현대홈타운아파트)</t>
  </si>
  <si>
    <t>예현마을 현대홈타운</t>
  </si>
  <si>
    <t>204-0397</t>
  </si>
  <si>
    <t>기흥구 서천동 708</t>
  </si>
  <si>
    <t>기흥구 서그내로16번길 14 (서천동, 서그내마을 서천아이파크)</t>
  </si>
  <si>
    <t>서그내마을 서천아이파크</t>
  </si>
  <si>
    <t>204-0501</t>
  </si>
  <si>
    <t>기흥구 서천동 736</t>
  </si>
  <si>
    <t>기흥구 서천서로 27 (서천동, 서천마을 1단지)</t>
  </si>
  <si>
    <t>센트럴파크원아파트</t>
  </si>
  <si>
    <t>204-0909</t>
  </si>
  <si>
    <t>기흥구 서천동 755</t>
  </si>
  <si>
    <t>기흥구 서천동로21번길 11-22 (서천동, 서천2차 아이파크)</t>
  </si>
  <si>
    <t>서천2차IPARK</t>
  </si>
  <si>
    <t>203-8960</t>
  </si>
  <si>
    <t>기흥구 서천동 801</t>
  </si>
  <si>
    <t>기흥구 서천동로 22</t>
  </si>
  <si>
    <t>힐스테이트 서천</t>
  </si>
  <si>
    <t>202-2064</t>
  </si>
  <si>
    <t>기흥구 서천동 823</t>
  </si>
  <si>
    <t>기흥구 서천동로 60 (서천동, 서천마을4단지)</t>
  </si>
  <si>
    <t>서천마을 4단지</t>
  </si>
  <si>
    <t>205-6700</t>
  </si>
  <si>
    <t>기흥구 신갈동 1-10</t>
  </si>
  <si>
    <t>기흥구 신갈로138번길 11 (신갈동, 도무스빌)</t>
  </si>
  <si>
    <t>도무스빌</t>
  </si>
  <si>
    <t>기흥구 신갈동 116-2</t>
  </si>
  <si>
    <t>기흥구 용구대로2152번길 39 (신갈동, 드림랜드아파트)</t>
  </si>
  <si>
    <t>드림랜드아파트</t>
  </si>
  <si>
    <t>282-3112</t>
  </si>
  <si>
    <t>기흥구 신갈동 14</t>
  </si>
  <si>
    <t>기흥구 신갈로124번길 3 (신갈동, 삼익아파트)</t>
  </si>
  <si>
    <t>삼익아파트</t>
  </si>
  <si>
    <t>285-6065</t>
  </si>
  <si>
    <t>기흥구 신갈동 14-4</t>
  </si>
  <si>
    <t>기흥구 신갈로138번길 12 (신갈동, 신미주아파트)</t>
  </si>
  <si>
    <t>신미주아파트</t>
  </si>
  <si>
    <t>285-7170</t>
  </si>
  <si>
    <t>기흥구 신갈동 151-1</t>
  </si>
  <si>
    <t>기흥구 용구대로 2242 (신갈동, 인성마을현대아파트)</t>
  </si>
  <si>
    <t>인성마을 신갈현대아파트</t>
  </si>
  <si>
    <t>285-1575</t>
  </si>
  <si>
    <t>기흥구 신갈동 158</t>
  </si>
  <si>
    <t>기흥구 산양로 17 (신갈동, 양현마을풍림신안아파트)</t>
  </si>
  <si>
    <t>양현마을 풍림 신안아파트</t>
  </si>
  <si>
    <t>285-0913</t>
  </si>
  <si>
    <t>기흥구 신갈동 159</t>
  </si>
  <si>
    <t>기흥구 관곡로 16 (신갈동, 갈현마을현대홈타운아파트)</t>
  </si>
  <si>
    <t>갈현마을 현대홈타운</t>
  </si>
  <si>
    <t>286-9102</t>
  </si>
  <si>
    <t>기흥구 신갈동 160</t>
  </si>
  <si>
    <t>기흥구 용구대로2152번길 7 (신갈동, 고현마을고려에센스빌)</t>
  </si>
  <si>
    <t>고현마을 고려에센스빌</t>
  </si>
  <si>
    <t>284-6355</t>
  </si>
  <si>
    <t>기흥구 신갈동 165</t>
  </si>
  <si>
    <t>기흥구 구갈로 115-16 (신갈동, 도현마을아이파크아파트)</t>
  </si>
  <si>
    <t>도현마을 현대아파트</t>
  </si>
  <si>
    <t>286-6540</t>
  </si>
  <si>
    <t>기흥구 신갈동 166</t>
  </si>
  <si>
    <t>기흥구 기흥로116번길 7 (신갈동, 새릉골풍림아파트)</t>
  </si>
  <si>
    <t>새릉골마을 풍림아파트</t>
  </si>
  <si>
    <t>287-6766</t>
  </si>
  <si>
    <t>기흥구 신갈동 17-15</t>
  </si>
  <si>
    <t>기흥구 신갈로 102 (신갈동, 원대마을한신아파트)</t>
  </si>
  <si>
    <t>원대마을 신갈한신아파트</t>
  </si>
  <si>
    <t>287-0622</t>
  </si>
  <si>
    <t>기흥구 신갈동 2-1</t>
  </si>
  <si>
    <t>기흥구 용구대로2152번길 18 (신갈동, 동오연립)</t>
  </si>
  <si>
    <t>동오아파트</t>
  </si>
  <si>
    <t>기흥구 신갈동 407</t>
  </si>
  <si>
    <t>기흥구 신정로41번길31</t>
  </si>
  <si>
    <t>용인 기흥우방아이유쉘</t>
  </si>
  <si>
    <t>693-8754</t>
  </si>
  <si>
    <t>기흥구 신갈동 435-42</t>
  </si>
  <si>
    <t>기흥구 상미로49번길 20 (신갈동, 둥지아파트)</t>
  </si>
  <si>
    <t>둥지아파트</t>
  </si>
  <si>
    <t>기흥구 신갈동 6-9</t>
  </si>
  <si>
    <t>기흥구 신갈로124번길 27-2 (신갈동, 정문아파트)</t>
  </si>
  <si>
    <t>신갈 정문아파트</t>
  </si>
  <si>
    <t>285-2550</t>
  </si>
  <si>
    <t>기흥구 신갈동 63</t>
  </si>
  <si>
    <t>기흥구 중부대로 375</t>
  </si>
  <si>
    <t>기흥역 롯데캐슬스카이</t>
  </si>
  <si>
    <t>287-3805</t>
  </si>
  <si>
    <t>기흥구 신갈동 68-6</t>
  </si>
  <si>
    <t>기흥구 중부대로 376</t>
  </si>
  <si>
    <t>이안두드림</t>
  </si>
  <si>
    <t>기흥구 신갈동 681</t>
  </si>
  <si>
    <t>기흥구 새천년로 13 (신갈동, 녹원마을새천년그린빌1단지아파트)</t>
  </si>
  <si>
    <t>녹원마을 새천년 그린빌 1단지</t>
  </si>
  <si>
    <t>281-1380</t>
  </si>
  <si>
    <t>기흥구 신갈동 682</t>
  </si>
  <si>
    <t>기흥구 새천년로 27 (신갈동, 녹원마을새천년그린빌2단지아파트)</t>
  </si>
  <si>
    <t>녹원마을 새천년 그린빌 2단지아파트</t>
  </si>
  <si>
    <t>305-3688</t>
  </si>
  <si>
    <t>기흥구 신갈동 691</t>
  </si>
  <si>
    <t>기흥구 기흥로116번길 77 (신갈동, 산양마을푸르지오아파트)</t>
  </si>
  <si>
    <t>산양마을 푸르지오아파트</t>
  </si>
  <si>
    <t>286-9646</t>
  </si>
  <si>
    <t>기흥구 신갈동 697</t>
  </si>
  <si>
    <t>기흥구 기흥로116번길 60 (신갈동, 녹원마을새천년그린빌5단지아파트)</t>
  </si>
  <si>
    <t>녹원마을 새천년그린빌 5단지</t>
  </si>
  <si>
    <t>305-5562</t>
  </si>
  <si>
    <t>기흥구 신갈동 703</t>
  </si>
  <si>
    <t>기흥구 새천년로 40 (신갈동, 녹원마을새천년그린빌4단지아파트)</t>
  </si>
  <si>
    <t>녹원마을 새천년그린빌 4단지</t>
  </si>
  <si>
    <t>305-6864</t>
  </si>
  <si>
    <t>기흥구 신갈동 71-35</t>
  </si>
  <si>
    <t>기흥구 갈천로7번길 47</t>
  </si>
  <si>
    <t>삼익 리베리움</t>
  </si>
  <si>
    <t>285-0033</t>
  </si>
  <si>
    <t>기흥구 신갈동 733</t>
  </si>
  <si>
    <t>기흥구 구갈로 71-18 (신갈동)</t>
  </si>
  <si>
    <t>기흥 더샵 프라임뷰</t>
  </si>
  <si>
    <t>274-8912</t>
  </si>
  <si>
    <t>기흥구 신갈동 736</t>
  </si>
  <si>
    <t>기흥구 신정로 25</t>
  </si>
  <si>
    <t>신흥덕 롯데캐슬 레이시티</t>
  </si>
  <si>
    <t>기흥구 언남동 240-1</t>
  </si>
  <si>
    <t>기흥구 구성로 123 (언남동, 하마비마을동부아파트)</t>
  </si>
  <si>
    <t>동부아파트</t>
  </si>
  <si>
    <t>285-1988</t>
  </si>
  <si>
    <t>기흥구 언남동 486</t>
  </si>
  <si>
    <t>기흥구 구성로 105-15 (언남동, 동일하이빌1차아파트)</t>
  </si>
  <si>
    <t>하마비마을 동일하이빌1차</t>
  </si>
  <si>
    <t>308-5577</t>
  </si>
  <si>
    <t>기흥구 언남동 490</t>
  </si>
  <si>
    <t>기흥구 구성로 184 (언남동, 푸른솔신일아파트)</t>
  </si>
  <si>
    <t>언동마을 신일해피트리</t>
  </si>
  <si>
    <t>287-8324</t>
  </si>
  <si>
    <t>기흥구 언남동 493</t>
  </si>
  <si>
    <t>기흥구 구성로 99 (언남동, 하마비마을동부센트레빌아파트)</t>
  </si>
  <si>
    <t>하마비마을 동부센트레빌</t>
  </si>
  <si>
    <t>287-4447</t>
  </si>
  <si>
    <t>기흥구 언남동 495</t>
  </si>
  <si>
    <t>기흥구 구성로 90 (언남동, 삼성래미안2차아파트)</t>
  </si>
  <si>
    <t>장미마을 삼성래미안 2차 아파트</t>
  </si>
  <si>
    <t>286-2416</t>
  </si>
  <si>
    <t>기흥구 언남동 496</t>
  </si>
  <si>
    <t>기흥구 언남로 15 (언남동, 동일하이빌2차아파트)</t>
  </si>
  <si>
    <t>하마비마을 동일하이빌2차아파트</t>
  </si>
  <si>
    <t>308-3146</t>
  </si>
  <si>
    <t>기흥구 언남동 500</t>
  </si>
  <si>
    <t>기흥구 기흥로116번길 100 (언남동, 초원마을성원상떼빌아파트)</t>
  </si>
  <si>
    <t>초원마을 성원상떼빌</t>
  </si>
  <si>
    <t>275-7111</t>
  </si>
  <si>
    <t>기흥구 언남동 501번지(구116-1외 1)</t>
  </si>
  <si>
    <t>기흥구 언남로29번서길 1 (언남동)</t>
  </si>
  <si>
    <t>캐슬타운(도시형)</t>
  </si>
  <si>
    <t>기흥구 언남동 503</t>
  </si>
  <si>
    <t>기흥구 언남로 5 (언남동, 스파팰리스리가)</t>
  </si>
  <si>
    <t>스파 팰리스 리가</t>
  </si>
  <si>
    <t>693-5428</t>
  </si>
  <si>
    <t>기흥구 언남동 519</t>
  </si>
  <si>
    <t>기흥구 구성로 109 (언남동)</t>
  </si>
  <si>
    <t>유원 휴 하임</t>
  </si>
  <si>
    <t>기흥구 영덕동 1069</t>
  </si>
  <si>
    <t>기흥구 흥덕3로 20  (영덕동, 흥덕마을신동아파밀리에아파트)</t>
  </si>
  <si>
    <t>흥덕마을 12단지 신동아파밀리에</t>
  </si>
  <si>
    <t>212-7946</t>
  </si>
  <si>
    <t>기흥구 영덕동 1079</t>
  </si>
  <si>
    <t>기흥구 흥덕3로 60 (영덕동, 흥덕마을14단지호반베르디움아파트)</t>
  </si>
  <si>
    <t>흥덕마을14단지 호반베르디움</t>
  </si>
  <si>
    <t>213-0550</t>
  </si>
  <si>
    <t>기흥구 영덕동 1117</t>
  </si>
  <si>
    <t>기흥구 흥덕4로30번길 11 (영덕동, 흥덕마을13단지경남아너스빌아파트)</t>
  </si>
  <si>
    <t>흥덕마을 13단지 경남아너스빌</t>
  </si>
  <si>
    <t>215-9596</t>
  </si>
  <si>
    <t>기흥구 영덕동 13</t>
  </si>
  <si>
    <t>기흥구 덕영대로2077번길 8 (영덕동, 두진아파트)</t>
  </si>
  <si>
    <t>청현마을 신갈 두진아파트</t>
  </si>
  <si>
    <t>285-4373</t>
  </si>
  <si>
    <t>기흥구 영덕동 1315</t>
  </si>
  <si>
    <t>기흥구 중부대로 184</t>
  </si>
  <si>
    <t>기흥힉스유타워</t>
  </si>
  <si>
    <t>기흥구 영덕동 14-11</t>
  </si>
  <si>
    <t>기흥구 덕영대로2077번길 20 (영덕동, 청현마을신일아파트)</t>
  </si>
  <si>
    <t>영덕 신일 2차아파트</t>
  </si>
  <si>
    <t>285-6056</t>
  </si>
  <si>
    <t>기흥구 영덕동 15</t>
  </si>
  <si>
    <t>영덕 신일 1차아파트</t>
  </si>
  <si>
    <t>기흥구 영덕동 916</t>
  </si>
  <si>
    <t>기흥구 중부대로55번길 11 (영덕동, 주공영통빌리지)</t>
  </si>
  <si>
    <t>영통빌리지</t>
  </si>
  <si>
    <t>202-4431</t>
  </si>
  <si>
    <t>기흥구 영덕동 946</t>
  </si>
  <si>
    <t>기흥구 덕영대로2077번길 55 (영덕동, 청현마을대명레이크빌아파트)</t>
  </si>
  <si>
    <t>청현마을 대명레이크빌아파트</t>
  </si>
  <si>
    <t>286-0689</t>
  </si>
  <si>
    <t>기흥구 영덕동 947</t>
  </si>
  <si>
    <t>기흥구 덕영대로2077번길 53 (영덕동, 청현마을태영데시앙아파트)</t>
  </si>
  <si>
    <t>청현마을 기흥데시앙아파트</t>
  </si>
  <si>
    <t>286-1537</t>
  </si>
  <si>
    <t>기흥구 영덕동 952</t>
  </si>
  <si>
    <t>기흥구 흥덕중앙로105번길 41 (영덕동, 흥덕마을11단지경남아너스빌아파트)</t>
  </si>
  <si>
    <t>흥덕마을 11단지 경남아너스빌</t>
  </si>
  <si>
    <t>213-8338</t>
  </si>
  <si>
    <t>기흥구 영덕동 953</t>
  </si>
  <si>
    <t>기흥구 흥덕중앙로105번길 40 (영덕동, 흥덕마을15단지흥덕우남퍼스트빌리젠트아파)</t>
  </si>
  <si>
    <t>우남퍼스트빌 리젠트</t>
  </si>
  <si>
    <t>214-3706</t>
  </si>
  <si>
    <t>기흥구 영덕동 958</t>
  </si>
  <si>
    <t>기흥구 흥덕중앙로105번길 24 (영덕동, 흥덕마을10단지동원로얄듀크아파트)</t>
  </si>
  <si>
    <t>흥덕마을동원로얄듀크</t>
  </si>
  <si>
    <t>211-6220</t>
  </si>
  <si>
    <t>기흥구 영덕동 961</t>
  </si>
  <si>
    <t>기흥구 흥덕2로118번길 25 (영덕동, 흥덕마을8단지아델리움아파트)</t>
  </si>
  <si>
    <t>흥덕마을8단지 한국아델리움아파트</t>
  </si>
  <si>
    <t>212-0127</t>
  </si>
  <si>
    <t>기흥구 영덕동 963</t>
  </si>
  <si>
    <t>기흥구 흥덕2로118번길 26 (영덕동, 흥덕마을9단지이던하우스아파트)</t>
  </si>
  <si>
    <t>흥덕마을 이던하우스</t>
  </si>
  <si>
    <t>211-6525</t>
  </si>
  <si>
    <t>기흥구 영덕동 969</t>
  </si>
  <si>
    <t>기흥구 흥덕2로 126 (영덕동, 흥덕마을7단지흥덕힐스테이트아파트)</t>
  </si>
  <si>
    <t>흥덕마을 힐스테이트</t>
  </si>
  <si>
    <t>211-0571</t>
  </si>
  <si>
    <t>기흥구 영덕동 971</t>
  </si>
  <si>
    <t>기흥구 흥덕2로117번길 14 (영덕동, 흥덕마을6단지자연앤스위첸아파트)</t>
  </si>
  <si>
    <t>흥덕마을 자연앤스위첸</t>
  </si>
  <si>
    <t>216-0126</t>
  </si>
  <si>
    <t>기흥구 영덕동 976</t>
  </si>
  <si>
    <t>기흥구 흥덕1로79번길 37 (영덕동, 흥덕마을5단지호반베르디움아파트)</t>
  </si>
  <si>
    <t>흥덕마을 5단지 호반베르디움</t>
  </si>
  <si>
    <t>211-5353</t>
  </si>
  <si>
    <t>기흥구 영덕동 산 112번지 일원</t>
  </si>
  <si>
    <t>기흥구 덕영대로2077번길 33</t>
  </si>
  <si>
    <t>기흥 효성해링턴플레이스</t>
  </si>
  <si>
    <t>8067-6030</t>
  </si>
  <si>
    <t>기흥구 중동 1045</t>
  </si>
  <si>
    <t>기흥구 동백중앙로 73 (중동, 초당마을현진에버빌아파트)</t>
  </si>
  <si>
    <t>초당마을 현진에버빌</t>
  </si>
  <si>
    <t>693-0551</t>
  </si>
  <si>
    <t>기흥구 중동 1046</t>
  </si>
  <si>
    <t>기흥구 동백1로 12 (중동, 초당마을코아루아파트)</t>
  </si>
  <si>
    <t>초당마을 코아루아파트</t>
  </si>
  <si>
    <t>899-3811</t>
  </si>
  <si>
    <t>기흥구 중동 1047</t>
  </si>
  <si>
    <t>기흥구 동백1로 9 (중동, 초당마을코아루아파트)</t>
  </si>
  <si>
    <t>899-3611</t>
  </si>
  <si>
    <t>기흥구 중동 1050</t>
  </si>
  <si>
    <t>기흥구 동백2로 12 (중동, 어은목마을경남아너스빌아파트)</t>
  </si>
  <si>
    <t>어은목마을 경남아너스빌아파트</t>
  </si>
  <si>
    <t>899-5631</t>
  </si>
  <si>
    <t>기흥구 중동 1051</t>
  </si>
  <si>
    <t>기흥구 동백2로 11 (중동, 어은목벽산블루밍아파트)</t>
  </si>
  <si>
    <t xml:space="preserve"> 어은목벽산블루밍아파트</t>
  </si>
  <si>
    <t>899-3571</t>
  </si>
  <si>
    <t>기흥구 중동 1081번지</t>
  </si>
  <si>
    <t>기흥구 언동로217번길 11 (중동, 어정마을동백아이파크아파트)</t>
  </si>
  <si>
    <t>어정마을 동백아이파크</t>
  </si>
  <si>
    <t>679-6151</t>
  </si>
  <si>
    <t>기흥구 중동 1096</t>
  </si>
  <si>
    <t>기흥구 동백죽전대로527번길 80 (중동, 롯데캐슬1단지)</t>
  </si>
  <si>
    <t>어정마을 롯데캐슬에코 1단지</t>
  </si>
  <si>
    <t>287-0182~3</t>
  </si>
  <si>
    <t>기흥구 중동 1100</t>
  </si>
  <si>
    <t>기흥구 동백죽전대로527번길 34</t>
  </si>
  <si>
    <t>하우스디 동백 카바나</t>
  </si>
  <si>
    <t>274-4617</t>
  </si>
  <si>
    <t>기흥구 중동 1101</t>
  </si>
  <si>
    <t>기흥구 동백죽전대로527번길 67 (중동, 롯데캐슬)</t>
  </si>
  <si>
    <t>어정마을 롯데캐슬에코 2단지</t>
  </si>
  <si>
    <t>287-1765~6</t>
  </si>
  <si>
    <t>기흥구 중동 1102</t>
  </si>
  <si>
    <t>기흥구 동백죽전대로527번길 81 (중동, 서해그랑블 아파트)</t>
  </si>
  <si>
    <t>신동백서해그랑블1차아파트</t>
  </si>
  <si>
    <t>287-0395~6</t>
  </si>
  <si>
    <t>기흥구 중동 1126</t>
  </si>
  <si>
    <t>기흥구 언동로 193-12</t>
  </si>
  <si>
    <t>동백 광명샤인빌</t>
  </si>
  <si>
    <t>기흥구 중동 1139</t>
  </si>
  <si>
    <t>기흥구 언동로217번길 31</t>
  </si>
  <si>
    <t>신동백 서해그랑블 2차</t>
  </si>
  <si>
    <t>284-0030</t>
  </si>
  <si>
    <t>기흥구 중동 1140(구:628번지 일원)</t>
  </si>
  <si>
    <t>기흥구 언동로 207</t>
  </si>
  <si>
    <t>신동백 동도센트리움</t>
  </si>
  <si>
    <t>275-9681</t>
  </si>
  <si>
    <t>기흥구 중동 817</t>
  </si>
  <si>
    <t>기흥구 언동로 193-26 (중동, 어정마을삼정그린뷰아파트)</t>
  </si>
  <si>
    <t>어정마을 서희삼정아파트</t>
  </si>
  <si>
    <t>286-6660</t>
  </si>
  <si>
    <t>기흥구 중동 819</t>
  </si>
  <si>
    <t xml:space="preserve">기흥구 동백죽전대로 283 (중동, 참솔마을월드메르디앙) </t>
  </si>
  <si>
    <t>참솔마을 월드메르디앙</t>
  </si>
  <si>
    <t>693-3344</t>
  </si>
  <si>
    <t>기흥구 중동 860</t>
  </si>
  <si>
    <t>기흥구 동백4로 26 (중동, 성산마을서해그랑블아파트)</t>
  </si>
  <si>
    <t>성산마을 서해그랑블</t>
  </si>
  <si>
    <t>679-2711</t>
  </si>
  <si>
    <t>기흥구 중동 863</t>
  </si>
  <si>
    <t>기흥구 동백4로 53 (중동, 성산마을 어울림타운하우스)</t>
  </si>
  <si>
    <t>성산마을 어울림 타운하우스</t>
  </si>
  <si>
    <t>기흥구 중동 865</t>
  </si>
  <si>
    <t>기흥구 동백4로 27 (중동, 성산마을어울림타운하우스)</t>
  </si>
  <si>
    <t>기흥구 중동 869</t>
  </si>
  <si>
    <t>기흥구 동백5로 62 (중동, 성산마을 남광하우스토리)</t>
  </si>
  <si>
    <t>성산마을 남광하우스토리</t>
  </si>
  <si>
    <t>8005-5438</t>
  </si>
  <si>
    <t>기흥구 중동 870</t>
  </si>
  <si>
    <t>기흥구 동백5로 41 (중동, 성산마을신영지웰아파트)</t>
  </si>
  <si>
    <t>성산마을 신영지웰</t>
  </si>
  <si>
    <t>693-4100</t>
  </si>
  <si>
    <t>기흥구 중동 874</t>
  </si>
  <si>
    <t>기흥구 동백중앙로 312 (중동, 백현마을 동일하이빌)</t>
  </si>
  <si>
    <t>백현마을 동일하이빌</t>
  </si>
  <si>
    <t>693-0025</t>
  </si>
  <si>
    <t>기흥구 중동 878</t>
  </si>
  <si>
    <t>기흥구 동백5로 79 (중동, 백현마을롯데캐슬아파트)</t>
  </si>
  <si>
    <t>백현마을상록롯데캐슬</t>
  </si>
  <si>
    <t>8005-9914</t>
  </si>
  <si>
    <t>기흥구 중동 922</t>
  </si>
  <si>
    <t>기흥구 동백2로 108 (중동, 성산마을 카운티스)</t>
  </si>
  <si>
    <t>성산마을 카운티스</t>
  </si>
  <si>
    <t>기흥구 중동 956</t>
  </si>
  <si>
    <t>기흥구 동백4로 72 (중동, 어은목마을한라비발디아파트)</t>
  </si>
  <si>
    <t>어은목마을 한라비발디</t>
  </si>
  <si>
    <t>693-1332</t>
  </si>
  <si>
    <t>기흥구 중동 958</t>
  </si>
  <si>
    <t xml:space="preserve">기흥구 동백2로 37 (중동, 어은목마을대원칸타빌아파트) </t>
  </si>
  <si>
    <t>어은목마을 대원칸타빌</t>
  </si>
  <si>
    <t>693-0114</t>
  </si>
  <si>
    <t>기흥구 지곡동 704</t>
  </si>
  <si>
    <t>기흥구 사은로 274-22 (지곡동, 자봉마을써니밸리아파트)</t>
  </si>
  <si>
    <t>자봉마을 써니밸리아파트</t>
  </si>
  <si>
    <t>274-1275</t>
  </si>
  <si>
    <t>기흥구 청덕동 482</t>
  </si>
  <si>
    <t>기흥구 언동로71번길 64 (청덕동, 청덕마을광도와이드빌아파트)</t>
  </si>
  <si>
    <t>청덕마을 광도와이드빌아파트</t>
  </si>
  <si>
    <t>287-6835</t>
  </si>
  <si>
    <t>기흥구 청덕동 488</t>
  </si>
  <si>
    <t>기흥구 구성3로 65 (청덕동, 휴먼시아물푸레마을3단지아파트)</t>
  </si>
  <si>
    <t>구성 물푸레마을 휴먼시아 3단지</t>
  </si>
  <si>
    <t>275-1306</t>
  </si>
  <si>
    <t>기흥구 청덕동 497</t>
  </si>
  <si>
    <t>기흥구 구성로 470 (청덕동, 물푸레마을경남아너스빌아파트)</t>
  </si>
  <si>
    <t xml:space="preserve"> 물푸레마을 4단지 경남아너스빌 </t>
  </si>
  <si>
    <t>282-6070</t>
  </si>
  <si>
    <t>기흥구 청덕동 499</t>
  </si>
  <si>
    <t>기흥구 구성로 475 (청덕동, 휴먼시아물푸레마을6단지아파트)</t>
  </si>
  <si>
    <t>구성 물푸레마을 휴먼시아 6단지</t>
  </si>
  <si>
    <t>286-6641</t>
  </si>
  <si>
    <t>기흥구 청덕동 565</t>
  </si>
  <si>
    <t>기흥구 구성로 395 (청덕동, 휴먼시아물푸레마을7단지아파트)</t>
  </si>
  <si>
    <t>구성 물푸레마을 휴먼시아 7단지</t>
  </si>
  <si>
    <t>274-2196</t>
  </si>
  <si>
    <t>기흥구 청덕동 567</t>
  </si>
  <si>
    <t>기흥구 구성로 411 (청덕동, 물푸레마을호반베르디움8단지아파트)</t>
  </si>
  <si>
    <t>물푸레마을 용인구성호반베르디움</t>
  </si>
  <si>
    <t>274-1096</t>
  </si>
  <si>
    <t>기흥구 하갈동 631</t>
  </si>
  <si>
    <t>기흥구 덕영대로 1871 (하갈동, 청명호수마을신안인스빌1단지아파트)</t>
  </si>
  <si>
    <t>청명호수마을 신안인스빌1단지</t>
  </si>
  <si>
    <t>202-6314</t>
  </si>
  <si>
    <t>기흥구 하갈동 632</t>
  </si>
  <si>
    <t>기흥구 덕영대로 1883 (하갈동, 청명호수마을신안인스빌2단지아파트)</t>
  </si>
  <si>
    <t xml:space="preserve">청명호수마을 신안인스빌2단지
</t>
  </si>
  <si>
    <t>수지구 동천2지구 도시개발사업구역(A-1)</t>
  </si>
  <si>
    <t>수지구 고기로89</t>
  </si>
  <si>
    <t>동천자이</t>
  </si>
  <si>
    <t>896-9340</t>
  </si>
  <si>
    <t>수지구 동천동 164-4</t>
  </si>
  <si>
    <t>수지구 고기로45번길 40-18</t>
  </si>
  <si>
    <t>동천자이2차</t>
  </si>
  <si>
    <t>548-2055</t>
  </si>
  <si>
    <t>수지구 동천동 176-1</t>
  </si>
  <si>
    <t>수지구 동천로 18 (동천동, 풍림아파트)</t>
  </si>
  <si>
    <t>수지 풍림2차아파트</t>
  </si>
  <si>
    <t>304-4223</t>
  </si>
  <si>
    <t>수지구 동천동 177-12</t>
  </si>
  <si>
    <t>수지구 고기로 11 (동천동, 행림마을진로아파트)</t>
  </si>
  <si>
    <t>행림마을 진로아파트</t>
  </si>
  <si>
    <t>265-5427</t>
  </si>
  <si>
    <t>수지구 동천동 400-1</t>
  </si>
  <si>
    <t>수지구 고기로45번길 58 (동천동, 동문그린아파트)</t>
  </si>
  <si>
    <t>동문그린아파트</t>
  </si>
  <si>
    <t>264-7803</t>
  </si>
  <si>
    <t>수지구 동천동 858</t>
  </si>
  <si>
    <t>수지구 동천로 93 (동천동, 동문3차아파트)</t>
  </si>
  <si>
    <t>동천마을 동문3차아파트</t>
  </si>
  <si>
    <t>272-6158</t>
  </si>
  <si>
    <t>수지구 동천동 859</t>
  </si>
  <si>
    <t>수지구 수지로 487 (동천동, 동천마을현대홈타운아파트)</t>
  </si>
  <si>
    <t>동천마을 현대1차홈타운</t>
  </si>
  <si>
    <t>266-9222</t>
  </si>
  <si>
    <t>수지구 동천동 862</t>
  </si>
  <si>
    <t>수지구 동천로63번길 10 (동천동, 동천마을현대2차홈타운)</t>
  </si>
  <si>
    <t>동천마을 현대2차홈타운</t>
  </si>
  <si>
    <t>265-9510</t>
  </si>
  <si>
    <t>수지구 동천동 864</t>
  </si>
  <si>
    <t>수지구 손곡로 82 (동천동, 수진마을써니밸리아파트)</t>
  </si>
  <si>
    <t>수진마을 써니밸리아파트</t>
  </si>
  <si>
    <t>276-0724</t>
  </si>
  <si>
    <t>수지구 동천동 868</t>
  </si>
  <si>
    <t>수지구 손곡로 54 (동천동, 수진마을아이파크효성화운트빌아파트)</t>
  </si>
  <si>
    <t>수진마을 2단지(효성.현산)</t>
  </si>
  <si>
    <t>262-8693</t>
  </si>
  <si>
    <t>수지구 동천동 869</t>
  </si>
  <si>
    <t>수지구 손곡로 67 (동천동, 수진마을우미이노스빌아파트)</t>
  </si>
  <si>
    <t>수진마을 우미이노스빌</t>
  </si>
  <si>
    <t>309-6113</t>
  </si>
  <si>
    <t>수지구 동천동 870</t>
  </si>
  <si>
    <t>수지구 손곡로 53 (동천동, 수진마을신명스카이뷰아파트)</t>
  </si>
  <si>
    <t>수진마을 신명스카이뷰</t>
  </si>
  <si>
    <t>262-4741</t>
  </si>
  <si>
    <t>수지구 동천동 910</t>
  </si>
  <si>
    <t>수지구 고기로 3 (동천동, 대우아파트)</t>
  </si>
  <si>
    <t>원천마을 푸르지오아파트</t>
  </si>
  <si>
    <t>276-1993</t>
  </si>
  <si>
    <t>수지구 동천동 911</t>
  </si>
  <si>
    <t>수지구 신수로783번길 22 (동천동, 영풍아파트)</t>
  </si>
  <si>
    <t>동천마을 영풍아파트</t>
  </si>
  <si>
    <t>261-9427</t>
  </si>
  <si>
    <t>수지구 동천동 912</t>
  </si>
  <si>
    <t>수지구 신수로783번길 50 (동천동, 벽산아파트)</t>
  </si>
  <si>
    <t>보뜨랑마을 벽산블루밍아파트</t>
  </si>
  <si>
    <t>266-3002</t>
  </si>
  <si>
    <t>수지구 동천동 913</t>
  </si>
  <si>
    <t>수지구 동천로 53 (동천동, 동문굿모닝힐6차아파트)</t>
  </si>
  <si>
    <t>동천마을동문굿모닝힐6차</t>
  </si>
  <si>
    <t>889-2596</t>
  </si>
  <si>
    <t>수지구 동천동 914</t>
  </si>
  <si>
    <t>수지구 동천로 64 (동천동, 동천마을동문굿모닝힐5차아파트)</t>
  </si>
  <si>
    <t>동천마을동문굿모닝힐5차</t>
  </si>
  <si>
    <t>889-2710</t>
  </si>
  <si>
    <t>수지구 동천동 917</t>
  </si>
  <si>
    <t>동천로178번길 4</t>
  </si>
  <si>
    <t>동천 더샵 파크사이드</t>
  </si>
  <si>
    <t>897-8010</t>
  </si>
  <si>
    <t>수지구 동천동 923</t>
  </si>
  <si>
    <t>수지구 동천로153번길 6 (동천동, 한빛마을래미안이스트팰리스4단지아파트)</t>
  </si>
  <si>
    <t>한빛마을 래미안이스트팰리스 4단지</t>
  </si>
  <si>
    <t>266-0057</t>
  </si>
  <si>
    <t>수지구 동천동 930번지</t>
  </si>
  <si>
    <t>수지구 동천로153번길 79</t>
  </si>
  <si>
    <t>동천파크자이</t>
  </si>
  <si>
    <t>548-1395</t>
  </si>
  <si>
    <t>수지구 동천동 932</t>
  </si>
  <si>
    <t>수지구 동천로135번길 21 (동천동, 한빛마을래미안이스트팰리스3단지)</t>
  </si>
  <si>
    <t>한빛마을 래미안이스트팰리스 3단지</t>
  </si>
  <si>
    <t>896-9201</t>
  </si>
  <si>
    <t>수지구 동천동 935</t>
  </si>
  <si>
    <t>수지구 동천로153번길 7 (동천동, 한빛마을래미안이스트팰리스1단지아파트)</t>
  </si>
  <si>
    <t>한빛마을 래미안이스트팰리스 1단지</t>
  </si>
  <si>
    <t>896-9202</t>
  </si>
  <si>
    <t>수지구 동천동 938</t>
  </si>
  <si>
    <t>수지구 동천로113번길 10 (동천동, 한빛마을래미안이스트팰리스2단지아파트)</t>
  </si>
  <si>
    <t>한빛마을 래미안이스트팰리스 2단지</t>
  </si>
  <si>
    <t>896-9232</t>
  </si>
  <si>
    <t>수지구 동천동 969</t>
  </si>
  <si>
    <t>수지구 신수로783번길 36 (동천동)</t>
  </si>
  <si>
    <t>동천파크뷰</t>
  </si>
  <si>
    <t>889-6565</t>
  </si>
  <si>
    <t>수지구 동천동 산121-2번지 일원
(동천3지구 도시개발구역)</t>
  </si>
  <si>
    <t>수지구 수풍로 89</t>
  </si>
  <si>
    <t>더샵 동천이스트포레</t>
  </si>
  <si>
    <t>265-6333</t>
  </si>
  <si>
    <t>수지구 상현1동 1099</t>
  </si>
  <si>
    <t>수지구 수지로 75 (상현동, 심곡마을광교힐스테이트아파트)</t>
  </si>
  <si>
    <t>심곡마을 광교힐스테이트</t>
  </si>
  <si>
    <t>261-5915</t>
  </si>
  <si>
    <t>수지구 상현1동 1107</t>
  </si>
  <si>
    <t>수지구 법조로 251 (상현동, 광교마을웅진스타클래스1단지)</t>
  </si>
  <si>
    <t>광교마을 웅진스타클래스 1단지</t>
  </si>
  <si>
    <t>896-3994</t>
  </si>
  <si>
    <t>수지구 상현1동 1108</t>
  </si>
  <si>
    <t>수지구 법조로 252 (상현동, 광교웅진스타클래스2단지)</t>
  </si>
  <si>
    <t>광교마을 웅진스타클래스 2단지</t>
  </si>
  <si>
    <t>896-8975</t>
  </si>
  <si>
    <t>수지구 상현1동 1115(광교A28BL)</t>
  </si>
  <si>
    <t>수지구 광교마을로 2 (상현동, 광교경남아너스빌)</t>
  </si>
  <si>
    <t>광교경남아너스빌</t>
  </si>
  <si>
    <t>263-5561</t>
  </si>
  <si>
    <t>수지구 상현1동 1134(광교A29BL)</t>
  </si>
  <si>
    <t>수지구 광교마을로 62 (상현동, 광교상록자이아파트)</t>
  </si>
  <si>
    <t>광교마을 상록자이 아파트</t>
  </si>
  <si>
    <t>216-9407</t>
  </si>
  <si>
    <t>수지구 상현1동 168-1</t>
  </si>
  <si>
    <t>수지구 수지로 41 (상현동, 현대프레미오아파트)</t>
  </si>
  <si>
    <t>심곡마을 현대프레미오아파트</t>
  </si>
  <si>
    <t>266-3194</t>
  </si>
  <si>
    <t>수지구 상현1동 824</t>
  </si>
  <si>
    <t>수지구 상현로 27 (상현동, 상현마을쌍용2차스윗닷홈A단지아파트)</t>
  </si>
  <si>
    <t>상현마을 쌍용1차아파트(A단지)</t>
  </si>
  <si>
    <t>272-7522</t>
  </si>
  <si>
    <t>수지구 상현1동 825</t>
  </si>
  <si>
    <t>수지구 상현로11번길 26 (상현동, 상현마을현대성우2차아파트)</t>
  </si>
  <si>
    <t>상현마을 현대성우2차아파트</t>
  </si>
  <si>
    <t>304-2369</t>
  </si>
  <si>
    <t>수지구 상현1동 827</t>
  </si>
  <si>
    <t>수지구 상현로 59 (상현동, 금호베스트빌1차아파트)</t>
  </si>
  <si>
    <t>상현마을 금호베스트빌1단지</t>
  </si>
  <si>
    <t>266-9200</t>
  </si>
  <si>
    <t>수지구 상현1동 828</t>
  </si>
  <si>
    <t>수지구 상현로 30-6 (상현동, 상현마을쌍용2차스윗닷홈B단지아파트)</t>
  </si>
  <si>
    <t>상현마을 쌍용2차아파트(B단지)</t>
  </si>
  <si>
    <t>수지구 상현1동 831</t>
  </si>
  <si>
    <t>수지구 상현로 30-9 (상현동, 상현마을쌍용2차스윗닷홈C단지아파트)</t>
  </si>
  <si>
    <t>상현마을 쌍용3차아파트(C단지)</t>
  </si>
  <si>
    <t>272-4239</t>
  </si>
  <si>
    <t>수지구 상현1동 832</t>
  </si>
  <si>
    <t>수지구 상현로 58 (상현동, 금호베스트빌2차아파트)</t>
  </si>
  <si>
    <t>상현마을 금호베스트빌2단지</t>
  </si>
  <si>
    <t>266-8300</t>
  </si>
  <si>
    <t>수지구 상현1동 837</t>
  </si>
  <si>
    <t>수지구 상현로42번길 40 (상현동, 금호베스트빌3차아파트)</t>
  </si>
  <si>
    <t>상현마을 금호베스트빌3단지</t>
  </si>
  <si>
    <t>261-4120</t>
  </si>
  <si>
    <t>수지구 상현1동 838</t>
  </si>
  <si>
    <t>수지구 상현로42번길 46 (상현동, 상현마을동일스위트아파트)</t>
  </si>
  <si>
    <t>상현마을 동일스위트</t>
  </si>
  <si>
    <t>308-0405</t>
  </si>
  <si>
    <t>수지구 상현1동 840</t>
  </si>
  <si>
    <t>수지구 상현로 67-12 (상현동, 금호베스트빌4차아파트)</t>
  </si>
  <si>
    <t>상현마을 금호 베스트빌4단지</t>
  </si>
  <si>
    <t>307-5570</t>
  </si>
  <si>
    <t>수지구 상현1동 842</t>
  </si>
  <si>
    <t>수지구 상현로 101 (상현동, 상현마을수지센트럴아이파크)</t>
  </si>
  <si>
    <t>상현마을 수지센트럴아이파크</t>
  </si>
  <si>
    <t>897-9820</t>
  </si>
  <si>
    <t>수지구 상현1동 843</t>
  </si>
  <si>
    <t>수지구 상현로 119-6 (상현동, 상현마을 현대성우5차아파트)</t>
  </si>
  <si>
    <t xml:space="preserve">상현마을 성우5차아파트 </t>
  </si>
  <si>
    <t>276-3145</t>
  </si>
  <si>
    <t>수지구 상현1동 85-6</t>
  </si>
  <si>
    <t>수지구 포은대로 231 (상현동, 서원마을 현대홈타운아파트)</t>
  </si>
  <si>
    <t>서원마을 현대홈타운아파트</t>
  </si>
  <si>
    <t>264-0275</t>
  </si>
  <si>
    <t>수지구 상현1동 853</t>
  </si>
  <si>
    <t>수지구 상현로 2 (상현동, 상현마을현대2차아이파크아파트)</t>
  </si>
  <si>
    <t>상현마을 현대2차아파트</t>
  </si>
  <si>
    <t>261-3991</t>
  </si>
  <si>
    <t>수지구 상현1동 860</t>
  </si>
  <si>
    <t>수지구 포은대로 219  (상현동, 서원마을3단지아이파크아파트)</t>
  </si>
  <si>
    <t>서원마을 3단지 아이파크</t>
  </si>
  <si>
    <t>264-4109</t>
  </si>
  <si>
    <t>수지구 상현1동 866</t>
  </si>
  <si>
    <t>수지구 상현로 30-10 (상현동, 상현마을성원상떼빌아파트)</t>
  </si>
  <si>
    <t>상현마을 성원상떼빌아파트</t>
  </si>
  <si>
    <t>276-1160</t>
  </si>
  <si>
    <t>수지구 상현1동 867</t>
  </si>
  <si>
    <t>수지구 심곡로 16 (상현동, 서원마을금호베스트빌5단지아파트)</t>
  </si>
  <si>
    <t>서원마을 금호베스트빌 5단지</t>
  </si>
  <si>
    <t>262-5293</t>
  </si>
  <si>
    <t>수지구 상현1동 96-1</t>
  </si>
  <si>
    <t>수지구 수지로78번길 20 (상현동, 풍산아파트)</t>
  </si>
  <si>
    <t>풍산아파트</t>
  </si>
  <si>
    <t>261-1160</t>
  </si>
  <si>
    <t>수지구 상현1동 99</t>
  </si>
  <si>
    <t>수지구 수지로 68 (상현동, 벽산블루밍아파트)</t>
  </si>
  <si>
    <t>벽산블루밍아파트</t>
  </si>
  <si>
    <t>262-1594</t>
  </si>
  <si>
    <t>수지구 상현2동 1</t>
  </si>
  <si>
    <t>수지구 포은대로 298 (상현동, 만현마을동보2차아파트(성복역리버파크))</t>
  </si>
  <si>
    <t>성복역리버파크</t>
  </si>
  <si>
    <t>262-4621</t>
  </si>
  <si>
    <t>수지구 상현2동 1203</t>
  </si>
  <si>
    <t xml:space="preserve">수지구 이현로 125(상현동) </t>
  </si>
  <si>
    <t>수지 동도센트리움</t>
  </si>
  <si>
    <t>수지구 상현2동 30</t>
  </si>
  <si>
    <t>수지구 진산로 24 (상현동, 성원상떼빌아파트)</t>
  </si>
  <si>
    <t>진산마을 성원상떼빌</t>
  </si>
  <si>
    <t>262-8616</t>
  </si>
  <si>
    <t>수지구 상현2동 850</t>
  </si>
  <si>
    <t>수지구 만현로 107 (상현동, 만현마을쌍용1차아파트)</t>
  </si>
  <si>
    <t>만현마을 쌍용1차아파트</t>
  </si>
  <si>
    <t>266-1637</t>
  </si>
  <si>
    <t>수지구 상현2동 851</t>
  </si>
  <si>
    <t>수지구 상현로 100 (상현동, 상현마을현대성우1차아파트)</t>
  </si>
  <si>
    <t>상현마을 현대성우1차</t>
  </si>
  <si>
    <t>272-1048</t>
  </si>
  <si>
    <t xml:space="preserve">수지구 상현2동 852 </t>
  </si>
  <si>
    <t>수지구 만현로 99 (상현동, 만현마을쌍용스윗닷홈3차아파트)</t>
  </si>
  <si>
    <t>만현마을 쌍용3차</t>
  </si>
  <si>
    <t>수지구 상현2동 855</t>
  </si>
  <si>
    <t>수지구 상현로 88 (상현동, 상현마을 현대성우3차아파트)</t>
  </si>
  <si>
    <t>상현마을 현대성우3차아파트</t>
  </si>
  <si>
    <t>308-6330</t>
  </si>
  <si>
    <t>수지구 상현2동 856</t>
  </si>
  <si>
    <t>수지구 만현로67번길 9  (상현동)</t>
  </si>
  <si>
    <t>만현마을 2단지아이파크</t>
  </si>
  <si>
    <t>262-1889</t>
  </si>
  <si>
    <t>수지구 상현2동 857</t>
  </si>
  <si>
    <t>수지구 상현로 142 (상현동, 만현마을10단지아이파크아파트)</t>
  </si>
  <si>
    <t>만현마을 10단지 아이파크</t>
  </si>
  <si>
    <t>266-6360</t>
  </si>
  <si>
    <t>수지구 상현2동 858</t>
  </si>
  <si>
    <t>수지구 만현로 79 (상현동, 만현마을5단지아이파크아파트)</t>
  </si>
  <si>
    <t>만현마을 5단지아이파크</t>
  </si>
  <si>
    <t>262-0766</t>
  </si>
  <si>
    <t>수지구 상현2동 859</t>
  </si>
  <si>
    <t>수지구 만현로 25 (상현동, 만현마을롯데캐슬아파트)</t>
  </si>
  <si>
    <t>만현마을 1단지 롯데캐슬아파트</t>
  </si>
  <si>
    <t>265-6395</t>
  </si>
  <si>
    <t>수지구 상현2동 861</t>
  </si>
  <si>
    <t>수지구 만현로 127 (상현동, 만현마을8단지두산위브아파트)</t>
  </si>
  <si>
    <t>만현마을 8단지 두산위브</t>
  </si>
  <si>
    <t>264-0073</t>
  </si>
  <si>
    <t>수지구 상현2동 864</t>
  </si>
  <si>
    <t>수지구 만현로67번길 19 (상현동, 만현마을성원상떼빌아파트)</t>
  </si>
  <si>
    <t>만현마을 3단지 성원상떼빌</t>
  </si>
  <si>
    <t>306-0651</t>
  </si>
  <si>
    <t>수지구 상현2동 869</t>
  </si>
  <si>
    <t>수지구 만현로133번길 33 (상현동, 만현마을9단지엘지자이아파트)</t>
  </si>
  <si>
    <t>만현마을 9단지 엘지자이아파트</t>
  </si>
  <si>
    <t>276-3564</t>
  </si>
  <si>
    <t>수지구 상현동 1201(구.78-4)</t>
  </si>
  <si>
    <t>수지구 상현로 152 (상현동, 수지 휴엔하임아파트)</t>
  </si>
  <si>
    <t>용인 수지 휴엔하임</t>
  </si>
  <si>
    <t>수지구 상현동 1214번지</t>
  </si>
  <si>
    <t>수지구 만현로67번길 20</t>
  </si>
  <si>
    <t>상현 더샵 파크사이드</t>
  </si>
  <si>
    <t>261-7448</t>
  </si>
  <si>
    <t>수지구 상현동 306-11</t>
  </si>
  <si>
    <t>수지구 광교호수로 431(상현동, 레이크포레 아파트)</t>
  </si>
  <si>
    <t>레이크포레</t>
  </si>
  <si>
    <t>896-9477</t>
  </si>
  <si>
    <t>수지구 성복동 1206</t>
  </si>
  <si>
    <t>수지구 수지로 17</t>
  </si>
  <si>
    <t>광교상현 꿈에그린</t>
  </si>
  <si>
    <t>897-7740</t>
  </si>
  <si>
    <t>수지구 성복동 155</t>
  </si>
  <si>
    <t>수지구 성복2로 86 (성복동, 성동마을LG빌리지1차아파트)</t>
  </si>
  <si>
    <t>성동마을 LG빌리지1차</t>
  </si>
  <si>
    <t>266-1057</t>
  </si>
  <si>
    <t>수지구 성복동 167</t>
  </si>
  <si>
    <t>수지구 성복1로 62</t>
  </si>
  <si>
    <t>성복역KCC스위첸</t>
  </si>
  <si>
    <t>896-8593</t>
  </si>
  <si>
    <t>수지구 성복동 168-10 외 3</t>
  </si>
  <si>
    <t>수지구 성복1로 80</t>
  </si>
  <si>
    <t>용인 성복 서희스타힐스 애비뉴</t>
  </si>
  <si>
    <t>897-8261</t>
  </si>
  <si>
    <t>수지구 성복동 34-2외 9</t>
  </si>
  <si>
    <t>수지구 심곡로 87 (성복동)</t>
  </si>
  <si>
    <t>수지제일아이조움 (장영태)</t>
  </si>
  <si>
    <t>수지구 성복동 723</t>
  </si>
  <si>
    <t>수지구 성복1로 107 (성복동, 성남마을벽산첼시빌2차아파트)</t>
  </si>
  <si>
    <t>성남마을 벽산첼시빌2</t>
  </si>
  <si>
    <t>266-6384</t>
  </si>
  <si>
    <t>수지구 성복동 726</t>
  </si>
  <si>
    <t>수지구 성복2로 126 (성복동, 성동마을LG빌리지3차아파트)</t>
  </si>
  <si>
    <t>성동마을 LG빌리지3차</t>
  </si>
  <si>
    <t>261-3425</t>
  </si>
  <si>
    <t>수지구 성복동 731</t>
  </si>
  <si>
    <t>수지구 성복2로 158 (성복동, 성동마을엘지빌리지6차아파트)</t>
  </si>
  <si>
    <t>성동마을 LG빌리지 6차</t>
  </si>
  <si>
    <t>266-2271</t>
  </si>
  <si>
    <t>수지구 성복동 741</t>
  </si>
  <si>
    <t>수지구 성복2로76번길 31 (성복동, 푸른마을 푸르지오아파트)</t>
  </si>
  <si>
    <t>푸른마을 푸르지오아파트</t>
  </si>
  <si>
    <t>897-0374</t>
  </si>
  <si>
    <t>수지구 성복동 752</t>
  </si>
  <si>
    <t>수지구 성복2로 174 (성복동, 성동마을수지자이아파트)</t>
  </si>
  <si>
    <t>성동마을 수지자이아파트</t>
  </si>
  <si>
    <t>898-4074</t>
  </si>
  <si>
    <t>수지구 성복동 753</t>
  </si>
  <si>
    <t>수지구 성복1로 157 (성복동, 버들치마을경남아너스빌1차아파트)</t>
  </si>
  <si>
    <t>버들치마을 경남아너스빌 1차</t>
  </si>
  <si>
    <t>897-7818</t>
  </si>
  <si>
    <t>수지구 성복동 754</t>
  </si>
  <si>
    <t>수지구 성복1로163번길 11 (성복동, 버들치마을경남아너스빌2차아파트)</t>
  </si>
  <si>
    <t>버들치마을 경남아너스빌 2차</t>
  </si>
  <si>
    <t>276-0331</t>
  </si>
  <si>
    <t>수지구 성복동 758</t>
  </si>
  <si>
    <t>수지구 성복1로164번길 20 (성복동, 버들치마을성복자이1차아파트)</t>
  </si>
  <si>
    <t>버들치마을 성복자이1차</t>
  </si>
  <si>
    <t>889-1152</t>
  </si>
  <si>
    <t>수지구 성복동 759</t>
  </si>
  <si>
    <t>수지구 성복1로164번길 13 (성복동, 현대힐스테이트2차)</t>
  </si>
  <si>
    <t>버들치마을 성복 힐스테이트 2차</t>
  </si>
  <si>
    <t>262-0548</t>
  </si>
  <si>
    <t>수지구 성복동 760</t>
  </si>
  <si>
    <t>수지구 성복2로 220 (성복동, 버들치마을 힐스테이트3차)</t>
  </si>
  <si>
    <t>버들치마을 성복 힐스테이트 3차</t>
  </si>
  <si>
    <t>898-3012</t>
  </si>
  <si>
    <t>수지구 성복동 762</t>
  </si>
  <si>
    <t>수지구 성복2로 184 (성복동, 성동마을수지자이2차아파트)</t>
  </si>
  <si>
    <t>성동마을 수지자이2차</t>
  </si>
  <si>
    <t>261-3067</t>
  </si>
  <si>
    <t>수지구 성복동 767</t>
  </si>
  <si>
    <t>수지구 성복2로 251 (성복동, 성복자이2차)</t>
  </si>
  <si>
    <t>버들치마을 성복자이2차</t>
  </si>
  <si>
    <t>265-1463</t>
  </si>
  <si>
    <t>수지구 성복동 771</t>
  </si>
  <si>
    <t>수지구 성복1로 91 (성복동, 버들치마을성복힐스테이트1차아파트)</t>
  </si>
  <si>
    <t>버들치마을 성복 힐스테이트 1차</t>
  </si>
  <si>
    <t>265-1151</t>
  </si>
  <si>
    <t>수지구 성복동 780</t>
  </si>
  <si>
    <t>수지구 성복1로 222 (성복동, 용인성복아이파크아파트)</t>
  </si>
  <si>
    <t>용인 성복아이파크</t>
  </si>
  <si>
    <t>264-6705</t>
  </si>
  <si>
    <t>수지구 성복동 783</t>
  </si>
  <si>
    <t>수지구 성복1로249번길 5(성복동, 아이비힐)</t>
  </si>
  <si>
    <t>아이비힐</t>
  </si>
  <si>
    <t>272-6600</t>
  </si>
  <si>
    <t>수지구 성복동 787</t>
  </si>
  <si>
    <t>수지구 성복1로281번길 20</t>
  </si>
  <si>
    <t>수지성복 효성해링턴코트</t>
  </si>
  <si>
    <t>262-9556</t>
  </si>
  <si>
    <t>수지구 성복동 789번지 외 1</t>
  </si>
  <si>
    <t>수지구 성복2로 10</t>
  </si>
  <si>
    <t>성복역 롯데캐슬 골드타운</t>
  </si>
  <si>
    <t>266-8801</t>
  </si>
  <si>
    <t>수지구 성복동 84</t>
  </si>
  <si>
    <t>수지구 수지로113번길 16 (성복동, 강남빌리지)</t>
  </si>
  <si>
    <t>성동마을 강남빌리지</t>
  </si>
  <si>
    <t>266-5757</t>
  </si>
  <si>
    <t>수지구 성복동 90</t>
  </si>
  <si>
    <t>수지구 수지로113번길 15 (성복동, 성동마을엘지빌리지2차아파트)</t>
  </si>
  <si>
    <t>성동마을 LG빌리지2차</t>
  </si>
  <si>
    <t>266-6284</t>
  </si>
  <si>
    <t>수지구 성복동814, 상현동1215</t>
  </si>
  <si>
    <t>수지구 성복1로 13</t>
  </si>
  <si>
    <t>성복역 롯데캐슬 파크나인1차</t>
  </si>
  <si>
    <t>수지구 신봉동 (신봉도시개발사업구역6블록)</t>
  </si>
  <si>
    <t>수지구 신봉1로 216</t>
  </si>
  <si>
    <t>신봉마을 동부센트레빌 6단지</t>
  </si>
  <si>
    <t>262-0763</t>
  </si>
  <si>
    <t>수지구 신봉동 1024</t>
  </si>
  <si>
    <t xml:space="preserve">수지구 태봉로 17 (신봉동, 광교산 한양수자인 더킨포크) </t>
  </si>
  <si>
    <t>광교산 한양수자인 더킨포크</t>
  </si>
  <si>
    <t>526-2242</t>
  </si>
  <si>
    <t>수지구 신봉동 870</t>
  </si>
  <si>
    <t>수지구 신봉1로 112-2 (신봉동, 신봉마을엘지빌리지5차아파트)</t>
  </si>
  <si>
    <t>신봉마을 LG빌리지5차 A단지</t>
  </si>
  <si>
    <t>266-9791</t>
  </si>
  <si>
    <t>수지구 신봉동 871</t>
  </si>
  <si>
    <t>수지구 신봉1로 110 (신봉동, 신봉마을엘지빌리지5차아파트)</t>
  </si>
  <si>
    <t>신봉마을 LG빌리지5차 B단지</t>
  </si>
  <si>
    <t>272-9293</t>
  </si>
  <si>
    <t>수지구 신봉동 873</t>
  </si>
  <si>
    <t>수지구 신봉2로 26 (신봉동, LG신봉자이1차아파트)</t>
  </si>
  <si>
    <t>신봉마을 LG자이 1차</t>
  </si>
  <si>
    <t>276-1191</t>
  </si>
  <si>
    <t>수지구 신봉동 874</t>
  </si>
  <si>
    <t>수지구 신봉1로48번길 29  (신봉동, 한일아파트)</t>
  </si>
  <si>
    <t>서홍마을 한일아파트</t>
  </si>
  <si>
    <t>272-8644</t>
  </si>
  <si>
    <t>수지구 신봉동 876</t>
  </si>
  <si>
    <t>수지구 신봉1로48번길 45 (신봉동, 벽산아파트)</t>
  </si>
  <si>
    <t>서홍마을 벽산블루밍</t>
  </si>
  <si>
    <t>307-0051</t>
  </si>
  <si>
    <t>수지구 신봉동 880</t>
  </si>
  <si>
    <t>수지구 신봉1로48번길 32 (신봉동, 서홍마을한화꿈에그린아파트)</t>
  </si>
  <si>
    <t>서홍마을 한화꿈에그린</t>
  </si>
  <si>
    <t>265-4962</t>
  </si>
  <si>
    <t>수지구 신봉동 893</t>
  </si>
  <si>
    <t>수지구 신봉1로 28 (신봉동, 서홍마을효성화운트빌아파트)</t>
  </si>
  <si>
    <t>서홍마을 4단지(효성.현산)</t>
  </si>
  <si>
    <t>309-0051</t>
  </si>
  <si>
    <t>수지구 신봉동 905</t>
  </si>
  <si>
    <t>수지구 신봉1로 27 (신봉동, 서홍마을우남퍼스트빌아파트)</t>
  </si>
  <si>
    <t>서홍마을 우남퍼스트빌</t>
  </si>
  <si>
    <t>276-5993</t>
  </si>
  <si>
    <t>수지구 신봉동 911</t>
  </si>
  <si>
    <t>수지구 신봉2로 72 (신봉동, 신봉마을엘지자이2차아파트)</t>
  </si>
  <si>
    <t>신봉마을 자이 2차아파트</t>
  </si>
  <si>
    <t>897-5541</t>
  </si>
  <si>
    <t>수지구 신봉동 912</t>
  </si>
  <si>
    <t>수지구 신봉1로71번길 25 (신봉동, 신봉마을자이3차아파트)</t>
  </si>
  <si>
    <t>신봉마을 자이3차</t>
  </si>
  <si>
    <t>261-4728</t>
  </si>
  <si>
    <t>수지구 신봉동 925</t>
  </si>
  <si>
    <t>수지구 신봉2로 60</t>
  </si>
  <si>
    <t>수지웰스톤시티</t>
  </si>
  <si>
    <t>263-2235</t>
  </si>
  <si>
    <t>수지구 신봉동 965 외 1</t>
  </si>
  <si>
    <t>수지구 신봉3로 6</t>
  </si>
  <si>
    <t>수지신봉동도센트리움</t>
  </si>
  <si>
    <t>896-7817</t>
  </si>
  <si>
    <t>수지구 신봉동 신봉도시개발사업구역1-1블럭</t>
  </si>
  <si>
    <t>수지구 신봉1로172번길 8</t>
  </si>
  <si>
    <t>신봉마을 동부센트레빌1단지</t>
  </si>
  <si>
    <t>266-6001</t>
  </si>
  <si>
    <t>수지구 신봉동(신봉도시개발사업구역1-2블록)</t>
  </si>
  <si>
    <t>수지구 신봉2로 93</t>
  </si>
  <si>
    <t>광교산 자이아파트</t>
  </si>
  <si>
    <t>265-0010</t>
  </si>
  <si>
    <t>수지구 신봉동(신봉도시개발사업구역2블록)</t>
  </si>
  <si>
    <t>수지구 신봉3로11번길 10-7</t>
  </si>
  <si>
    <t>신봉마을 동일하이빌2단지</t>
  </si>
  <si>
    <t>263-5113</t>
  </si>
  <si>
    <t>수지구 신봉동(신봉도시개발사업구역3블록)</t>
  </si>
  <si>
    <t>수지구 신봉3로 25</t>
  </si>
  <si>
    <t>신봉마을 동일하이빌3단지</t>
  </si>
  <si>
    <t>276-0035</t>
  </si>
  <si>
    <t>수지구 신봉동(신봉도시개발사업구역4블록)</t>
  </si>
  <si>
    <t>수지구 신봉3로12번길 9</t>
  </si>
  <si>
    <t>신봉마을 동일하이빌 4단지</t>
  </si>
  <si>
    <t>263-5745</t>
  </si>
  <si>
    <t>수지구 신봉동 949</t>
  </si>
  <si>
    <t>수지구 신봉1로 214</t>
  </si>
  <si>
    <t>신봉마을 동부센트레빌 5단지</t>
  </si>
  <si>
    <t>263-3538</t>
  </si>
  <si>
    <t>수지구 죽전1동 1110</t>
  </si>
  <si>
    <t>수지구 현암로 54 (죽전동, 현대홈타운2차아파트)</t>
  </si>
  <si>
    <t xml:space="preserve">대지마을 2차 현대홈타운 </t>
  </si>
  <si>
    <t>272-8273</t>
  </si>
  <si>
    <t>수지구 죽전1동 1112</t>
  </si>
  <si>
    <t>수지구 현암로63번길 2 (죽전동, 대지마을중앙하이츠빌아파트)</t>
  </si>
  <si>
    <t>대지마을 중앙하이츠빌</t>
  </si>
  <si>
    <t>272-8111</t>
  </si>
  <si>
    <t>수지구 죽전1동 1115</t>
  </si>
  <si>
    <t>수지구 대지로 64 (죽전동, 도담마을롯데캐슬아파트)</t>
  </si>
  <si>
    <t>도담마을 롯데캐슬</t>
  </si>
  <si>
    <t>306-0077</t>
  </si>
  <si>
    <t>수지구 죽전1동 1116</t>
  </si>
  <si>
    <t>수지구 푸른솔로 55 (죽전동, 도담마을힐스테이트4차1단지아파트)</t>
  </si>
  <si>
    <t>도담마을  현대홈타운 4차 1단지</t>
  </si>
  <si>
    <t>261-0281</t>
  </si>
  <si>
    <t>수지구 죽전1동 1118</t>
  </si>
  <si>
    <t xml:space="preserve">수지구 대지로15번길 60 (죽전동, 대지마을현대홈타운3차2단지아파트) </t>
  </si>
  <si>
    <t>대지마을 현대홈타운 3차 2단지</t>
  </si>
  <si>
    <t>276-2888</t>
  </si>
  <si>
    <t>수지구 죽전1동 1119</t>
  </si>
  <si>
    <t>수지구 대지로 148 (죽전동, 대림e편한세상)</t>
  </si>
  <si>
    <t>내대지마을 죽전이편한세상아파트</t>
  </si>
  <si>
    <t>276-5975</t>
  </si>
  <si>
    <t>수지구 죽전1동 1165</t>
  </si>
  <si>
    <t>수지구 현암로125번길 11 (죽전동, 새터마을죽전힐스테이트아파트)</t>
  </si>
  <si>
    <t>새터마을 죽전힐스테이트</t>
  </si>
  <si>
    <t>897-2773</t>
  </si>
  <si>
    <t>수지구 죽전1동 1182</t>
  </si>
  <si>
    <t>수지구 죽전로 267 (죽전동, 내대지마을건영캐스빌아파트)</t>
  </si>
  <si>
    <t>내대지마을 건영캐스빌</t>
  </si>
  <si>
    <t>897-3947</t>
  </si>
  <si>
    <t>수지구 죽전1동 1194</t>
  </si>
  <si>
    <t>수지구 현암로 134-1 (죽전동, 우미아노스빌6차)</t>
  </si>
  <si>
    <t>내대지마을 우미이노스빌(601동)</t>
  </si>
  <si>
    <t>897-5598</t>
  </si>
  <si>
    <t>수지구 죽전1동 1198</t>
  </si>
  <si>
    <t>수지구 현암로 126 (죽전동, 푸르지오)</t>
  </si>
  <si>
    <t>새터마을 푸르지오아파트</t>
  </si>
  <si>
    <t>897-1688</t>
  </si>
  <si>
    <t>수지구 죽전1동 1211</t>
  </si>
  <si>
    <t>수지구 현암로 100-6 (죽전동, 우미이노스빌)</t>
  </si>
  <si>
    <t>새터마을 우미이노스빌(101동) 죽전3차</t>
  </si>
  <si>
    <t>수지구 죽전1동 1213</t>
  </si>
  <si>
    <t>수지구 현암로 100-12 (죽전동, 우미이노스빌)</t>
  </si>
  <si>
    <t>새터마을 우미이노스빌 (201동) 죽전5차</t>
  </si>
  <si>
    <t>수지구 죽전1동 1216</t>
  </si>
  <si>
    <t>수지구 대지로 127 (죽전동, 모아미래도)</t>
  </si>
  <si>
    <t>새터마을 모아미래도 (301-305동)</t>
  </si>
  <si>
    <t>897-2164</t>
  </si>
  <si>
    <t>수지구 죽전1동 1221</t>
  </si>
  <si>
    <t>수지구 죽전로 235 (죽전동, 내대지마을대우푸르지오아파트)</t>
  </si>
  <si>
    <t>내대지마을 푸르지오아파트</t>
  </si>
  <si>
    <t>897-3640</t>
  </si>
  <si>
    <t>수지구 죽전1동 1235</t>
  </si>
  <si>
    <t>수지구 죽전로193번길 35 (죽전동, 성현마을반도유보라아파트)</t>
  </si>
  <si>
    <t>성현마을 반도유보라</t>
  </si>
  <si>
    <t>897-1103</t>
  </si>
  <si>
    <t>수지구 죽전1동 1261</t>
  </si>
  <si>
    <t>수지구 푸른솔로 88 (죽전동, 도담마을 우미이노스빌)</t>
  </si>
  <si>
    <t>도담마을 우미이노스빌 죽전1차</t>
  </si>
  <si>
    <t>897-3131</t>
  </si>
  <si>
    <t>수지구 죽전1동 1262</t>
  </si>
  <si>
    <t>수지구 푸른솔로 76 (죽전동, 도담마을 한양수자인)</t>
  </si>
  <si>
    <t>도담마을 한양수자인</t>
  </si>
  <si>
    <t>897-0857</t>
  </si>
  <si>
    <t>수지구 죽전1동 1269</t>
  </si>
  <si>
    <t>수지구 푸른솔로 56 (죽전동, 꽃메마을힐스테이트4차2단지아파트)</t>
  </si>
  <si>
    <t>꽃메마을 현대홈타운 (4차2단지)</t>
  </si>
  <si>
    <t>896-1295</t>
  </si>
  <si>
    <t>수지구 죽전1동 1275</t>
  </si>
  <si>
    <t>수지구 푸른솔로 41 (죽전동, 대우푸르지오)</t>
  </si>
  <si>
    <t>도담마을 푸르지오아파트(601-602동)</t>
  </si>
  <si>
    <t>897-0964</t>
  </si>
  <si>
    <t>수지구 죽전1동 1300</t>
  </si>
  <si>
    <t>수지구 죽전로27번길 14-33 (죽전동, 금강아파트)</t>
  </si>
  <si>
    <t>꽃메마을 금강아파트</t>
  </si>
  <si>
    <t>897-6667</t>
  </si>
  <si>
    <t>수지구 죽전1동 1302</t>
  </si>
  <si>
    <t>수지구 죽전로27번길 14-30 (죽전동, 꽃메마을한라프로방스아파트)</t>
  </si>
  <si>
    <t>꽃메마을 한라신영프로방스</t>
  </si>
  <si>
    <t>890-0151</t>
  </si>
  <si>
    <t>수지구 죽전1동 1303</t>
  </si>
  <si>
    <t>수지구 푸른솔로 20 (죽전동, 꽃메마을현대홈타운4차4단지아파트)</t>
  </si>
  <si>
    <t>꽃메마을 현대홈타운 (4차 4단지)</t>
  </si>
  <si>
    <t>897-1621</t>
  </si>
  <si>
    <t>수지구 죽전1동 1304</t>
  </si>
  <si>
    <t>수지구 죽전로 87 (죽전동, 꽃메마을현대홈타운4차3단지아파트)</t>
  </si>
  <si>
    <t>꽃메마을 현대홈타운 (4차 3단지)</t>
  </si>
  <si>
    <t>896-1552</t>
  </si>
  <si>
    <t>수지구 죽전1동 1306</t>
  </si>
  <si>
    <t>수지구 죽전로 111 (죽전동, 꽃메마을한라프로방스II아파트)</t>
  </si>
  <si>
    <t>꽃메마을 한라프로방스 Ⅱ</t>
  </si>
  <si>
    <t>891-0106</t>
  </si>
  <si>
    <t>수지구 죽전1동 1307</t>
  </si>
  <si>
    <t>수지구 죽전로 121 (죽전동, 꽃메마을아이파크2차아파트)</t>
  </si>
  <si>
    <t>꽃메마을 아이파크</t>
  </si>
  <si>
    <t>897-0327</t>
  </si>
  <si>
    <t>수지구 죽전1동 1311</t>
  </si>
  <si>
    <t>수지구 죽전로 116 (죽전동, 극동스타클래스아파트)</t>
  </si>
  <si>
    <t>꽃메마을 극동스타클래스</t>
  </si>
  <si>
    <t>897-0117</t>
  </si>
  <si>
    <t>수지구 죽전1동 1329</t>
  </si>
  <si>
    <t>수지구 죽전로 143 (죽전동, 성현마을우미2차아파트)</t>
  </si>
  <si>
    <t>성현마을 우미이노스빌 (201-208동) 죽전2차</t>
  </si>
  <si>
    <t>897-7660</t>
  </si>
  <si>
    <t>수지구 죽전1동 1355</t>
  </si>
  <si>
    <t>수지구 디지털벨리로 3 (죽전동, 성현마을광명샤인빌)</t>
  </si>
  <si>
    <t>성현마을 광명샤인빌 (401-403동) 죽전1차</t>
  </si>
  <si>
    <t>897-2170</t>
  </si>
  <si>
    <t>수지구 죽전1동 1373</t>
  </si>
  <si>
    <t>수지구 죽전로238번길 5 (죽전동, 내대지마을힐스테이트)</t>
  </si>
  <si>
    <t>내대지마을 힐스테이트</t>
  </si>
  <si>
    <t>897-0317</t>
  </si>
  <si>
    <t>수지구 죽전1동 1380</t>
  </si>
  <si>
    <t>수지구 죽전로254번길 39 (죽전동, 광명샤인빌)</t>
  </si>
  <si>
    <t>내대지마을 광명샤인빌</t>
  </si>
  <si>
    <t>897-2980</t>
  </si>
  <si>
    <t>수지구 죽전1동 1381</t>
  </si>
  <si>
    <t>수지구 죽전로254번길 29 (죽전동, 내대지마을 진흥더블파크)</t>
  </si>
  <si>
    <t>내대지마을 진흥더블파크</t>
  </si>
  <si>
    <t>897-2922</t>
  </si>
  <si>
    <t>수지구 죽전1동 1385</t>
  </si>
  <si>
    <t>수지구 죽전로264번길 6 (죽전동, 내대지마을정석베르데파크)</t>
  </si>
  <si>
    <t>내대지마을 정석베르데파크아파트</t>
  </si>
  <si>
    <t>수지구 죽전1동 1481</t>
  </si>
  <si>
    <t>수지구 용구대로2771번길 28 (죽전동, 창죽마을 월드메르디앙)</t>
  </si>
  <si>
    <t>창죽마을 월드메르디앙아파트</t>
  </si>
  <si>
    <t>수지구 죽전1동 1483</t>
  </si>
  <si>
    <t>수지구 대지로 77 (죽전동, 도담마을 휴먼빌 아파트)</t>
  </si>
  <si>
    <t>도담마을 휴먼빌</t>
  </si>
  <si>
    <t>262-0250</t>
  </si>
  <si>
    <t>수지구 죽전1동 172-1</t>
  </si>
  <si>
    <t>수지구 대지로 139 (죽전동, 동부아파트)</t>
  </si>
  <si>
    <t>내대지마을 용인죽전동부센트레빌</t>
  </si>
  <si>
    <t>261-7525</t>
  </si>
  <si>
    <t>수지구 죽전1동 331</t>
  </si>
  <si>
    <t>수지구 대지로 82 (죽전동, 도담마을아이파크)</t>
  </si>
  <si>
    <t>도담마을 아이파크</t>
  </si>
  <si>
    <t>264-3602</t>
  </si>
  <si>
    <t>수지구 죽전1동 339</t>
  </si>
  <si>
    <t>수지구 정든로 22 (죽전동)</t>
  </si>
  <si>
    <t>도담마을 죽전파크빌</t>
  </si>
  <si>
    <t>263-6292</t>
  </si>
  <si>
    <t>수지구 죽전1동 414</t>
  </si>
  <si>
    <t>수지구 푸른솔로 49 (죽전동, 도담마을7단지뜨리에체아파트)</t>
  </si>
  <si>
    <t>도담마을 7단지 뜨리에체아파트</t>
  </si>
  <si>
    <t>264-5858</t>
  </si>
  <si>
    <t>수지구 죽전1동 453-1</t>
  </si>
  <si>
    <t>수지구 대지로 27 (죽전동, 한신아파트)</t>
  </si>
  <si>
    <t>대지마을 대주한신아파트</t>
  </si>
  <si>
    <t>262-5281</t>
  </si>
  <si>
    <t>수지구 죽전1동 454</t>
  </si>
  <si>
    <t>수지구 대지로 19 (죽전동, 길훈1차아파트)</t>
  </si>
  <si>
    <t>대지마을 수지길훈1차아파트</t>
  </si>
  <si>
    <t>264-5484</t>
  </si>
  <si>
    <t>수지구 죽전1동 488</t>
  </si>
  <si>
    <t>수지구 대지로 49 (죽전동, 죽전퍼스트하임아파트)</t>
  </si>
  <si>
    <t>대지마을 죽전퍼스트하임</t>
  </si>
  <si>
    <t>264-3290</t>
  </si>
  <si>
    <t xml:space="preserve">수지구 죽전1동 89-1 </t>
  </si>
  <si>
    <t>수지구 죽전로 244 (죽전동, 현대1차아파트)</t>
  </si>
  <si>
    <t>죽전 현대1차아파트</t>
  </si>
  <si>
    <t>264-5466</t>
  </si>
  <si>
    <t>수지구 죽전2동 1003-60</t>
  </si>
  <si>
    <t>수지구 용구대로 2724 (죽전동, 현암마을 대우넷시빌아파트)</t>
  </si>
  <si>
    <t>현암마을 대우넷씨빌아파트</t>
  </si>
  <si>
    <t>263-6358</t>
  </si>
  <si>
    <t>수지구 죽전2동 1003-8</t>
  </si>
  <si>
    <t>수지구 용구대로 2720 (죽전동, 동성2차아파트)</t>
  </si>
  <si>
    <t>현암마을 동성2차아파트</t>
  </si>
  <si>
    <t>264-3582</t>
  </si>
  <si>
    <t>수지구 죽전2동 1111</t>
  </si>
  <si>
    <t>수지구 용구대로2771번길 88 (죽전동, 벽산첼시빌아파트)</t>
  </si>
  <si>
    <t>창죽마을 벽산첼시빌아파트</t>
  </si>
  <si>
    <t>272-3676</t>
  </si>
  <si>
    <t>수지구 죽전2동 1151</t>
  </si>
  <si>
    <t>수지구 탄천상로 7 (죽전동, 인현마을힐스테이트7차아파트)</t>
  </si>
  <si>
    <t>인현마을 현대홈타운(101-105)</t>
  </si>
  <si>
    <t>897-8994</t>
  </si>
  <si>
    <t>수지구 죽전2동 1152</t>
  </si>
  <si>
    <t>수지구 탄천상로 6 (죽전동, 인현마을힐스테이트7차아파트)</t>
  </si>
  <si>
    <t>인현마을 현대홈타운(201-206)</t>
  </si>
  <si>
    <t>수지구 죽전2동 1153</t>
  </si>
  <si>
    <t>수지구 탄천상로 29 (죽전동, 현인마을이편한세상아파트)</t>
  </si>
  <si>
    <t>현인마을 이-편한세상2차</t>
  </si>
  <si>
    <t>889-5136</t>
  </si>
  <si>
    <t>수지구 죽전2동 1154</t>
  </si>
  <si>
    <t>수지구 탄천상로 30 (죽전동, 현인마을이편한세상아파트)</t>
  </si>
  <si>
    <t>현인마을 이-편한세상3차</t>
  </si>
  <si>
    <t>889-5355</t>
  </si>
  <si>
    <t>수지구 죽전2동 501</t>
  </si>
  <si>
    <t>수지구 용구대로 2742 (죽전동, 동성1차아파트)</t>
  </si>
  <si>
    <t>죽전 동성1차</t>
  </si>
  <si>
    <t>263-7244</t>
  </si>
  <si>
    <t>수지구 죽전2동 832</t>
  </si>
  <si>
    <t>수지구 용구대로2771번길 68  (죽전동, 벽산1단지아파트)</t>
  </si>
  <si>
    <t>창죽마을 수지 벽산1단지</t>
  </si>
  <si>
    <t>264-0917</t>
  </si>
  <si>
    <t>수지구 죽전2동 832-1</t>
  </si>
  <si>
    <t>수지구 용구대로2771번길 66 (죽전동, 벽산2단지아파트)</t>
  </si>
  <si>
    <t>창죽마을 수지 벽산2단지</t>
  </si>
  <si>
    <t>264-1194</t>
  </si>
  <si>
    <t>수지구 죽전2동 855</t>
  </si>
  <si>
    <t>수지구 용구대로2801번길 16 (죽전동, 블루밍벽산3단지아파트)</t>
  </si>
  <si>
    <t>창죽마을 수지 벽산3단지(301동)</t>
  </si>
  <si>
    <t>263-0894</t>
  </si>
  <si>
    <t>수지구 죽전2동 883-1</t>
  </si>
  <si>
    <t>수지구 현암로 3 (죽전동, 죽전아이뷰아파트)</t>
  </si>
  <si>
    <t>죽전아이뷰</t>
  </si>
  <si>
    <t>263-9984</t>
  </si>
  <si>
    <t>수지구 죽전2동 941</t>
  </si>
  <si>
    <t>수지구 용구대로2801번길 17 (죽전동, 블루밍벽산3단지아파트)</t>
  </si>
  <si>
    <t>창죽마을 수지 벽산3단지(302-305동)</t>
  </si>
  <si>
    <t>수지구 죽전2동 952</t>
  </si>
  <si>
    <t>수지구 용구대로2801번길 41 (죽전동, 블루밍벽산4단지아파트)</t>
  </si>
  <si>
    <t>창죽마을 벽산4단지</t>
  </si>
  <si>
    <t>264-4428</t>
  </si>
  <si>
    <t>수지구 죽전동 1488</t>
  </si>
  <si>
    <t>수지구 달맞이로 13 (죽전동, 죽전역 월드메르디앙)</t>
  </si>
  <si>
    <t>죽전역 월드메르디앙</t>
  </si>
  <si>
    <t>수지구 죽전동 887</t>
  </si>
  <si>
    <t>수지구 용구대로 2750</t>
  </si>
  <si>
    <t>죽전 효성해링턴플레이스</t>
  </si>
  <si>
    <t>898-0741</t>
  </si>
  <si>
    <t>수지구 죽전동 931번지 외 2</t>
  </si>
  <si>
    <t>까뮤이스테이트</t>
  </si>
  <si>
    <t>수지구 풍덕천1동 19-1</t>
  </si>
  <si>
    <t>수지구 수풍로 62 (풍덕천동, CJ빌리지)</t>
  </si>
  <si>
    <t>수지CJ빌리지</t>
  </si>
  <si>
    <t>266-2225</t>
  </si>
  <si>
    <t>수지구 풍덕천1동 663-1</t>
  </si>
  <si>
    <t>수지구 수풍로 90 (풍덕천동, 삼성래미안4차아파트)</t>
  </si>
  <si>
    <t>수지 삼성4차아파트</t>
  </si>
  <si>
    <t>261-9514</t>
  </si>
  <si>
    <t>수지구 풍덕천1동 664</t>
  </si>
  <si>
    <t>수지구 문인로 59 (풍덕천동, 퍼스트빌리지아파트)</t>
  </si>
  <si>
    <t>수지 삼익풍림동아 아파트</t>
  </si>
  <si>
    <t>261-3663</t>
  </si>
  <si>
    <t>수지구 풍덕천1동 690</t>
  </si>
  <si>
    <t>수지구 수풍로 47 (풍덕천동, 동문아파트)</t>
  </si>
  <si>
    <t>수지 동문아파트</t>
  </si>
  <si>
    <t>261-2113</t>
  </si>
  <si>
    <t>수지구 풍덕천1동 691</t>
  </si>
  <si>
    <t>수지구 수지로 323 (풍덕천동, 1지구동부아파트)</t>
  </si>
  <si>
    <t>수지 동부아파트</t>
  </si>
  <si>
    <t>261-9394</t>
  </si>
  <si>
    <t>수지구 풍덕천1동 692</t>
  </si>
  <si>
    <t>수지구 수풍로 16 (풍덕천동, 토월마을보원아파트)</t>
  </si>
  <si>
    <t>수지 보원아파트</t>
  </si>
  <si>
    <t>261-0829</t>
  </si>
  <si>
    <t xml:space="preserve">수지구 풍덕천1동 692-1 </t>
  </si>
  <si>
    <t>수지구 수풍로 38 (풍덕천동, 삼성2차아파트)</t>
  </si>
  <si>
    <t>수지 삼성2차아파트</t>
  </si>
  <si>
    <t>262-0445</t>
  </si>
  <si>
    <t>수지구 풍덕천1동 693</t>
  </si>
  <si>
    <t>수지구 수풍로 13 (풍덕천동, 삼성래미안1차아파트)</t>
  </si>
  <si>
    <t>수지 삼성 1차아파트</t>
  </si>
  <si>
    <t>261-0733</t>
  </si>
  <si>
    <t>수지구 풍덕천1동 694</t>
  </si>
  <si>
    <t>수지구 수풍로23번길 25 (풍덕천동, 건영아파트)</t>
  </si>
  <si>
    <t>수지 건영아파트</t>
  </si>
  <si>
    <t>261-4390</t>
  </si>
  <si>
    <t>수지구 풍덕천1동 698-2</t>
  </si>
  <si>
    <t>수지구 문정로 55 (풍덕천동, 한성아파트)</t>
  </si>
  <si>
    <t>수지 한성아파트</t>
  </si>
  <si>
    <t>261-3660</t>
  </si>
  <si>
    <t>수지구 풍덕천1동 699</t>
  </si>
  <si>
    <t>수지구 정평로 116 (풍덕천동, 한국아파트)</t>
  </si>
  <si>
    <t>수지 한국아파트</t>
  </si>
  <si>
    <t>263-6355</t>
  </si>
  <si>
    <t>수지구 풍덕천1동 700-1</t>
  </si>
  <si>
    <t>수지구 수지로342번길 18 (풍덕천동, 현대아파트)</t>
  </si>
  <si>
    <t>수지 현대1차아파트</t>
  </si>
  <si>
    <t>261-0515</t>
  </si>
  <si>
    <t>수지구 풍덕천1동 703</t>
  </si>
  <si>
    <t xml:space="preserve">수지구 풍덕천로 161  (풍덕천동, 수지마을동보아파트) </t>
  </si>
  <si>
    <t>수지 동보1차아파트</t>
  </si>
  <si>
    <t>263-0828</t>
  </si>
  <si>
    <t>수지구 풍덕천2동 1014</t>
  </si>
  <si>
    <t>수지구 정평로 89 (풍덕천동, 신정마을현대프라임아파트)</t>
  </si>
  <si>
    <t>신정마을 현대프라임</t>
  </si>
  <si>
    <t>265-4081</t>
  </si>
  <si>
    <t>수지구 풍덕천2동 1018</t>
  </si>
  <si>
    <t>수지구 정평로 73 (풍덕천동, 극동스타클래스, 임광그대가아파트)</t>
  </si>
  <si>
    <t>신정마을 극동.임광A</t>
  </si>
  <si>
    <t>890-9055</t>
  </si>
  <si>
    <t>수지구 풍덕천2동 1021</t>
  </si>
  <si>
    <t>수지구 정평로 61 (풍덕천동, 신정마을성지아파트)</t>
  </si>
  <si>
    <t>신정마을 성지A</t>
  </si>
  <si>
    <t>265-5272</t>
  </si>
  <si>
    <t>수지구 풍덕천2동 1025</t>
  </si>
  <si>
    <t>수지구 정평로 41 (풍덕천동, 우성아파트)</t>
  </si>
  <si>
    <t>신정마을 우성A</t>
  </si>
  <si>
    <t>261-9122</t>
  </si>
  <si>
    <t>수지구 풍덕천2동 1027</t>
  </si>
  <si>
    <t>수지구 풍덕천로 19 (풍덕천동, 진흥아파트)</t>
  </si>
  <si>
    <t>신정마을 진흥아파트</t>
  </si>
  <si>
    <t>265-3944</t>
  </si>
  <si>
    <t>수지구 풍덕천2동 1028</t>
  </si>
  <si>
    <t>수지구 풍덕천로 33 (풍덕천동, 신정마을6단지아파트)</t>
  </si>
  <si>
    <t>신정마을 6단지상록</t>
  </si>
  <si>
    <t>263-7070</t>
  </si>
  <si>
    <t>수지구 풍덕천2동 1060</t>
  </si>
  <si>
    <t>수지구 풍덕천로 75 (풍덕천동, 신정마을상록아파트)</t>
  </si>
  <si>
    <t>신정마을 7단지상록</t>
  </si>
  <si>
    <t>264-4323</t>
  </si>
  <si>
    <t>수지구 풍덕천2동 1065</t>
  </si>
  <si>
    <t>수지구 풍덕천로 91 (풍덕천동, 주공1단지아파트)</t>
  </si>
  <si>
    <t>신정마을 주공1단지아파트</t>
  </si>
  <si>
    <t>265-5744</t>
  </si>
  <si>
    <t>수지구 풍덕천2동 1104</t>
  </si>
  <si>
    <t>신정마을 9단지 주공A</t>
  </si>
  <si>
    <t>265-2970</t>
  </si>
  <si>
    <t>수지구 풍덕천2동 1112</t>
  </si>
  <si>
    <t>수지구 풍덕천로 52 (풍덕천동, 현대성우아파트)</t>
  </si>
  <si>
    <t>신정마을 현대성우A</t>
  </si>
  <si>
    <t>265-2380</t>
  </si>
  <si>
    <t>수지구 풍덕천2동 1168-2</t>
  </si>
  <si>
    <t>수지구 진산로 108 (풍덕천동, 진산마을삼성래미안6차아파트)</t>
  </si>
  <si>
    <t>진산마을 삼성6차</t>
  </si>
  <si>
    <t>266-8683</t>
  </si>
  <si>
    <t>수지구 풍덕천2동 1168(1167,1168-1)</t>
  </si>
  <si>
    <t>수지구 진산로 90 (풍덕천동, 진산마을삼성래미안5차아파트)</t>
  </si>
  <si>
    <t>진산마을 삼성5차</t>
  </si>
  <si>
    <t>304-8283</t>
  </si>
  <si>
    <t>수지구 풍덕천2동 1180-1(1180)</t>
  </si>
  <si>
    <t>수지구 진산로66번길 27 (풍덕천동, 진산마을삼성래미안7차아파트)</t>
  </si>
  <si>
    <t>진산마을 삼성7차</t>
  </si>
  <si>
    <t>306-5522</t>
  </si>
  <si>
    <t>수지구 풍덕천2동 1186</t>
  </si>
  <si>
    <t>수지구 풍덕천로22번길 67 (풍덕천동, 태영데시앙아파트)</t>
  </si>
  <si>
    <t>정자뜰마을 태영데시앙 2차아파트</t>
  </si>
  <si>
    <t>889-5895</t>
  </si>
  <si>
    <t>수지구 풍덕천2동 1191</t>
  </si>
  <si>
    <t>수지구 진산로34번길 24 (풍덕천동)</t>
  </si>
  <si>
    <t>수지진산마을푸르지오</t>
  </si>
  <si>
    <t>896-7715</t>
  </si>
  <si>
    <t>수지구 풍덕천2동 240-3</t>
  </si>
  <si>
    <t>수지구 풍덕천로30번길 20 (풍덕천동, 두성마을동보4차아파트)</t>
  </si>
  <si>
    <t>수지 동보4차아파트</t>
  </si>
  <si>
    <t>262-8463</t>
  </si>
  <si>
    <t>수지구 풍덕천2동 504-10</t>
  </si>
  <si>
    <t>수지구 정평로13번길 20 (풍덕천동, 동보3차아파트)</t>
  </si>
  <si>
    <t>수지 동보3차아파트</t>
  </si>
  <si>
    <t>264-3503</t>
  </si>
  <si>
    <t>수지구 풍덕천동  687-1</t>
  </si>
  <si>
    <t>수지구 수지로 398 (풍덕천동, 수지우성그린빌라)</t>
  </si>
  <si>
    <t>우성그린빌</t>
  </si>
  <si>
    <t>264-2997</t>
  </si>
  <si>
    <t>수지구 풍덕천동 1183</t>
  </si>
  <si>
    <t>경기도 용인시 수지구 수지로 166 (풍덕천동, 태영데시앙아파트)</t>
  </si>
  <si>
    <t>정자뜰마을 태영데시앙 1차아파트</t>
  </si>
  <si>
    <t>261-6795</t>
  </si>
  <si>
    <t>수지구 풍덕천동 1195</t>
  </si>
  <si>
    <t>수지구 포은대로 467 (풍덕천동)</t>
  </si>
  <si>
    <t>수지푸르지오 월드마크</t>
  </si>
  <si>
    <t>896-8891</t>
  </si>
  <si>
    <t>수지구 풍덕천동 1198</t>
  </si>
  <si>
    <t>수지구 신수로683번길 19 (풍덕천동)</t>
  </si>
  <si>
    <t>래미안수지 이스트파크</t>
  </si>
  <si>
    <t>261-2210, 896-7988</t>
  </si>
  <si>
    <t>수지구 풍덕천동 1209</t>
  </si>
  <si>
    <t>수지구 포은대로 313번길 7-10(풍덕천동)</t>
  </si>
  <si>
    <t>수지 e편한세상 주상복합</t>
  </si>
  <si>
    <t>264-0016</t>
  </si>
  <si>
    <t>수지구 풍덕천동 1223</t>
  </si>
  <si>
    <t>수지구 풍덕천로 171번길 9</t>
  </si>
  <si>
    <t>수지 파크푸르지오</t>
  </si>
  <si>
    <t>261-5887</t>
  </si>
  <si>
    <t>수지구 풍덕천동 62-5번지(62-7)</t>
  </si>
  <si>
    <t>수지구 풍덕천로171번길 3 (풍덕천동, 원흥맨션)</t>
  </si>
  <si>
    <t>원흥아파트</t>
  </si>
  <si>
    <t>수지구 풍덕천동 82-9</t>
  </si>
  <si>
    <t>수지구 포은대로 499</t>
  </si>
  <si>
    <t>한샘 더랜드마크</t>
  </si>
  <si>
    <t>처인구 고림동 1000</t>
  </si>
  <si>
    <t>처인구 금어로 102 (고림동, 금평마을영화아파트)</t>
  </si>
  <si>
    <t>금평마을 영화2차아파트</t>
  </si>
  <si>
    <t>332-5319</t>
  </si>
  <si>
    <t>처인구 고림동 1001</t>
  </si>
  <si>
    <t>처인구 금어로 74 (고림동, 삼정그린뷰아파트)</t>
  </si>
  <si>
    <t>보평마을 삼정그린뷰아파트</t>
  </si>
  <si>
    <t>323-0141</t>
  </si>
  <si>
    <t>처인구 고림동 1002</t>
  </si>
  <si>
    <t>처인구 한터로275번길 40 (고림동, 예원마을코아루아파트)</t>
  </si>
  <si>
    <t>예원마을 코아루아파트</t>
  </si>
  <si>
    <t>323-5221</t>
  </si>
  <si>
    <t>처인구 고림동 1014</t>
  </si>
  <si>
    <t>처인구 경안천로 196-1</t>
  </si>
  <si>
    <t>양우내안애 에듀퍼스트</t>
  </si>
  <si>
    <t>526-0517</t>
  </si>
  <si>
    <t>처인구 고림동 264-8</t>
  </si>
  <si>
    <t>처인구 한터로152번길 45 (고림동, 피렌체아파트)</t>
  </si>
  <si>
    <t>인정 피렌체 빌리지 1차</t>
  </si>
  <si>
    <t>321-2514</t>
  </si>
  <si>
    <t>처인구 고림동 411-1</t>
  </si>
  <si>
    <t>처인구 경안천로256번길 47-14 (고림동, 이삭아파트)</t>
  </si>
  <si>
    <t>이삭아파트</t>
  </si>
  <si>
    <t>321-4410</t>
  </si>
  <si>
    <t>처인구 고림동 748-6 ,748-11</t>
  </si>
  <si>
    <t>처인구 고림로110번길 23-3, 4 (고림동, 성림아트맨션)</t>
  </si>
  <si>
    <t>성림아트맨션</t>
  </si>
  <si>
    <t>처인구 고림동 794-29</t>
  </si>
  <si>
    <t>처인구 고진로 33 (고림동, 용성빌라)</t>
  </si>
  <si>
    <t>용성빌라</t>
  </si>
  <si>
    <t>처인구 고림동 995</t>
  </si>
  <si>
    <t>처인구 한터로152번길 15 (고림동, 예진마을인정피렌체빌리지II아파트</t>
  </si>
  <si>
    <t>예진마을 2차아파트</t>
  </si>
  <si>
    <t>322-5990</t>
  </si>
  <si>
    <t>처인구 고림동 996</t>
  </si>
  <si>
    <t>처인구 경안천로256번길 47-16 (고림동, 임원마을영화아파트)</t>
  </si>
  <si>
    <t>임원마을 영화1차 아파트</t>
  </si>
  <si>
    <t>323-4500</t>
  </si>
  <si>
    <t>처인구 고림동 997</t>
  </si>
  <si>
    <t>처인구 한터로152번길 62 (고림동, 예진마을인정피렌체빌리지III아파트)</t>
  </si>
  <si>
    <t>예진마을 3차아파트</t>
  </si>
  <si>
    <t>323-5581</t>
  </si>
  <si>
    <t>처인구 고림지구 7블록</t>
  </si>
  <si>
    <t>처인구 경안천로 112</t>
  </si>
  <si>
    <t>양우내안애 에듀파크</t>
  </si>
  <si>
    <t>322-9553</t>
  </si>
  <si>
    <t>처인구 김량장동 193</t>
  </si>
  <si>
    <t>처인구 학산로49번길 20 (김량장동, 라이프미성아파트)</t>
  </si>
  <si>
    <t>라이프미성아파트</t>
  </si>
  <si>
    <t>336-4789</t>
  </si>
  <si>
    <t>처인구 김량장동 201-3</t>
  </si>
  <si>
    <t>처인구 금학로349번길 33-4 (김량장동, 공신빌라)</t>
  </si>
  <si>
    <t>공신연립주택</t>
  </si>
  <si>
    <t>처인구 김량장동 254-158</t>
  </si>
  <si>
    <t>처인구 금령로 43</t>
  </si>
  <si>
    <t>유메이드 주상복합</t>
  </si>
  <si>
    <t>처인구 김량장동 254-51</t>
  </si>
  <si>
    <t>처인구 금령로71번길 8 (김량장동)</t>
  </si>
  <si>
    <t>골드빌 아파트</t>
  </si>
  <si>
    <t>339-3430</t>
  </si>
  <si>
    <t>처인구 김량장동 291</t>
  </si>
  <si>
    <t>처인구 중부대로1343번길 8 (김량장동, 대연아파트)</t>
  </si>
  <si>
    <t>대연아파트</t>
  </si>
  <si>
    <t>처인구 김량장동 321</t>
  </si>
  <si>
    <t>처인구 금령로27번길 16-2 (김량장동)</t>
  </si>
  <si>
    <t>삼보라이프상가아파트</t>
  </si>
  <si>
    <t>처인구 김량장동 329-2</t>
  </si>
  <si>
    <t>처인구 금령로 12번길 12 (김량장동, 스위트홈 아파트)</t>
  </si>
  <si>
    <t>스위트홈 아파트</t>
  </si>
  <si>
    <t>처인구 김량장동 337-1</t>
  </si>
  <si>
    <t>처인구 금령로40번길 15-8 (김량장동, 청광그린빌라)</t>
  </si>
  <si>
    <t>청광가든빌리지2차</t>
  </si>
  <si>
    <t>처인구 김량장동 338</t>
  </si>
  <si>
    <t>처인구 금령로40번길 13 (김량장동, 조양유통상가아파트)</t>
  </si>
  <si>
    <t>조양유통상가아파트</t>
  </si>
  <si>
    <t>335-6009</t>
  </si>
  <si>
    <t>처인구 김량장동 352-1</t>
  </si>
  <si>
    <t>처인구 중부대로1424번길 5-6 (김량장동, 청광가든빌리지1차)</t>
  </si>
  <si>
    <t>청광가든빌리지1차</t>
  </si>
  <si>
    <t>처인구 김량장동 4-2</t>
  </si>
  <si>
    <t>처인구 백옥대로1068번길 12 (김량장동, 현대아파트)</t>
  </si>
  <si>
    <t>김량장 현대아파트</t>
  </si>
  <si>
    <t>338-6366</t>
  </si>
  <si>
    <t>처인구 김량장동 502-2</t>
  </si>
  <si>
    <t>처인구 중부대로1388번길 6-4 (김량장동, 삼환아파트)</t>
  </si>
  <si>
    <t>삼환아파트</t>
  </si>
  <si>
    <t>321-5046</t>
  </si>
  <si>
    <t>처인구 김량장동 503-3</t>
  </si>
  <si>
    <t>처인구 중부대로1388번길 12 (김량장동, 신우아파트)</t>
  </si>
  <si>
    <t>신우아파트</t>
  </si>
  <si>
    <t>321-0989</t>
  </si>
  <si>
    <t>처인구 김량장동 513</t>
  </si>
  <si>
    <t>처인구 금학로349번길 33-8 (김량장동, 그린힐아파트)</t>
  </si>
  <si>
    <t>능안마을 그린힐아파트</t>
  </si>
  <si>
    <t>338-4136</t>
  </si>
  <si>
    <t>처인구 김량장동 516</t>
  </si>
  <si>
    <t>처인구 중부대로 1348 (김량장동, 삼환나우빌아파트)</t>
  </si>
  <si>
    <t>아리현마을 삼환나우빌</t>
  </si>
  <si>
    <t>333-5277</t>
  </si>
  <si>
    <t>처인구 김량장동 526</t>
  </si>
  <si>
    <t>처인구 금령로13번길 13 (김량장동, 금학마을어울림아파트)</t>
  </si>
  <si>
    <t>금학마을 금호어울림아파트</t>
  </si>
  <si>
    <t>334-0981</t>
  </si>
  <si>
    <t>처인구 김량장동 63-9 외 2</t>
  </si>
  <si>
    <t>처인구 백옥대로 1104</t>
  </si>
  <si>
    <t>용인 에스원 스마트빌</t>
  </si>
  <si>
    <t>처인구 김량장동 84-3</t>
  </si>
  <si>
    <t>처인구 금령로 106번길 14-8</t>
  </si>
  <si>
    <t>용인웰메이드시티337</t>
  </si>
  <si>
    <t>321-0337</t>
  </si>
  <si>
    <t>처인구 남동 684</t>
  </si>
  <si>
    <t>처인구 명지로 307 (남동, 삼라마이다스빌구미마을)</t>
  </si>
  <si>
    <t>구미마을 삼라마이다스빌</t>
  </si>
  <si>
    <t>339-2834</t>
  </si>
  <si>
    <t>처인구 남사면 아곡리 686번지</t>
  </si>
  <si>
    <t>처인구 남사면 한숲로33번길 36</t>
  </si>
  <si>
    <t>이편한세상 용인 파크카운티</t>
  </si>
  <si>
    <t>336-6777</t>
  </si>
  <si>
    <t>처인구 남사면 완장리 남사아곡지도 2블럭</t>
  </si>
  <si>
    <t>처인구 한숲로 137</t>
  </si>
  <si>
    <t>용인 한숲시티 2블럭</t>
  </si>
  <si>
    <t>321-1736</t>
  </si>
  <si>
    <t>처인구 남사면 완장리 남사아곡지도 3블럭</t>
  </si>
  <si>
    <t>처인구 한숲로 123</t>
  </si>
  <si>
    <t>용인 한숲시티 3블럭</t>
  </si>
  <si>
    <t>321-0032</t>
  </si>
  <si>
    <t>처인구 남사면 완장리 남사아곡지도 4블럭</t>
  </si>
  <si>
    <t>처인구 한숲로 124</t>
  </si>
  <si>
    <t>용인 한숲시티 4블럭</t>
  </si>
  <si>
    <t>321-8976</t>
  </si>
  <si>
    <t>처인구 남사면 완장리 남사아곡지도 5블럭</t>
  </si>
  <si>
    <t>처인구 한숲로 83</t>
  </si>
  <si>
    <t>용인 한숲시티 5블럭</t>
  </si>
  <si>
    <t>321-2299</t>
  </si>
  <si>
    <t>처인구 남사면 완장리 남사아곡지도 6블럭</t>
  </si>
  <si>
    <t>처인구 한숲로 84</t>
  </si>
  <si>
    <t>용인 한숲시티 6블럭</t>
  </si>
  <si>
    <t>321-5885</t>
  </si>
  <si>
    <t>처인구 마평동 597-1</t>
  </si>
  <si>
    <t>처인구 중부대로1504번길 31 (마평동, 목련주택)</t>
  </si>
  <si>
    <t>목련</t>
  </si>
  <si>
    <t>처인구 마평동 605-1</t>
  </si>
  <si>
    <t>처인구 동부로 7 (마평동, 라이프아파트)</t>
  </si>
  <si>
    <t>마평 라이프아파트</t>
  </si>
  <si>
    <t>335-6838</t>
  </si>
  <si>
    <t>처인구 마평동 650-1</t>
  </si>
  <si>
    <t xml:space="preserve">처인구 금령로173번길 5 (마평동, 우성아파트) </t>
  </si>
  <si>
    <t>마평 우성아파트</t>
  </si>
  <si>
    <t>338-6696</t>
  </si>
  <si>
    <t>처인구 마평동 730,730-8</t>
  </si>
  <si>
    <t>처인구 경안천로36번길 8 (마평동, 동남아파트)</t>
  </si>
  <si>
    <t>동남</t>
  </si>
  <si>
    <t>처인구 마평동 923</t>
  </si>
  <si>
    <t>처인구 금령로173번길 14 (마평동, 두보아파트)</t>
  </si>
  <si>
    <t>두보아파트</t>
  </si>
  <si>
    <t>337-1466</t>
  </si>
  <si>
    <t>처인구 마평동 957</t>
  </si>
  <si>
    <t>처인구 금학로 520 (마평동, 푸른마을용인자이아파트)</t>
  </si>
  <si>
    <t>푸른마을 용인자이</t>
  </si>
  <si>
    <t>335-7250</t>
  </si>
  <si>
    <t>처인구 모현읍 왕산리 464-2</t>
  </si>
  <si>
    <t xml:space="preserve">처인구 모현읍 백옥대로2332번길 21-8 (풍산햇빛마을아파트) </t>
  </si>
  <si>
    <t>풍산햇빛마을아파트</t>
  </si>
  <si>
    <t>333-1535</t>
  </si>
  <si>
    <t>처인구 모현읍 왕산리 948</t>
  </si>
  <si>
    <t>처인구 모현읍 외대로54번길 12 (KCC스위첸아파트)</t>
  </si>
  <si>
    <t>용인 모현 스위첸아파트</t>
  </si>
  <si>
    <t>321-0996</t>
  </si>
  <si>
    <t>처인구 모현읍 일산리 669</t>
  </si>
  <si>
    <t>처인구 모현읍 문현로 326 (효천마을신안인스빌1단지아파트)</t>
  </si>
  <si>
    <t>효천마을 신안인스빌 1단지</t>
  </si>
  <si>
    <t>322-1693</t>
  </si>
  <si>
    <t>처인구 모현읍 일산리 671</t>
  </si>
  <si>
    <t>처인구 모현읍 문현로 326 (효천마을신안인스빌2단지아파트)</t>
  </si>
  <si>
    <t>효천마을 신안인스빌 2단지</t>
  </si>
  <si>
    <t>처인구 백암면 근창리 1083</t>
  </si>
  <si>
    <t>처인구 백암면 백원로 513 (청화아파트)</t>
  </si>
  <si>
    <t>청와아파트</t>
  </si>
  <si>
    <t>처인구 백암면 근창리 11-4</t>
  </si>
  <si>
    <t>처인구 백암면 근창로 38-9 (강림아파트)</t>
  </si>
  <si>
    <t>강림아파트</t>
  </si>
  <si>
    <t>처인구 백암면 근창리 16-1</t>
  </si>
  <si>
    <t>처인구 백암면 근창로 38-6 (덕현빌라)</t>
  </si>
  <si>
    <t>덕현빌라</t>
  </si>
  <si>
    <t>처인구 백암면 근창리 28-1</t>
  </si>
  <si>
    <t>처인구 백암면 근창로35번길 8 (동은아파트)</t>
  </si>
  <si>
    <t>동은아파트</t>
  </si>
  <si>
    <t>처인구 삼가동 117</t>
  </si>
  <si>
    <t>처인구 삼가로 28 (삼가동, 풍림아파트)</t>
  </si>
  <si>
    <t>삼가 풍림아파트</t>
  </si>
  <si>
    <t>335-4865</t>
  </si>
  <si>
    <t>처인구 삼가동 265</t>
  </si>
  <si>
    <t>처인구 중부대로 1144 (삼가동, 진우아파트)</t>
  </si>
  <si>
    <t>진우아파트</t>
  </si>
  <si>
    <t>336-2054</t>
  </si>
  <si>
    <t>처인구 삼가동 537</t>
  </si>
  <si>
    <t>처인구 금학로 91 (삼가동, 금령마을우남퍼스트빌아파트)</t>
  </si>
  <si>
    <t>금령마을 우남퍼스트빌</t>
  </si>
  <si>
    <t>322-9389</t>
  </si>
  <si>
    <t>처인구 삼가동 550</t>
  </si>
  <si>
    <t>처인구 중부대로1158번길 12 (삼가동, 행정타운늘푸른오스카빌아파트)</t>
  </si>
  <si>
    <t>행정타운늘푸른오스카빌 3단지</t>
  </si>
  <si>
    <t>323-2450</t>
  </si>
  <si>
    <t>처인구 삼가동 551</t>
  </si>
  <si>
    <t>행정타운늘푸른오스카빌 2단지</t>
  </si>
  <si>
    <t>처인구 삼가동 552</t>
  </si>
  <si>
    <t>행정타운늘푸른오스카빌 1단지</t>
  </si>
  <si>
    <t>처인구 삼가동 562</t>
  </si>
  <si>
    <t>처인구 지삼로590번길 24 (삼가동, 용인행정타운두산위브1단지)</t>
  </si>
  <si>
    <t>용인행정타운 두산위브 1단지</t>
  </si>
  <si>
    <t>322-7671</t>
  </si>
  <si>
    <t>처인구 삼가동 563</t>
  </si>
  <si>
    <t>처인구 지삼로590번길 9 (삼가동, 용인행정타운두산위브2단지아파트)</t>
  </si>
  <si>
    <t>용인행정타운 두산위브 2단지</t>
  </si>
  <si>
    <t>338-6211~2</t>
  </si>
  <si>
    <t>처인구 삼가동 564</t>
  </si>
  <si>
    <t>처인구 지삼로590번길 29 (삼가동, 용인행정타운두산위브3단지아파트)</t>
  </si>
  <si>
    <t>용인행정타운 두산위브 3단지</t>
  </si>
  <si>
    <t>339-6313~4</t>
  </si>
  <si>
    <t>처인구 양지면 남곡리 898</t>
  </si>
  <si>
    <t>처인구 양지면 은이로 85</t>
  </si>
  <si>
    <t>양지포레스토리</t>
  </si>
  <si>
    <t>처인구 양지면 양지리 594-3</t>
  </si>
  <si>
    <t>처인구 양지면 양지로143번길 7 (양지아파트)</t>
  </si>
  <si>
    <t>양지아파트</t>
  </si>
  <si>
    <t>처인구 양지면 양지리 907</t>
  </si>
  <si>
    <t>처인구 양지면 교동로 1 (신원아침도시아파트)</t>
  </si>
  <si>
    <t>양지마을 신원아침도시</t>
  </si>
  <si>
    <t>338-0672</t>
  </si>
  <si>
    <t xml:space="preserve">처인구 역북동 271-1 </t>
  </si>
  <si>
    <t>처인구 낙은로34번길 20 (역북동, 청광아파트)</t>
  </si>
  <si>
    <t>청광아파트</t>
  </si>
  <si>
    <t>처인구 역북동 280-3</t>
  </si>
  <si>
    <t>처인구 낙은로 43 (역북동, 한우리아파트)</t>
  </si>
  <si>
    <t>자연농원사원조합주택(아)</t>
  </si>
  <si>
    <t>335-0650</t>
  </si>
  <si>
    <t>처인구 역북동 380-3</t>
  </si>
  <si>
    <t>처인구 금학로265번길 9-2 (역북동, 전원빌라)</t>
  </si>
  <si>
    <t>전원빌라</t>
  </si>
  <si>
    <t>처인구 역북동 381 外 3필지</t>
  </si>
  <si>
    <t>처인구 금학로241번길 18-2 (역북동, 삼성맨션)</t>
  </si>
  <si>
    <t>삼성아파트</t>
  </si>
  <si>
    <t>338-6475</t>
  </si>
  <si>
    <t>처인구 역북동 412-2</t>
  </si>
  <si>
    <t>처인구 금학로 259 (역북동, 조양맨션)</t>
  </si>
  <si>
    <t>조양맨션</t>
  </si>
  <si>
    <t>처인구 역북동 412-9</t>
  </si>
  <si>
    <t>처인구 금학로 261 (역북동, 조양맨션)</t>
  </si>
  <si>
    <t>처인구 역북동 418-3</t>
  </si>
  <si>
    <t>처인구 용문로 30-8 (역북동, 라이프청수아파트)</t>
  </si>
  <si>
    <t>라이프청수아파트(청수종합시장)</t>
  </si>
  <si>
    <t>처인구 역북동 426 外 3필지</t>
  </si>
  <si>
    <t>처인구 용문로 42 (역북동, 삼성에버랜드사원아파트)</t>
  </si>
  <si>
    <t>삼성에버랜드사원아파트</t>
  </si>
  <si>
    <t>처인구 역북동 427-7</t>
  </si>
  <si>
    <t>처인구 중부대로1313번길 6 (역북동, 유성빌라)</t>
  </si>
  <si>
    <t>유성</t>
  </si>
  <si>
    <t>처인구 역북동 438-1</t>
  </si>
  <si>
    <t>처인구 중부대로1313번길 20-15 (역북동, 삼아아파트)</t>
  </si>
  <si>
    <t>삼아맨션</t>
  </si>
  <si>
    <t xml:space="preserve">처인구 역북동 470-7 </t>
  </si>
  <si>
    <t>처인구 낙은로 35 (역북동, 한우리아파트)</t>
  </si>
  <si>
    <t>라이프한우리1차</t>
  </si>
  <si>
    <t>처인구 역북동 721-1</t>
  </si>
  <si>
    <t xml:space="preserve">처인구 명지로 15-5 (역북동, 역북마을신성아파트) </t>
  </si>
  <si>
    <t>역북마을 신성아파트</t>
  </si>
  <si>
    <t>335-9448</t>
  </si>
  <si>
    <t>처인구 역북동 721-2</t>
  </si>
  <si>
    <t>처인구 명지로 15-29 (역북동, 역북마을금강아파트)</t>
  </si>
  <si>
    <t>역북마을 금강아파트</t>
  </si>
  <si>
    <t>338-8462</t>
  </si>
  <si>
    <t>처인구 역북동 721-3</t>
  </si>
  <si>
    <t>처인구 명지로 15-33 (역북동, 역북마을보성아파트)</t>
  </si>
  <si>
    <t>역북마을 보성아파트</t>
  </si>
  <si>
    <t>322-6109</t>
  </si>
  <si>
    <t>처인구 역북동 734</t>
  </si>
  <si>
    <t>처인구 명지로16번길 26</t>
  </si>
  <si>
    <t>역북 동원로얄듀크</t>
  </si>
  <si>
    <t>323-6301</t>
  </si>
  <si>
    <t>처인구 역북동 795</t>
  </si>
  <si>
    <t>처인구 낙은로 11</t>
  </si>
  <si>
    <t>역북신원아침도시</t>
  </si>
  <si>
    <t>323-0295</t>
  </si>
  <si>
    <t>처인구 역북동 역북지구 B블록</t>
  </si>
  <si>
    <t>처인구 명지로40번길 35-16</t>
  </si>
  <si>
    <t>역북 지웰푸르지오</t>
  </si>
  <si>
    <t>334-7155</t>
  </si>
  <si>
    <t>처인구 역북동 역북지구 C블록</t>
  </si>
  <si>
    <t>처인구 명지로16번길 25</t>
  </si>
  <si>
    <t>우미린 센트럴파크</t>
  </si>
  <si>
    <t>334-8580</t>
  </si>
  <si>
    <t>처인구 역북동 역북지구 D블록</t>
  </si>
  <si>
    <t>처인구 명지로40번길 35-29</t>
  </si>
  <si>
    <t>골드클래스</t>
  </si>
  <si>
    <t>332-3305</t>
  </si>
  <si>
    <t>처인구 유방동 1007-1</t>
  </si>
  <si>
    <t>처인구 금어로 6 (유방동, 인정프린스1차아파트)</t>
  </si>
  <si>
    <t>인정프린스 1차아파트</t>
  </si>
  <si>
    <t>336-0491</t>
  </si>
  <si>
    <t>처인구 유방동 1007-50</t>
  </si>
  <si>
    <t>처인구 경안천로 378 (유방동, 인정프린스2차아파트)</t>
  </si>
  <si>
    <t>인정프린스 2차아파트</t>
  </si>
  <si>
    <t>333-1514</t>
  </si>
  <si>
    <t>처인구 유방동 1007-51</t>
  </si>
  <si>
    <t>처인구 경안천로 368 (유방동, 인정프린스3차아파트)</t>
  </si>
  <si>
    <t>인정프린스 3차아파트</t>
  </si>
  <si>
    <t>337-0730</t>
  </si>
  <si>
    <t>처인구 유방동 181</t>
  </si>
  <si>
    <t>처인구 영문로29번길 17 (유방동, 용인성웅아파트)</t>
  </si>
  <si>
    <t>성웅아파트</t>
  </si>
  <si>
    <t>338-0643</t>
  </si>
  <si>
    <t>처인구 이동읍 송전리 192</t>
  </si>
  <si>
    <t>처인구 이동읍 경기동로739번길 9-3 (송전빌라)</t>
  </si>
  <si>
    <t>송전빌라</t>
  </si>
  <si>
    <t>처인구 이동읍 송전리1227</t>
  </si>
  <si>
    <t>처인구 이동읍 경기동로705번길 28 (세광엔리치타워)</t>
  </si>
  <si>
    <t>송전마을 세광엔리치아파트</t>
  </si>
  <si>
    <t>336-0014</t>
  </si>
  <si>
    <t>처인구 이동읍 천리 1119</t>
  </si>
  <si>
    <t>처인구 이동읍 백옥대로621번길 11 (신미주아파트)</t>
  </si>
  <si>
    <t>샘골마을 풍성신미주아파트 1단지</t>
  </si>
  <si>
    <t>323-5800</t>
  </si>
  <si>
    <t>처인구 이동읍 천리 1124</t>
  </si>
  <si>
    <t xml:space="preserve"> 처인구 이동읍 백옥대로587번길 7 (샘골마을풍성신미주아파트2단지) </t>
  </si>
  <si>
    <t>샘골마을 풍성 신미주아파트 2단지</t>
  </si>
  <si>
    <t>323-5858</t>
  </si>
  <si>
    <t>처인구 이동읍 천리 1134</t>
  </si>
  <si>
    <t>처인구 이동읍 백옥대로 711 (한천마을 금광네베스타)</t>
  </si>
  <si>
    <t>한천마을 금광베네스타</t>
  </si>
  <si>
    <t>339-7385</t>
  </si>
  <si>
    <t>처인구 이동읍 천리 1142</t>
  </si>
  <si>
    <t>처인구 이동읍 백옥대로 737 (에이스카운티아파트)</t>
  </si>
  <si>
    <t>용인 에이스카운티</t>
  </si>
  <si>
    <t>339-6140</t>
  </si>
  <si>
    <t>처인구 이동읍 천리 118-1</t>
  </si>
  <si>
    <t>처인구 이동읍 이원로 22 (동아아파트)</t>
  </si>
  <si>
    <t>용인 동아아파트</t>
  </si>
  <si>
    <t>334-3760</t>
  </si>
  <si>
    <t>처인구 이동읍 천리 149-1</t>
  </si>
  <si>
    <t>처인구 이동읍 백옥대로 570 (국민주택)</t>
  </si>
  <si>
    <t>경일</t>
  </si>
  <si>
    <t>처인구 이동읍 천리 56-4</t>
  </si>
  <si>
    <t>처인구 이동읍 이원로 101 (라이프타워)</t>
  </si>
  <si>
    <t>용인 라이프아파트</t>
  </si>
  <si>
    <t>334-9853</t>
  </si>
  <si>
    <t>처인구 이동읍 천리 92-5</t>
  </si>
  <si>
    <t>처인구 이동읍 적동로 15 (이화아파트)</t>
  </si>
  <si>
    <t>이화아파트</t>
  </si>
  <si>
    <t>처인구 포곡읍 둔전리 147</t>
  </si>
  <si>
    <t>처인구 포곡읍 포곡로 98-1 (용인신원2차아파트)</t>
  </si>
  <si>
    <t>신원 2차아파트</t>
  </si>
  <si>
    <t>333-7859</t>
  </si>
  <si>
    <t>처인구 포곡읍 둔전리 319</t>
  </si>
  <si>
    <t>처인구 포곡읍 포곡로61번길 17 (인정멜로디아파트)</t>
  </si>
  <si>
    <t>인정멜로디아파트</t>
  </si>
  <si>
    <t>334-4491</t>
  </si>
  <si>
    <t>처인구 포곡읍 둔전리 385</t>
  </si>
  <si>
    <t>처인구 포곡읍 포곡로 90 (신원아파트)</t>
  </si>
  <si>
    <t>신원 1차아파트</t>
  </si>
  <si>
    <t>339-7872</t>
  </si>
  <si>
    <t>처인구 포곡읍 둔전리 447</t>
  </si>
  <si>
    <t xml:space="preserve">처인구 포곡읍 둔전로 15 (금전마을계룡리슈빌아파트) </t>
  </si>
  <si>
    <t>금전마을 계룡리슈빌</t>
  </si>
  <si>
    <t>339-5425</t>
  </si>
  <si>
    <t>처인구 포곡읍 둔전리 449</t>
  </si>
  <si>
    <t>처인구 포곡읍 포곡로 159 (용인포곡삼성쉐르빌아파트)</t>
  </si>
  <si>
    <t>용인 포곡 삼성쉐르빌아파트</t>
  </si>
  <si>
    <t>334-8755</t>
  </si>
  <si>
    <t>처인구 포곡읍 삼계리 491-1</t>
  </si>
  <si>
    <t>처인구 포곡읍 포곡로 289-1 (진형월드아파트)</t>
  </si>
  <si>
    <t>진형월드아파트</t>
  </si>
  <si>
    <t>처인구 포곡읍 삼계리 672</t>
  </si>
  <si>
    <t>처인구 포곡읍 백옥대로1898번길 34 (우림필유)</t>
  </si>
  <si>
    <t>계수마을 용인수목원 우림필유</t>
  </si>
  <si>
    <t>332-0015</t>
  </si>
  <si>
    <t>처인구 포곡읍 영문리 555</t>
  </si>
  <si>
    <t>처인구 포곡읍 영문로 64 (베네치아아파트)</t>
  </si>
  <si>
    <t>배머루마을 인정베네치아빌리지</t>
  </si>
  <si>
    <t>323-0401</t>
  </si>
  <si>
    <t>처인구 포곡읍 전대리 191-5 外 2필지</t>
  </si>
  <si>
    <t>처인구 포곡읍 전대로76번길 13 (장미아파트)</t>
  </si>
  <si>
    <t>장미아파트</t>
  </si>
  <si>
    <t>처인구 포곡읍 전대리 196-6</t>
  </si>
  <si>
    <t>처인구 포곡읍 전대로 68 (녹십자아파트)</t>
  </si>
  <si>
    <t>녹십자아파트</t>
  </si>
  <si>
    <t>처인구 포곡읍 전대리 368</t>
  </si>
  <si>
    <t>처인구 포곡읍 전성로 10 (조양아파트)</t>
  </si>
  <si>
    <t>조양아파트</t>
  </si>
  <si>
    <t>339-1642</t>
  </si>
  <si>
    <t>기흥구 공세동 674</t>
  </si>
  <si>
    <t>기흥구 한보라2로 168  (공세동, 한보라마을휴먼시아7단지아파트)</t>
  </si>
  <si>
    <t>한보라마을 휴먼시아 7단지</t>
  </si>
  <si>
    <t>693-9186</t>
  </si>
  <si>
    <t>임대</t>
  </si>
  <si>
    <t>기흥구 농서동 395</t>
  </si>
  <si>
    <t>기흥구 서천서로 125  (농서동, 서천마을휴먼시아 3단지)</t>
  </si>
  <si>
    <t>서천마을 휴먼시아 3단지(임대)</t>
  </si>
  <si>
    <t>203-1066</t>
  </si>
  <si>
    <t>기흥구 동백동 581</t>
  </si>
  <si>
    <t>기흥구 동백8로 103  (동백동, 백현마을주공7단지아파트)</t>
  </si>
  <si>
    <t>백현마을 7단지 주공그린빌</t>
  </si>
  <si>
    <t>289-2011</t>
  </si>
  <si>
    <t>기흥구 동백동 584</t>
  </si>
  <si>
    <t>기흥구 동백8로131번길 20  (동백동, 백현마을주공9단지아파트)</t>
  </si>
  <si>
    <t>백현마을 9단지 주공그린빌</t>
  </si>
  <si>
    <t>289-2024</t>
  </si>
  <si>
    <t>기흥구 동백동 602</t>
  </si>
  <si>
    <t>기흥구 동백8로 64  (동백동, 호수마을주공3단지아파트)</t>
  </si>
  <si>
    <t>호수마을 3단지 주공뜨란채</t>
  </si>
  <si>
    <t>289-2061</t>
  </si>
  <si>
    <t>기흥구 보라동 606</t>
  </si>
  <si>
    <t>기흥구 한보라1로43번길 23  (보라동, 한보라마을휴먼시아4단지아파트)</t>
  </si>
  <si>
    <t>한보라마을 휴먼시아4단지</t>
  </si>
  <si>
    <t>693-5250</t>
  </si>
  <si>
    <t>기흥구 상하동 636</t>
  </si>
  <si>
    <t>기흥구 강남동로 92  (상하동, 강남마을주공8단지아파트)</t>
  </si>
  <si>
    <t>강남마을 8단지 주공아파트</t>
  </si>
  <si>
    <t>305-6765</t>
  </si>
  <si>
    <t>기흥구 서천동 743</t>
  </si>
  <si>
    <t>기흥구 서천로128번길 12  (서천동, 서천마을휴먼시아 2단지)</t>
  </si>
  <si>
    <t>서천마을 휴먼시아 2단지(임대)</t>
  </si>
  <si>
    <t>273-9453</t>
  </si>
  <si>
    <t>기흥구 신갈동 707</t>
  </si>
  <si>
    <t>기흥구 새천년로16번길 16  (신갈동, 녹원마을새천년그린빌3단지아파트)</t>
  </si>
  <si>
    <t>녹원마을 새천년그린빌 3단지</t>
  </si>
  <si>
    <t>281-0795</t>
  </si>
  <si>
    <t>기흥구 영덕동 1021</t>
  </si>
  <si>
    <t>기흥구 흥덕2로 46  (영덕동, 휴먼시아 흥덕마을4단지)</t>
  </si>
  <si>
    <t>흥덕마을 휴먼시아 4단지(임대)</t>
  </si>
  <si>
    <t>213-1831</t>
  </si>
  <si>
    <t>기흥구 영덕동 1022</t>
  </si>
  <si>
    <t>기흥구 흥덕2로 80  (영덕동, 휴먼시아 흥덕마을3단지)</t>
  </si>
  <si>
    <t>흥덕마을 휴먼시아 3단지(임대)</t>
  </si>
  <si>
    <t>213-5156</t>
  </si>
  <si>
    <t>기흥구 영덕동 980</t>
  </si>
  <si>
    <t>기흥구 흥덕1로79번길 7  (영덕동, 휴먼시아 흥덕마을1단지)</t>
  </si>
  <si>
    <t>흥덕마을 휴먼시아 1단지(임대)</t>
  </si>
  <si>
    <t>212-5614</t>
  </si>
  <si>
    <t>기흥구 중동 1041</t>
  </si>
  <si>
    <t>기흥구 동백중앙로 41  (중동, 초당마을주공아파트)</t>
  </si>
  <si>
    <t>초당마을 3단지 주공아파트</t>
  </si>
  <si>
    <t>289-2055</t>
  </si>
  <si>
    <t>기흥구 청덕동 503</t>
  </si>
  <si>
    <t>기흥구 구성3로 38  (청덕동, 휴먼시아물푸레마을5단지아파트)</t>
  </si>
  <si>
    <t>구성 물푸레마을 휴먼시아 5단지</t>
  </si>
  <si>
    <t>8005-7487</t>
  </si>
  <si>
    <t>기흥구 청덕동 506</t>
  </si>
  <si>
    <t>기흥구 구성3로 37  (청덕동, 휴먼시아물푸레마을2단지아파트)</t>
  </si>
  <si>
    <t>구성 물푸레마을 휴먼시아 2단지</t>
  </si>
  <si>
    <t>693-6430</t>
  </si>
  <si>
    <t>기흥구 청덕동 513</t>
  </si>
  <si>
    <t>기흥구 구성2로 52  (청덕동, 휴먼시아물푸레마을1단지아파트)</t>
  </si>
  <si>
    <t>구성 물푸레마을 휴먼시아 1단지</t>
  </si>
  <si>
    <t>8005-8620</t>
  </si>
  <si>
    <t>기흥구 청덕동 569</t>
  </si>
  <si>
    <t>기흥구 구성로 392  (청덕동, 휴먼시아물푸레마을9단지아파트)</t>
  </si>
  <si>
    <t>구성 물푸레마을 휴먼시아 9단지</t>
  </si>
  <si>
    <t>275-2192</t>
  </si>
  <si>
    <t>수지구 상현1동 1135(광교A30BL)</t>
  </si>
  <si>
    <t>수지구 광교마을로 90  (상현동, 광교마을휴먼시아41단지)</t>
  </si>
  <si>
    <t>휴먼시아아파트(광교41단지)</t>
  </si>
  <si>
    <t>265-6083</t>
  </si>
  <si>
    <t>수지구 상현동 1113(광교A27BL)</t>
  </si>
  <si>
    <t>수지구 광교마을로 11</t>
  </si>
  <si>
    <t>광교마을 45단지</t>
  </si>
  <si>
    <t>216-9836</t>
  </si>
  <si>
    <t>수지구 죽전1동 1226</t>
  </si>
  <si>
    <t>수지구 대지로 158  (죽전동, 내대지마을주공2단지)</t>
  </si>
  <si>
    <t>내대지마을 주공2단지아파트</t>
  </si>
  <si>
    <t>892-0280</t>
  </si>
  <si>
    <t>수지구 죽전1동 1233</t>
  </si>
  <si>
    <t>수지구 죽전로193번길 11  (죽전동, 성현마을주공3단지아파트)</t>
  </si>
  <si>
    <t>성현마을 주공3단지아파트</t>
  </si>
  <si>
    <t>891-0138</t>
  </si>
  <si>
    <t>수지구 죽전1동 1279</t>
  </si>
  <si>
    <t xml:space="preserve">수지구 죽전로27번길 60  (죽전동) </t>
  </si>
  <si>
    <t>도담마을 주공8단지아파트</t>
  </si>
  <si>
    <t>891-0244</t>
  </si>
  <si>
    <t>수지구 죽전1동 1367</t>
  </si>
  <si>
    <t>수지구 디지털벨리로 21  (죽전동, 내대지마을주공5단지)</t>
  </si>
  <si>
    <t>내대지마을 주공아파트(임대)</t>
  </si>
  <si>
    <t>889-5405</t>
  </si>
  <si>
    <t>처인구 김량장동 338-7</t>
  </si>
  <si>
    <t>처인구 금령로 40번길 15-5</t>
  </si>
  <si>
    <t>용인김량장행복주택</t>
  </si>
  <si>
    <t>처인구 김량장동 502-1</t>
  </si>
  <si>
    <t>처인구 중부대로1388번길 6-14  (김량장동, 김량주공2단지아파트)</t>
  </si>
  <si>
    <t>김량장 주공아파트</t>
  </si>
  <si>
    <t>321-0578</t>
  </si>
  <si>
    <t>처인구 마평동 956</t>
  </si>
  <si>
    <t>처인구 고림로 22  (마평동, 마평주공아파트)</t>
  </si>
  <si>
    <t>마평 주공아파트</t>
  </si>
  <si>
    <t>307-3115</t>
  </si>
  <si>
    <t>처인구 역북동 781</t>
  </si>
  <si>
    <t>처인구 낙은로 60</t>
  </si>
  <si>
    <t>역북1단지 우남퍼스트빌</t>
  </si>
  <si>
    <t>322-0168</t>
  </si>
  <si>
    <t>처인구 역북동 787</t>
  </si>
  <si>
    <t>처인구 낙은로 59</t>
  </si>
  <si>
    <t>역북2단지 우남퍼스트빌</t>
  </si>
  <si>
    <t>333-2831</t>
  </si>
  <si>
    <t>기흥구 보정동 911-1</t>
  </si>
  <si>
    <t>기흥구 이현로29번길 86-1</t>
  </si>
  <si>
    <t>보정대림e편한세상1차</t>
  </si>
  <si>
    <t>기흥구 보정동 909-5</t>
  </si>
  <si>
    <t>기흥구 이현로29번길 86-21</t>
  </si>
  <si>
    <t>보정대림e편한세상2차</t>
  </si>
  <si>
    <t>분양아파트 현황</t>
  </si>
  <si>
    <t>위      치</t>
  </si>
  <si>
    <t>도로명 주소</t>
  </si>
  <si>
    <t>관리사무소
전화번호</t>
  </si>
  <si>
    <r>
      <rPr>
        <sz val="11"/>
        <color indexed="8"/>
        <rFont val="맑은 고딕"/>
      </rPr>
      <t>204-0909</t>
    </r>
  </si>
  <si>
    <r>
      <rPr>
        <sz val="11"/>
        <color indexed="8"/>
        <rFont val="맑은 고딕"/>
      </rPr>
      <t>기흥구 서천동 823</t>
    </r>
  </si>
  <si>
    <t>기흥구 신갈동 62</t>
  </si>
  <si>
    <r>
      <rPr>
        <sz val="11"/>
        <color indexed="8"/>
        <rFont val="맑은 고딕"/>
      </rPr>
      <t>기흥구 동백2로 12 (중동, 어은목마을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아파트)</t>
    </r>
  </si>
  <si>
    <r>
      <rPr>
        <sz val="11"/>
        <color indexed="8"/>
        <rFont val="맑은 고딕"/>
      </rPr>
      <t xml:space="preserve">어은목마을 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</t>
    </r>
  </si>
  <si>
    <t>처인구</t>
  </si>
  <si>
    <t>단지수</t>
  </si>
  <si>
    <t>기흥구</t>
  </si>
  <si>
    <t>수지구</t>
  </si>
  <si>
    <t>계</t>
  </si>
  <si>
    <t>수지구 신봉동(신봉도시개발사업구역5블록)</t>
  </si>
  <si>
    <t>수지구 풍덕천2동 1180(1180-1)</t>
  </si>
  <si>
    <t>수지구 진산로34번길 29 (풍덕천동, 진산마을삼성래미안7차아파트)</t>
  </si>
  <si>
    <t>처인구 모현면 왕산리 464-2</t>
  </si>
  <si>
    <t xml:space="preserve">처인구 모현면 백옥대로2332번길 21-8 (풍산햇빛마을아파트) </t>
  </si>
  <si>
    <t>처인구 모현면 왕산리 948</t>
  </si>
  <si>
    <t>처인구 모현면 외대로54번길 12 (KCC스위첸아파트)</t>
  </si>
  <si>
    <t>처인구 모현면 일산리 669</t>
  </si>
  <si>
    <t>처인구 모현면 문현로 326 (효천마을신안인스빌1단지아파트)</t>
  </si>
  <si>
    <t>처인구 모현면 일산리 671</t>
  </si>
  <si>
    <t>처인구 모현면 문현로 326 (효천마을신안인스빌2단지아파트)</t>
  </si>
  <si>
    <t>처인구 양지면 남곡리 334-7 외 3</t>
  </si>
  <si>
    <t>처인구 이동면 송전리 192</t>
  </si>
  <si>
    <t>처인구 이동면 경기동로739번길 9-3 (송전빌라)</t>
  </si>
  <si>
    <t>처인구 이동면 송전리1227</t>
  </si>
  <si>
    <t>처인구 이동면 경기동로705번길 28 (세광엔리치타워)</t>
  </si>
  <si>
    <t>처인구 이동면 천리 1119</t>
  </si>
  <si>
    <t>처인구 이동면 백옥대로621번길 11 (신미주아파트)</t>
  </si>
  <si>
    <t>처인구 이동면 천리 1124</t>
  </si>
  <si>
    <t xml:space="preserve"> 처인구 이동면 백옥대로587번길 7 (샘골마을풍성신미주아파트2단지) </t>
  </si>
  <si>
    <t>처인구 이동면 천리 1134</t>
  </si>
  <si>
    <t>처인구 이동면 백옥대로 711 (한천마을 금광네베스타)</t>
  </si>
  <si>
    <t>처인구 이동면 천리 1142</t>
  </si>
  <si>
    <t>처인구 이동면 백옥대로 737 (에이스카운티아파트)</t>
  </si>
  <si>
    <t>처인구 이동면 천리 118-1</t>
  </si>
  <si>
    <t>처인구 이동면 이원로 22 (동아아파트)</t>
  </si>
  <si>
    <t>처인구 이동면 천리 149-1</t>
  </si>
  <si>
    <t>처인구 이동면 백옥대로 570 (국민주택)</t>
  </si>
  <si>
    <t>처인구 이동면 천리 56-4</t>
  </si>
  <si>
    <t>처인구 이동면 이원로 101 (라이프타워)</t>
  </si>
  <si>
    <t>처인구 이동면 천리 92-5</t>
  </si>
  <si>
    <t>처인구 이동면 적동로 15 (이화아파트)</t>
  </si>
  <si>
    <t>임대아파트 현황</t>
  </si>
  <si>
    <t>번호</t>
  </si>
  <si>
    <t>우편번호</t>
  </si>
  <si>
    <t>449-706</t>
  </si>
  <si>
    <t>449-803</t>
  </si>
  <si>
    <t>446-757</t>
  </si>
  <si>
    <t>446-748</t>
  </si>
  <si>
    <t>446-710</t>
  </si>
  <si>
    <t>446-743</t>
  </si>
  <si>
    <t>446-706</t>
  </si>
  <si>
    <t>446-719</t>
  </si>
  <si>
    <t>446-768</t>
  </si>
  <si>
    <t>446-908</t>
  </si>
  <si>
    <t>446-718</t>
  </si>
  <si>
    <t>446-922</t>
  </si>
  <si>
    <t>446-921</t>
  </si>
  <si>
    <t>446-929</t>
  </si>
  <si>
    <t>448-161</t>
  </si>
  <si>
    <t>448-943</t>
  </si>
  <si>
    <t>448-793</t>
  </si>
  <si>
    <t>448-813</t>
  </si>
  <si>
    <t xml:space="preserve">물푸레마을 4단지 경남아너스빌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</si>
</sst>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#,##0.00&quot; &quot;;(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18"/>
      <name val="맑은 고딕"/>
    </font>
    <font>
      <sz val="10"/>
      <color indexed="8"/>
      <name val="맑은 고딕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ck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hair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3" borderId="2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3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0" fontId="0" fillId="4" borderId="3" applyNumberFormat="1" applyFont="1" applyFill="1" applyBorder="1" applyAlignment="1" applyProtection="0">
      <alignment vertical="center"/>
    </xf>
    <xf numFmtId="59" fontId="0" fillId="4" borderId="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vertical="center"/>
    </xf>
    <xf numFmtId="49" fontId="5" fillId="5" borderId="7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 wrapText="1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0" fontId="0" fillId="6" borderId="11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6" fillId="3" borderId="11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horizontal="justify" vertical="center"/>
    </xf>
    <xf numFmtId="49" fontId="0" fillId="3" borderId="11" applyNumberFormat="1" applyFont="1" applyFill="1" applyBorder="1" applyAlignment="1" applyProtection="0">
      <alignment horizontal="center" vertical="center" wrapText="1"/>
    </xf>
    <xf numFmtId="59" fontId="0" fillId="3" borderId="22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1" applyNumberFormat="1" applyFont="1" applyFill="1" applyBorder="1" applyAlignment="1" applyProtection="0">
      <alignment vertical="center"/>
    </xf>
    <xf numFmtId="0" fontId="5" fillId="7" borderId="11" applyNumberFormat="0" applyFont="1" applyFill="1" applyBorder="1" applyAlignment="1" applyProtection="0">
      <alignment vertical="center"/>
    </xf>
    <xf numFmtId="0" fontId="0" fillId="7" borderId="11" applyNumberFormat="1" applyFont="1" applyFill="1" applyBorder="1" applyAlignment="1" applyProtection="0">
      <alignment vertical="center"/>
    </xf>
    <xf numFmtId="59" fontId="5" fillId="7" borderId="11" applyNumberFormat="1" applyFont="1" applyFill="1" applyBorder="1" applyAlignment="1" applyProtection="0">
      <alignment vertical="center"/>
    </xf>
    <xf numFmtId="3" fontId="0" fillId="7" borderId="11" applyNumberFormat="1" applyFont="1" applyFill="1" applyBorder="1" applyAlignment="1" applyProtection="0">
      <alignment horizontal="center" vertical="center" wrapText="1"/>
    </xf>
    <xf numFmtId="0" fontId="5" fillId="7" borderId="11" applyNumberFormat="1" applyFont="1" applyFill="1" applyBorder="1" applyAlignment="1" applyProtection="0">
      <alignment vertical="center"/>
    </xf>
    <xf numFmtId="49" fontId="5" fillId="8" borderId="10" applyNumberFormat="1" applyFont="1" applyFill="1" applyBorder="1" applyAlignment="1" applyProtection="0">
      <alignment vertical="center"/>
    </xf>
    <xf numFmtId="49" fontId="5" fillId="8" borderId="11" applyNumberFormat="1" applyFont="1" applyFill="1" applyBorder="1" applyAlignment="1" applyProtection="0">
      <alignment vertical="center"/>
    </xf>
    <xf numFmtId="0" fontId="5" fillId="8" borderId="11" applyNumberFormat="0" applyFont="1" applyFill="1" applyBorder="1" applyAlignment="1" applyProtection="0">
      <alignment vertical="center"/>
    </xf>
    <xf numFmtId="1" fontId="5" fillId="8" borderId="11" applyNumberFormat="1" applyFont="1" applyFill="1" applyBorder="1" applyAlignment="1" applyProtection="0">
      <alignment vertical="center"/>
    </xf>
    <xf numFmtId="3" fontId="0" fillId="8" borderId="11" applyNumberFormat="1" applyFont="1" applyFill="1" applyBorder="1" applyAlignment="1" applyProtection="0">
      <alignment horizontal="center" vertical="center" wrapText="1"/>
    </xf>
    <xf numFmtId="49" fontId="7" fillId="3" borderId="11" applyNumberFormat="1" applyFont="1" applyFill="1" applyBorder="1" applyAlignment="1" applyProtection="0">
      <alignment horizontal="left" vertical="center"/>
    </xf>
    <xf numFmtId="0" fontId="0" fillId="6" borderId="10" applyNumberFormat="1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horizontal="center" vertical="center"/>
    </xf>
    <xf numFmtId="0" fontId="7" fillId="3" borderId="26" applyNumberFormat="0" applyFont="1" applyFill="1" applyBorder="1" applyAlignment="1" applyProtection="0">
      <alignment horizontal="left" vertical="center"/>
    </xf>
    <xf numFmtId="0" fontId="0" fillId="3" borderId="29" applyNumberFormat="0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0" fontId="0" fillId="3" borderId="31" applyNumberFormat="0" applyFont="1" applyFill="1" applyBorder="1" applyAlignment="1" applyProtection="0">
      <alignment vertical="center"/>
    </xf>
    <xf numFmtId="0" fontId="0" fillId="3" borderId="32" applyNumberFormat="0" applyFont="1" applyFill="1" applyBorder="1" applyAlignment="1" applyProtection="0">
      <alignment vertical="center"/>
    </xf>
    <xf numFmtId="49" fontId="7" fillId="3" borderId="11" applyNumberFormat="1" applyFont="1" applyFill="1" applyBorder="1" applyAlignment="1" applyProtection="0">
      <alignment horizontal="left" vertical="center" wrapText="1"/>
    </xf>
    <xf numFmtId="0" fontId="0" fillId="3" borderId="11" applyNumberFormat="1" applyFont="1" applyFill="1" applyBorder="1" applyAlignment="1" applyProtection="0">
      <alignment vertical="center"/>
    </xf>
    <xf numFmtId="60" fontId="0" fillId="3" borderId="26" applyNumberFormat="1" applyFont="1" applyFill="1" applyBorder="1" applyAlignment="1" applyProtection="0">
      <alignment horizontal="center" vertical="center" wrapText="1"/>
    </xf>
    <xf numFmtId="60" fontId="0" fillId="3" borderId="26" applyNumberFormat="1" applyFont="1" applyFill="1" applyBorder="1" applyAlignment="1" applyProtection="0">
      <alignment horizontal="center"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right" vertical="center"/>
    </xf>
    <xf numFmtId="0" fontId="6" fillId="3" borderId="5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vertical="center"/>
    </xf>
    <xf numFmtId="3" fontId="0" fillId="3" borderId="11" applyNumberFormat="1" applyFont="1" applyFill="1" applyBorder="1" applyAlignment="1" applyProtection="0">
      <alignment horizontal="center" vertical="center" wrapText="1"/>
    </xf>
    <xf numFmtId="49" fontId="5" fillId="8" borderId="35" applyNumberFormat="1" applyFont="1" applyFill="1" applyBorder="1" applyAlignment="1" applyProtection="0">
      <alignment vertical="center"/>
    </xf>
    <xf numFmtId="0" fontId="5" fillId="8" borderId="14" applyNumberFormat="0" applyFont="1" applyFill="1" applyBorder="1" applyAlignment="1" applyProtection="0">
      <alignment vertical="center"/>
    </xf>
    <xf numFmtId="49" fontId="5" fillId="8" borderId="14" applyNumberFormat="1" applyFont="1" applyFill="1" applyBorder="1" applyAlignment="1" applyProtection="0">
      <alignment vertical="center"/>
    </xf>
    <xf numFmtId="0" fontId="5" fillId="8" borderId="14" applyNumberFormat="1" applyFont="1" applyFill="1" applyBorder="1" applyAlignment="1" applyProtection="0">
      <alignment vertical="center"/>
    </xf>
    <xf numFmtId="59" fontId="5" fillId="8" borderId="14" applyNumberFormat="1" applyFont="1" applyFill="1" applyBorder="1" applyAlignment="1" applyProtection="0">
      <alignment vertical="center"/>
    </xf>
    <xf numFmtId="3" fontId="0" fillId="8" borderId="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5" fillId="5" borderId="36" applyNumberFormat="1" applyFont="1" applyFill="1" applyBorder="1" applyAlignment="1" applyProtection="0">
      <alignment horizontal="center" vertical="center"/>
    </xf>
    <xf numFmtId="49" fontId="5" fillId="5" borderId="37" applyNumberFormat="1" applyFont="1" applyFill="1" applyBorder="1" applyAlignment="1" applyProtection="0">
      <alignment horizontal="center" vertical="center"/>
    </xf>
    <xf numFmtId="49" fontId="5" fillId="5" borderId="38" applyNumberFormat="1" applyFont="1" applyFill="1" applyBorder="1" applyAlignment="1" applyProtection="0">
      <alignment horizontal="center" vertical="center" wrapText="1"/>
    </xf>
    <xf numFmtId="0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0" fontId="0" fillId="3" borderId="40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0" fontId="0" fillId="3" borderId="40" applyNumberFormat="0" applyFont="1" applyFill="1" applyBorder="1" applyAlignment="1" applyProtection="0">
      <alignment vertical="center"/>
    </xf>
    <xf numFmtId="0" fontId="0" fillId="3" borderId="41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59" fontId="0" fillId="3" borderId="41" applyNumberFormat="1" applyFont="1" applyFill="1" applyBorder="1" applyAlignment="1" applyProtection="0">
      <alignment vertical="center"/>
    </xf>
    <xf numFmtId="49" fontId="0" fillId="9" borderId="42" applyNumberFormat="1" applyFont="1" applyFill="1" applyBorder="1" applyAlignment="1" applyProtection="0">
      <alignment vertical="center"/>
    </xf>
    <xf numFmtId="0" fontId="0" fillId="9" borderId="43" applyNumberFormat="0" applyFont="1" applyFill="1" applyBorder="1" applyAlignment="1" applyProtection="0">
      <alignment vertical="center"/>
    </xf>
    <xf numFmtId="59" fontId="0" fillId="9" borderId="43" applyNumberFormat="1" applyFont="1" applyFill="1" applyBorder="1" applyAlignment="1" applyProtection="0">
      <alignment vertical="center"/>
    </xf>
    <xf numFmtId="0" fontId="0" fillId="9" borderId="44" applyNumberFormat="0" applyFont="1" applyFill="1" applyBorder="1" applyAlignment="1" applyProtection="0">
      <alignment vertical="center"/>
    </xf>
    <xf numFmtId="0" fontId="0" fillId="10" borderId="39" applyNumberFormat="1" applyFont="1" applyFill="1" applyBorder="1" applyAlignment="1" applyProtection="0">
      <alignment vertical="center"/>
    </xf>
    <xf numFmtId="49" fontId="0" fillId="10" borderId="39" applyNumberFormat="1" applyFont="1" applyFill="1" applyBorder="1" applyAlignment="1" applyProtection="0">
      <alignment vertical="center"/>
    </xf>
    <xf numFmtId="59" fontId="0" fillId="10" borderId="39" applyNumberFormat="1" applyFont="1" applyFill="1" applyBorder="1" applyAlignment="1" applyProtection="0">
      <alignment vertical="center"/>
    </xf>
    <xf numFmtId="0" fontId="0" fillId="10" borderId="40" applyNumberFormat="1" applyFont="1" applyFill="1" applyBorder="1" applyAlignment="1" applyProtection="0">
      <alignment vertical="center"/>
    </xf>
    <xf numFmtId="49" fontId="0" fillId="10" borderId="40" applyNumberFormat="1" applyFont="1" applyFill="1" applyBorder="1" applyAlignment="1" applyProtection="0">
      <alignment vertical="center"/>
    </xf>
    <xf numFmtId="59" fontId="0" fillId="10" borderId="40" applyNumberFormat="1" applyFont="1" applyFill="1" applyBorder="1" applyAlignment="1" applyProtection="0">
      <alignment vertical="center"/>
    </xf>
    <xf numFmtId="0" fontId="0" fillId="10" borderId="40" applyNumberFormat="0" applyFont="1" applyFill="1" applyBorder="1" applyAlignment="1" applyProtection="0">
      <alignment vertical="center"/>
    </xf>
    <xf numFmtId="0" fontId="0" fillId="10" borderId="41" applyNumberFormat="1" applyFont="1" applyFill="1" applyBorder="1" applyAlignment="1" applyProtection="0">
      <alignment vertical="center"/>
    </xf>
    <xf numFmtId="49" fontId="0" fillId="10" borderId="41" applyNumberFormat="1" applyFont="1" applyFill="1" applyBorder="1" applyAlignment="1" applyProtection="0">
      <alignment vertical="center"/>
    </xf>
    <xf numFmtId="59" fontId="0" fillId="10" borderId="41" applyNumberFormat="1" applyFont="1" applyFill="1" applyBorder="1" applyAlignment="1" applyProtection="0">
      <alignment vertical="center"/>
    </xf>
    <xf numFmtId="49" fontId="0" fillId="11" borderId="45" applyNumberFormat="1" applyFont="1" applyFill="1" applyBorder="1" applyAlignment="1" applyProtection="0">
      <alignment vertical="center"/>
    </xf>
    <xf numFmtId="0" fontId="0" fillId="11" borderId="46" applyNumberFormat="0" applyFont="1" applyFill="1" applyBorder="1" applyAlignment="1" applyProtection="0">
      <alignment vertical="center"/>
    </xf>
    <xf numFmtId="59" fontId="0" fillId="11" borderId="46" applyNumberFormat="1" applyFont="1" applyFill="1" applyBorder="1" applyAlignment="1" applyProtection="0">
      <alignment vertical="center"/>
    </xf>
    <xf numFmtId="0" fontId="0" fillId="11" borderId="47" applyNumberFormat="0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horizontal="center" vertical="center"/>
    </xf>
    <xf numFmtId="0" fontId="0" fillId="3" borderId="49" applyNumberFormat="0" applyFont="1" applyFill="1" applyBorder="1" applyAlignment="1" applyProtection="0">
      <alignment vertical="center"/>
    </xf>
    <xf numFmtId="3" fontId="0" fillId="3" borderId="49" applyNumberFormat="1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5" borderId="51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 wrapText="1"/>
    </xf>
    <xf numFmtId="49" fontId="5" fillId="5" borderId="53" applyNumberFormat="1" applyFont="1" applyFill="1" applyBorder="1" applyAlignment="1" applyProtection="0">
      <alignment horizontal="center" vertical="center" wrapText="1"/>
    </xf>
    <xf numFmtId="49" fontId="0" fillId="3" borderId="39" applyNumberFormat="1" applyFont="1" applyFill="1" applyBorder="1" applyAlignment="1" applyProtection="0">
      <alignment horizontal="center" vertical="center" wrapText="1"/>
    </xf>
    <xf numFmtId="49" fontId="0" fillId="3" borderId="40" applyNumberFormat="1" applyFont="1" applyFill="1" applyBorder="1" applyAlignment="1" applyProtection="0">
      <alignment horizontal="center" vertical="center" wrapText="1"/>
    </xf>
    <xf numFmtId="49" fontId="0" fillId="10" borderId="40" applyNumberFormat="1" applyFont="1" applyFill="1" applyBorder="1" applyAlignment="1" applyProtection="0">
      <alignment horizontal="center" vertical="center" wrapText="1"/>
    </xf>
    <xf numFmtId="49" fontId="0" fillId="10" borderId="41" applyNumberFormat="1" applyFont="1" applyFill="1" applyBorder="1" applyAlignment="1" applyProtection="0">
      <alignment horizontal="center" vertical="center" wrapText="1"/>
    </xf>
    <xf numFmtId="0" fontId="0" fillId="12" borderId="42" applyNumberFormat="0" applyFont="1" applyFill="1" applyBorder="1" applyAlignment="1" applyProtection="0">
      <alignment vertical="center"/>
    </xf>
    <xf numFmtId="0" fontId="0" fillId="12" borderId="43" applyNumberFormat="0" applyFont="1" applyFill="1" applyBorder="1" applyAlignment="1" applyProtection="0">
      <alignment vertical="center"/>
    </xf>
    <xf numFmtId="59" fontId="0" fillId="12" borderId="43" applyNumberFormat="1" applyFont="1" applyFill="1" applyBorder="1" applyAlignment="1" applyProtection="0">
      <alignment vertical="center"/>
    </xf>
    <xf numFmtId="0" fontId="0" fillId="12" borderId="4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c0504d"/>
      <rgbColor rgb="ffaaaaaa"/>
      <rgbColor rgb="ff969696"/>
      <rgbColor rgb="ffffc000"/>
      <rgbColor rgb="ffffff00"/>
      <rgbColor rgb="ffdd0806"/>
      <rgbColor rgb="ff99ccff"/>
      <rgbColor rgb="ffff9900"/>
      <rgbColor rgb="ffff0000"/>
      <rgbColor rgb="ff33cccc"/>
      <rgbColor rgb="ffcc99ff"/>
      <rgbColor rgb="ff00b0f0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78"/>
  <sheetViews>
    <sheetView workbookViewId="0" showGridLines="0" defaultGridColor="1"/>
  </sheetViews>
  <sheetFormatPr defaultColWidth="16.3333" defaultRowHeight="13" customHeight="1" outlineLevelRow="0" outlineLevelCol="0"/>
  <cols>
    <col min="1" max="1" width="5.5" style="1" customWidth="1"/>
    <col min="2" max="2" width="33.8516" style="1" customWidth="1"/>
    <col min="3" max="3" width="62.5" style="1" customWidth="1"/>
    <col min="4" max="4" width="33.5" style="1" customWidth="1"/>
    <col min="5" max="5" width="8.5" style="1" customWidth="1"/>
    <col min="6" max="6" width="18.5" style="1" customWidth="1"/>
    <col min="7" max="7" width="7.17188" style="1" customWidth="1"/>
    <col min="8" max="16384" width="16.3516" style="1" customWidth="1"/>
  </cols>
  <sheetData>
    <row r="1" ht="15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55" customHeight="1">
      <c r="A2" s="3">
        <v>1</v>
      </c>
      <c r="B2" t="s" s="4">
        <v>7</v>
      </c>
      <c r="C2" t="s" s="4">
        <v>8</v>
      </c>
      <c r="D2" t="s" s="4">
        <v>9</v>
      </c>
      <c r="E2" s="5">
        <v>216</v>
      </c>
      <c r="F2" t="s" s="4">
        <v>10</v>
      </c>
      <c r="G2" t="s" s="4">
        <v>11</v>
      </c>
    </row>
    <row r="3" ht="15.35" customHeight="1">
      <c r="A3" s="6">
        <v>2</v>
      </c>
      <c r="B3" t="s" s="7">
        <v>12</v>
      </c>
      <c r="C3" t="s" s="7">
        <v>13</v>
      </c>
      <c r="D3" t="s" s="7">
        <v>14</v>
      </c>
      <c r="E3" s="8">
        <v>320</v>
      </c>
      <c r="F3" t="s" s="7">
        <v>15</v>
      </c>
      <c r="G3" t="s" s="7">
        <v>11</v>
      </c>
    </row>
    <row r="4" ht="15.35" customHeight="1">
      <c r="A4" s="6">
        <v>3</v>
      </c>
      <c r="B4" t="s" s="7">
        <v>16</v>
      </c>
      <c r="C4" t="s" s="7">
        <v>17</v>
      </c>
      <c r="D4" t="s" s="7">
        <v>18</v>
      </c>
      <c r="E4" s="8">
        <v>166</v>
      </c>
      <c r="F4" t="s" s="7">
        <v>19</v>
      </c>
      <c r="G4" t="s" s="7">
        <v>11</v>
      </c>
    </row>
    <row r="5" ht="15.35" customHeight="1">
      <c r="A5" s="6">
        <v>4</v>
      </c>
      <c r="B5" t="s" s="7">
        <v>20</v>
      </c>
      <c r="C5" t="s" s="7">
        <v>21</v>
      </c>
      <c r="D5" t="s" s="7">
        <v>22</v>
      </c>
      <c r="E5" s="8">
        <v>299</v>
      </c>
      <c r="F5" t="s" s="7">
        <v>23</v>
      </c>
      <c r="G5" t="s" s="7">
        <v>11</v>
      </c>
    </row>
    <row r="6" ht="15.35" customHeight="1">
      <c r="A6" s="6">
        <v>5</v>
      </c>
      <c r="B6" t="s" s="7">
        <v>24</v>
      </c>
      <c r="C6" t="s" s="7">
        <v>25</v>
      </c>
      <c r="D6" t="s" s="7">
        <v>26</v>
      </c>
      <c r="E6" s="8">
        <v>171</v>
      </c>
      <c r="F6" t="s" s="7">
        <v>27</v>
      </c>
      <c r="G6" t="s" s="7">
        <v>11</v>
      </c>
    </row>
    <row r="7" ht="15.35" customHeight="1">
      <c r="A7" s="6">
        <v>6</v>
      </c>
      <c r="B7" t="s" s="7">
        <v>28</v>
      </c>
      <c r="C7" t="s" s="7">
        <v>29</v>
      </c>
      <c r="D7" t="s" s="7">
        <v>30</v>
      </c>
      <c r="E7" s="8">
        <v>498</v>
      </c>
      <c r="F7" t="s" s="7">
        <v>31</v>
      </c>
      <c r="G7" t="s" s="7">
        <v>11</v>
      </c>
    </row>
    <row r="8" ht="15.35" customHeight="1">
      <c r="A8" s="6">
        <v>7</v>
      </c>
      <c r="B8" t="s" s="7">
        <v>32</v>
      </c>
      <c r="C8" t="s" s="7">
        <v>33</v>
      </c>
      <c r="D8" t="s" s="7">
        <v>34</v>
      </c>
      <c r="E8" s="8">
        <v>390</v>
      </c>
      <c r="F8" t="s" s="7">
        <v>35</v>
      </c>
      <c r="G8" t="s" s="7">
        <v>11</v>
      </c>
    </row>
    <row r="9" ht="15.35" customHeight="1">
      <c r="A9" s="6">
        <v>8</v>
      </c>
      <c r="B9" t="s" s="7">
        <v>36</v>
      </c>
      <c r="C9" t="s" s="7">
        <v>37</v>
      </c>
      <c r="D9" t="s" s="7">
        <v>38</v>
      </c>
      <c r="E9" s="8">
        <v>261</v>
      </c>
      <c r="F9" t="s" s="7">
        <v>39</v>
      </c>
      <c r="G9" t="s" s="7">
        <v>11</v>
      </c>
    </row>
    <row r="10" ht="15.35" customHeight="1">
      <c r="A10" s="6">
        <v>9</v>
      </c>
      <c r="B10" t="s" s="7">
        <v>40</v>
      </c>
      <c r="C10" t="s" s="7">
        <v>41</v>
      </c>
      <c r="D10" t="s" s="7">
        <v>42</v>
      </c>
      <c r="E10" s="8">
        <v>600</v>
      </c>
      <c r="F10" t="s" s="7">
        <v>43</v>
      </c>
      <c r="G10" t="s" s="7">
        <v>11</v>
      </c>
    </row>
    <row r="11" ht="15.35" customHeight="1">
      <c r="A11" s="6">
        <v>10</v>
      </c>
      <c r="B11" t="s" s="7">
        <v>44</v>
      </c>
      <c r="C11" t="s" s="7">
        <v>45</v>
      </c>
      <c r="D11" t="s" s="7">
        <v>46</v>
      </c>
      <c r="E11" s="8">
        <v>345</v>
      </c>
      <c r="F11" t="s" s="7">
        <v>47</v>
      </c>
      <c r="G11" t="s" s="7">
        <v>11</v>
      </c>
    </row>
    <row r="12" ht="15.35" customHeight="1">
      <c r="A12" s="6">
        <v>11</v>
      </c>
      <c r="B12" t="s" s="7">
        <v>48</v>
      </c>
      <c r="C12" t="s" s="7">
        <v>49</v>
      </c>
      <c r="D12" t="s" s="7">
        <v>50</v>
      </c>
      <c r="E12" s="8">
        <v>710</v>
      </c>
      <c r="F12" t="s" s="7">
        <v>51</v>
      </c>
      <c r="G12" t="s" s="7">
        <v>11</v>
      </c>
    </row>
    <row r="13" ht="15.35" customHeight="1">
      <c r="A13" s="6">
        <v>12</v>
      </c>
      <c r="B13" t="s" s="7">
        <v>52</v>
      </c>
      <c r="C13" t="s" s="7">
        <v>53</v>
      </c>
      <c r="D13" t="s" s="7">
        <v>54</v>
      </c>
      <c r="E13" s="8">
        <v>1290</v>
      </c>
      <c r="F13" t="s" s="7">
        <v>55</v>
      </c>
      <c r="G13" t="s" s="7">
        <v>11</v>
      </c>
    </row>
    <row r="14" ht="15.35" customHeight="1">
      <c r="A14" s="6">
        <v>226</v>
      </c>
      <c r="B14" t="s" s="7">
        <v>56</v>
      </c>
      <c r="C14" t="s" s="7">
        <v>57</v>
      </c>
      <c r="D14" t="s" s="7">
        <v>58</v>
      </c>
      <c r="E14" s="8">
        <v>1219</v>
      </c>
      <c r="F14" t="s" s="7">
        <v>59</v>
      </c>
      <c r="G14" t="s" s="7">
        <v>11</v>
      </c>
    </row>
    <row r="15" ht="15.35" customHeight="1">
      <c r="A15" s="6">
        <v>13</v>
      </c>
      <c r="B15" t="s" s="7">
        <v>60</v>
      </c>
      <c r="C15" t="s" s="7">
        <v>61</v>
      </c>
      <c r="D15" t="s" s="7">
        <v>62</v>
      </c>
      <c r="E15" s="8">
        <v>120</v>
      </c>
      <c r="F15" t="s" s="7">
        <v>63</v>
      </c>
      <c r="G15" t="s" s="7">
        <v>11</v>
      </c>
    </row>
    <row r="16" ht="15.35" customHeight="1">
      <c r="A16" s="6">
        <v>14</v>
      </c>
      <c r="B16" t="s" s="7">
        <v>64</v>
      </c>
      <c r="C16" t="s" s="7">
        <v>65</v>
      </c>
      <c r="D16" t="s" s="7">
        <v>66</v>
      </c>
      <c r="E16" s="8">
        <v>194</v>
      </c>
      <c r="F16" t="s" s="7">
        <v>63</v>
      </c>
      <c r="G16" t="s" s="7">
        <v>11</v>
      </c>
    </row>
    <row r="17" ht="15.35" customHeight="1">
      <c r="A17" s="6">
        <v>15</v>
      </c>
      <c r="B17" t="s" s="7">
        <v>67</v>
      </c>
      <c r="C17" t="s" s="7">
        <v>68</v>
      </c>
      <c r="D17" t="s" s="7">
        <v>69</v>
      </c>
      <c r="E17" s="8">
        <v>99</v>
      </c>
      <c r="F17" t="s" s="7">
        <v>70</v>
      </c>
      <c r="G17" t="s" s="7">
        <v>11</v>
      </c>
    </row>
    <row r="18" ht="15.35" customHeight="1">
      <c r="A18" s="6">
        <v>16</v>
      </c>
      <c r="B18" t="s" s="7">
        <v>71</v>
      </c>
      <c r="C18" t="s" s="7">
        <v>72</v>
      </c>
      <c r="D18" t="s" s="7">
        <v>73</v>
      </c>
      <c r="E18" s="8">
        <v>96</v>
      </c>
      <c r="F18" s="9"/>
      <c r="G18" t="s" s="7">
        <v>11</v>
      </c>
    </row>
    <row r="19" ht="15.35" customHeight="1">
      <c r="A19" s="6">
        <v>17</v>
      </c>
      <c r="B19" t="s" s="7">
        <v>74</v>
      </c>
      <c r="C19" t="s" s="7">
        <v>75</v>
      </c>
      <c r="D19" t="s" s="7">
        <v>76</v>
      </c>
      <c r="E19" s="8">
        <v>364</v>
      </c>
      <c r="F19" t="s" s="7">
        <v>77</v>
      </c>
      <c r="G19" t="s" s="7">
        <v>11</v>
      </c>
    </row>
    <row r="20" ht="15.35" customHeight="1">
      <c r="A20" s="6">
        <v>18</v>
      </c>
      <c r="B20" t="s" s="7">
        <v>78</v>
      </c>
      <c r="C20" t="s" s="7">
        <v>79</v>
      </c>
      <c r="D20" t="s" s="7">
        <v>80</v>
      </c>
      <c r="E20" s="8">
        <v>570</v>
      </c>
      <c r="F20" t="s" s="7">
        <v>81</v>
      </c>
      <c r="G20" t="s" s="7">
        <v>11</v>
      </c>
    </row>
    <row r="21" ht="15.35" customHeight="1">
      <c r="A21" s="6">
        <v>19</v>
      </c>
      <c r="B21" t="s" s="7">
        <v>82</v>
      </c>
      <c r="C21" t="s" s="7">
        <v>83</v>
      </c>
      <c r="D21" t="s" s="7">
        <v>84</v>
      </c>
      <c r="E21" s="8">
        <v>200</v>
      </c>
      <c r="F21" t="s" s="7">
        <v>85</v>
      </c>
      <c r="G21" t="s" s="7">
        <v>11</v>
      </c>
    </row>
    <row r="22" ht="15.35" customHeight="1">
      <c r="A22" s="6">
        <v>20</v>
      </c>
      <c r="B22" t="s" s="7">
        <v>86</v>
      </c>
      <c r="C22" t="s" s="7">
        <v>87</v>
      </c>
      <c r="D22" t="s" s="7">
        <v>88</v>
      </c>
      <c r="E22" s="8">
        <v>60</v>
      </c>
      <c r="F22" s="9"/>
      <c r="G22" t="s" s="7">
        <v>11</v>
      </c>
    </row>
    <row r="23" ht="15.35" customHeight="1">
      <c r="A23" s="6">
        <v>21</v>
      </c>
      <c r="B23" t="s" s="7">
        <v>89</v>
      </c>
      <c r="C23" t="s" s="7">
        <v>90</v>
      </c>
      <c r="D23" t="s" s="7">
        <v>91</v>
      </c>
      <c r="E23" s="8">
        <v>205</v>
      </c>
      <c r="F23" t="s" s="7">
        <v>92</v>
      </c>
      <c r="G23" t="s" s="7">
        <v>11</v>
      </c>
    </row>
    <row r="24" ht="15.35" customHeight="1">
      <c r="A24" s="6">
        <v>22</v>
      </c>
      <c r="B24" t="s" s="7">
        <v>93</v>
      </c>
      <c r="C24" t="s" s="7">
        <v>94</v>
      </c>
      <c r="D24" t="s" s="7">
        <v>95</v>
      </c>
      <c r="E24" s="8">
        <v>384</v>
      </c>
      <c r="F24" t="s" s="7">
        <v>96</v>
      </c>
      <c r="G24" t="s" s="7">
        <v>11</v>
      </c>
    </row>
    <row r="25" ht="15.35" customHeight="1">
      <c r="A25" s="6">
        <v>23</v>
      </c>
      <c r="B25" t="s" s="7">
        <v>97</v>
      </c>
      <c r="C25" t="s" s="7">
        <v>98</v>
      </c>
      <c r="D25" t="s" s="7">
        <v>99</v>
      </c>
      <c r="E25" s="8">
        <v>48</v>
      </c>
      <c r="F25" s="9"/>
      <c r="G25" t="s" s="7">
        <v>11</v>
      </c>
    </row>
    <row r="26" ht="15.35" customHeight="1">
      <c r="A26" s="6">
        <v>24</v>
      </c>
      <c r="B26" t="s" s="7">
        <v>100</v>
      </c>
      <c r="C26" t="s" s="7">
        <v>101</v>
      </c>
      <c r="D26" t="s" s="7">
        <v>102</v>
      </c>
      <c r="E26" s="8">
        <v>98</v>
      </c>
      <c r="F26" s="9"/>
      <c r="G26" t="s" s="7">
        <v>11</v>
      </c>
    </row>
    <row r="27" ht="15.35" customHeight="1">
      <c r="A27" s="6">
        <v>25</v>
      </c>
      <c r="B27" t="s" s="7">
        <v>103</v>
      </c>
      <c r="C27" t="s" s="7">
        <v>104</v>
      </c>
      <c r="D27" t="s" s="7">
        <v>105</v>
      </c>
      <c r="E27" s="8">
        <v>624</v>
      </c>
      <c r="F27" t="s" s="7">
        <v>106</v>
      </c>
      <c r="G27" t="s" s="7">
        <v>11</v>
      </c>
    </row>
    <row r="28" ht="15.35" customHeight="1">
      <c r="A28" s="6">
        <v>26</v>
      </c>
      <c r="B28" t="s" s="7">
        <v>107</v>
      </c>
      <c r="C28" t="s" s="7">
        <v>108</v>
      </c>
      <c r="D28" t="s" s="7">
        <v>109</v>
      </c>
      <c r="E28" s="8">
        <v>42</v>
      </c>
      <c r="F28" t="s" s="7">
        <v>110</v>
      </c>
      <c r="G28" t="s" s="7">
        <v>11</v>
      </c>
    </row>
    <row r="29" ht="15.35" customHeight="1">
      <c r="A29" s="6">
        <v>27</v>
      </c>
      <c r="B29" t="s" s="7">
        <v>111</v>
      </c>
      <c r="C29" t="s" s="7">
        <v>108</v>
      </c>
      <c r="D29" t="s" s="7">
        <v>109</v>
      </c>
      <c r="E29" s="8">
        <v>72</v>
      </c>
      <c r="F29" t="s" s="7">
        <v>110</v>
      </c>
      <c r="G29" t="s" s="7">
        <v>11</v>
      </c>
    </row>
    <row r="30" ht="15.35" customHeight="1">
      <c r="A30" s="6">
        <v>28</v>
      </c>
      <c r="B30" t="s" s="7">
        <v>112</v>
      </c>
      <c r="C30" t="s" s="7">
        <v>113</v>
      </c>
      <c r="D30" t="s" s="7">
        <v>114</v>
      </c>
      <c r="E30" s="8">
        <v>51</v>
      </c>
      <c r="F30" s="9"/>
      <c r="G30" t="s" s="7">
        <v>11</v>
      </c>
    </row>
    <row r="31" ht="15.35" customHeight="1">
      <c r="A31" s="6">
        <v>29</v>
      </c>
      <c r="B31" t="s" s="7">
        <v>115</v>
      </c>
      <c r="C31" t="s" s="7">
        <v>116</v>
      </c>
      <c r="D31" t="s" s="7">
        <v>117</v>
      </c>
      <c r="E31" s="8">
        <v>21</v>
      </c>
      <c r="F31" s="9"/>
      <c r="G31" t="s" s="7">
        <v>11</v>
      </c>
    </row>
    <row r="32" ht="15.35" customHeight="1">
      <c r="A32" s="6">
        <v>30</v>
      </c>
      <c r="B32" t="s" s="7">
        <v>118</v>
      </c>
      <c r="C32" t="s" s="7">
        <v>119</v>
      </c>
      <c r="D32" t="s" s="7">
        <v>120</v>
      </c>
      <c r="E32" s="8">
        <v>150</v>
      </c>
      <c r="F32" t="s" s="7">
        <v>121</v>
      </c>
      <c r="G32" t="s" s="7">
        <v>11</v>
      </c>
    </row>
    <row r="33" ht="15.35" customHeight="1">
      <c r="A33" s="6">
        <v>31</v>
      </c>
      <c r="B33" t="s" s="7">
        <v>122</v>
      </c>
      <c r="C33" t="s" s="7">
        <v>123</v>
      </c>
      <c r="D33" t="s" s="7">
        <v>124</v>
      </c>
      <c r="E33" s="8">
        <v>180</v>
      </c>
      <c r="F33" t="s" s="7">
        <v>125</v>
      </c>
      <c r="G33" t="s" s="7">
        <v>11</v>
      </c>
    </row>
    <row r="34" ht="15.35" customHeight="1">
      <c r="A34" s="6">
        <v>32</v>
      </c>
      <c r="B34" t="s" s="7">
        <v>126</v>
      </c>
      <c r="C34" t="s" s="7">
        <v>127</v>
      </c>
      <c r="D34" t="s" s="7">
        <v>128</v>
      </c>
      <c r="E34" s="8">
        <v>44</v>
      </c>
      <c r="F34" s="9"/>
      <c r="G34" t="s" s="7">
        <v>11</v>
      </c>
    </row>
    <row r="35" ht="15.35" customHeight="1">
      <c r="A35" s="6">
        <v>33</v>
      </c>
      <c r="B35" t="s" s="7">
        <v>129</v>
      </c>
      <c r="C35" t="s" s="7">
        <v>130</v>
      </c>
      <c r="D35" t="s" s="7">
        <v>131</v>
      </c>
      <c r="E35" s="8">
        <v>70</v>
      </c>
      <c r="F35" t="s" s="7">
        <v>132</v>
      </c>
      <c r="G35" t="s" s="7">
        <v>11</v>
      </c>
    </row>
    <row r="36" ht="15.35" customHeight="1">
      <c r="A36" s="6">
        <v>34</v>
      </c>
      <c r="B36" t="s" s="7">
        <v>133</v>
      </c>
      <c r="C36" t="s" s="7">
        <v>134</v>
      </c>
      <c r="D36" t="s" s="7">
        <v>135</v>
      </c>
      <c r="E36" s="8">
        <v>70</v>
      </c>
      <c r="F36" t="s" s="7">
        <v>136</v>
      </c>
      <c r="G36" t="s" s="7">
        <v>11</v>
      </c>
    </row>
    <row r="37" ht="15.35" customHeight="1">
      <c r="A37" s="6">
        <v>35</v>
      </c>
      <c r="B37" t="s" s="7">
        <v>137</v>
      </c>
      <c r="C37" t="s" s="7">
        <v>138</v>
      </c>
      <c r="D37" t="s" s="7">
        <v>139</v>
      </c>
      <c r="E37" s="8">
        <v>138</v>
      </c>
      <c r="F37" t="s" s="7">
        <v>140</v>
      </c>
      <c r="G37" t="s" s="7">
        <v>11</v>
      </c>
    </row>
    <row r="38" ht="15.35" customHeight="1">
      <c r="A38" s="6">
        <v>36</v>
      </c>
      <c r="B38" t="s" s="7">
        <v>141</v>
      </c>
      <c r="C38" t="s" s="7">
        <v>142</v>
      </c>
      <c r="D38" t="s" s="7">
        <v>143</v>
      </c>
      <c r="E38" s="8">
        <v>530</v>
      </c>
      <c r="F38" t="s" s="7">
        <v>144</v>
      </c>
      <c r="G38" t="s" s="7">
        <v>11</v>
      </c>
    </row>
    <row r="39" ht="15.35" customHeight="1">
      <c r="A39" s="6">
        <v>37</v>
      </c>
      <c r="B39" t="s" s="7">
        <v>145</v>
      </c>
      <c r="C39" t="s" s="7">
        <v>146</v>
      </c>
      <c r="D39" t="s" s="7">
        <v>147</v>
      </c>
      <c r="E39" s="8">
        <v>344</v>
      </c>
      <c r="F39" t="s" s="7">
        <v>148</v>
      </c>
      <c r="G39" t="s" s="7">
        <v>11</v>
      </c>
    </row>
    <row r="40" ht="15.35" customHeight="1">
      <c r="A40" s="6">
        <v>38</v>
      </c>
      <c r="B40" t="s" s="7">
        <v>149</v>
      </c>
      <c r="C40" t="s" s="7">
        <v>150</v>
      </c>
      <c r="D40" t="s" s="7">
        <v>151</v>
      </c>
      <c r="E40" s="8">
        <v>437</v>
      </c>
      <c r="F40" t="s" s="7">
        <v>148</v>
      </c>
      <c r="G40" t="s" s="7">
        <v>11</v>
      </c>
    </row>
    <row r="41" ht="15.35" customHeight="1">
      <c r="A41" s="6">
        <v>39</v>
      </c>
      <c r="B41" t="s" s="7">
        <v>152</v>
      </c>
      <c r="C41" t="s" s="7">
        <v>153</v>
      </c>
      <c r="D41" t="s" s="7">
        <v>154</v>
      </c>
      <c r="E41" s="8">
        <v>528</v>
      </c>
      <c r="F41" t="s" s="7">
        <v>155</v>
      </c>
      <c r="G41" t="s" s="7">
        <v>11</v>
      </c>
    </row>
    <row r="42" ht="15.35" customHeight="1">
      <c r="A42" s="6">
        <v>219</v>
      </c>
      <c r="B42" t="s" s="7">
        <v>156</v>
      </c>
      <c r="C42" t="s" s="7">
        <v>157</v>
      </c>
      <c r="D42" t="s" s="7">
        <v>158</v>
      </c>
      <c r="E42" s="8">
        <v>561</v>
      </c>
      <c r="F42" t="s" s="7">
        <v>159</v>
      </c>
      <c r="G42" t="s" s="7">
        <v>11</v>
      </c>
    </row>
    <row r="43" ht="15.35" customHeight="1">
      <c r="A43" s="6">
        <v>225</v>
      </c>
      <c r="B43" t="s" s="7">
        <v>160</v>
      </c>
      <c r="C43" t="s" s="7">
        <v>161</v>
      </c>
      <c r="D43" t="s" s="7">
        <v>162</v>
      </c>
      <c r="E43" s="8">
        <v>976</v>
      </c>
      <c r="F43" t="s" s="7">
        <v>163</v>
      </c>
      <c r="G43" t="s" s="7">
        <v>11</v>
      </c>
    </row>
    <row r="44" ht="15.35" customHeight="1">
      <c r="A44" s="6">
        <v>221</v>
      </c>
      <c r="B44" t="s" s="7">
        <v>164</v>
      </c>
      <c r="C44" t="s" s="7">
        <v>165</v>
      </c>
      <c r="D44" t="s" s="7">
        <v>166</v>
      </c>
      <c r="E44" s="8">
        <v>1316</v>
      </c>
      <c r="F44" t="s" s="7">
        <v>167</v>
      </c>
      <c r="G44" t="s" s="7">
        <v>11</v>
      </c>
    </row>
    <row r="45" ht="15.35" customHeight="1">
      <c r="A45" s="6">
        <v>222</v>
      </c>
      <c r="B45" t="s" s="7">
        <v>168</v>
      </c>
      <c r="C45" t="s" s="7">
        <v>169</v>
      </c>
      <c r="D45" t="s" s="7">
        <v>170</v>
      </c>
      <c r="E45" s="8">
        <v>768</v>
      </c>
      <c r="F45" t="s" s="7">
        <v>171</v>
      </c>
      <c r="G45" t="s" s="7">
        <v>11</v>
      </c>
    </row>
    <row r="46" ht="15.35" customHeight="1">
      <c r="A46" s="6">
        <v>220</v>
      </c>
      <c r="B46" t="s" s="7">
        <v>172</v>
      </c>
      <c r="C46" t="s" s="7">
        <v>173</v>
      </c>
      <c r="D46" t="s" s="7">
        <v>174</v>
      </c>
      <c r="E46" s="8">
        <v>260</v>
      </c>
      <c r="F46" t="s" s="7">
        <v>175</v>
      </c>
      <c r="G46" t="s" s="7">
        <v>11</v>
      </c>
    </row>
    <row r="47" ht="15.35" customHeight="1">
      <c r="A47" s="6">
        <v>40</v>
      </c>
      <c r="B47" t="s" s="7">
        <v>176</v>
      </c>
      <c r="C47" t="s" s="7">
        <v>177</v>
      </c>
      <c r="D47" t="s" s="7">
        <v>178</v>
      </c>
      <c r="E47" s="8">
        <v>432</v>
      </c>
      <c r="F47" t="s" s="7">
        <v>179</v>
      </c>
      <c r="G47" t="s" s="7">
        <v>11</v>
      </c>
    </row>
    <row r="48" ht="15.35" customHeight="1">
      <c r="A48" s="6">
        <v>41</v>
      </c>
      <c r="B48" t="s" s="7">
        <v>180</v>
      </c>
      <c r="C48" t="s" s="7">
        <v>181</v>
      </c>
      <c r="D48" t="s" s="7">
        <v>182</v>
      </c>
      <c r="E48" s="8">
        <v>286</v>
      </c>
      <c r="F48" t="s" s="7">
        <v>183</v>
      </c>
      <c r="G48" t="s" s="7">
        <v>11</v>
      </c>
    </row>
    <row r="49" ht="15.35" customHeight="1">
      <c r="A49" s="6">
        <v>42</v>
      </c>
      <c r="B49" t="s" s="7">
        <v>184</v>
      </c>
      <c r="C49" t="s" s="7">
        <v>185</v>
      </c>
      <c r="D49" t="s" s="7">
        <v>186</v>
      </c>
      <c r="E49" s="8">
        <v>488</v>
      </c>
      <c r="F49" t="s" s="7">
        <v>187</v>
      </c>
      <c r="G49" t="s" s="7">
        <v>11</v>
      </c>
    </row>
    <row r="50" ht="15.35" customHeight="1">
      <c r="A50" s="6">
        <v>43</v>
      </c>
      <c r="B50" t="s" s="7">
        <v>188</v>
      </c>
      <c r="C50" t="s" s="7">
        <v>189</v>
      </c>
      <c r="D50" t="s" s="7">
        <v>190</v>
      </c>
      <c r="E50" s="8">
        <v>482</v>
      </c>
      <c r="F50" t="s" s="7">
        <v>191</v>
      </c>
      <c r="G50" t="s" s="7">
        <v>11</v>
      </c>
    </row>
    <row r="51" ht="15.35" customHeight="1">
      <c r="A51" s="6">
        <v>44</v>
      </c>
      <c r="B51" t="s" s="7">
        <v>192</v>
      </c>
      <c r="C51" t="s" s="7">
        <v>193</v>
      </c>
      <c r="D51" t="s" s="7">
        <v>194</v>
      </c>
      <c r="E51" s="8">
        <v>600</v>
      </c>
      <c r="F51" t="s" s="7">
        <v>195</v>
      </c>
      <c r="G51" t="s" s="7">
        <v>11</v>
      </c>
    </row>
    <row r="52" ht="15.35" customHeight="1">
      <c r="A52" s="6">
        <v>223</v>
      </c>
      <c r="B52" t="s" s="7">
        <v>196</v>
      </c>
      <c r="C52" t="s" s="7">
        <v>197</v>
      </c>
      <c r="D52" t="s" s="7">
        <v>198</v>
      </c>
      <c r="E52" s="8">
        <v>133</v>
      </c>
      <c r="F52" t="s" s="7">
        <v>199</v>
      </c>
      <c r="G52" t="s" s="7">
        <v>11</v>
      </c>
    </row>
    <row r="53" ht="15.35" customHeight="1">
      <c r="A53" s="6">
        <v>56</v>
      </c>
      <c r="B53" t="s" s="7">
        <v>200</v>
      </c>
      <c r="C53" t="s" s="7">
        <v>201</v>
      </c>
      <c r="D53" t="s" s="7">
        <v>202</v>
      </c>
      <c r="E53" s="8">
        <v>90</v>
      </c>
      <c r="F53" s="9"/>
      <c r="G53" t="s" s="7">
        <v>11</v>
      </c>
    </row>
    <row r="54" ht="15.35" customHeight="1">
      <c r="A54" s="6">
        <v>45</v>
      </c>
      <c r="B54" t="s" s="7">
        <v>203</v>
      </c>
      <c r="C54" t="s" s="7">
        <v>204</v>
      </c>
      <c r="D54" t="s" s="7">
        <v>205</v>
      </c>
      <c r="E54" s="8">
        <v>336</v>
      </c>
      <c r="F54" t="s" s="7">
        <v>206</v>
      </c>
      <c r="G54" t="s" s="7">
        <v>11</v>
      </c>
    </row>
    <row r="55" ht="15.35" customHeight="1">
      <c r="A55" s="6">
        <v>46</v>
      </c>
      <c r="B55" t="s" s="7">
        <v>207</v>
      </c>
      <c r="C55" t="s" s="7">
        <v>208</v>
      </c>
      <c r="D55" t="s" s="7">
        <v>209</v>
      </c>
      <c r="E55" s="8">
        <v>342</v>
      </c>
      <c r="F55" t="s" s="7">
        <v>210</v>
      </c>
      <c r="G55" t="s" s="7">
        <v>11</v>
      </c>
    </row>
    <row r="56" ht="15.35" customHeight="1">
      <c r="A56" s="6">
        <v>47</v>
      </c>
      <c r="B56" t="s" s="7">
        <v>211</v>
      </c>
      <c r="C56" t="s" s="7">
        <v>212</v>
      </c>
      <c r="D56" t="s" s="7">
        <v>213</v>
      </c>
      <c r="E56" s="8">
        <v>838</v>
      </c>
      <c r="F56" t="s" s="7">
        <v>214</v>
      </c>
      <c r="G56" t="s" s="7">
        <v>11</v>
      </c>
    </row>
    <row r="57" ht="15.35" customHeight="1">
      <c r="A57" s="6">
        <v>48</v>
      </c>
      <c r="B57" t="s" s="7">
        <v>215</v>
      </c>
      <c r="C57" t="s" s="7">
        <v>216</v>
      </c>
      <c r="D57" t="s" s="7">
        <v>217</v>
      </c>
      <c r="E57" s="8">
        <v>567</v>
      </c>
      <c r="F57" t="s" s="7">
        <v>218</v>
      </c>
      <c r="G57" t="s" s="7">
        <v>11</v>
      </c>
    </row>
    <row r="58" ht="15.35" customHeight="1">
      <c r="A58" s="6">
        <v>49</v>
      </c>
      <c r="B58" t="s" s="7">
        <v>219</v>
      </c>
      <c r="C58" t="s" s="7">
        <v>220</v>
      </c>
      <c r="D58" t="s" s="7">
        <v>221</v>
      </c>
      <c r="E58" s="8">
        <v>552</v>
      </c>
      <c r="F58" t="s" s="7">
        <v>222</v>
      </c>
      <c r="G58" t="s" s="7">
        <v>11</v>
      </c>
    </row>
    <row r="59" ht="15.35" customHeight="1">
      <c r="A59" s="6">
        <v>50</v>
      </c>
      <c r="B59" t="s" s="7">
        <v>223</v>
      </c>
      <c r="C59" t="s" s="7">
        <v>224</v>
      </c>
      <c r="D59" t="s" s="7">
        <v>225</v>
      </c>
      <c r="E59" s="8">
        <v>481</v>
      </c>
      <c r="F59" t="s" s="7">
        <v>226</v>
      </c>
      <c r="G59" t="s" s="7">
        <v>11</v>
      </c>
    </row>
    <row r="60" ht="15.35" customHeight="1">
      <c r="A60" s="6">
        <v>51</v>
      </c>
      <c r="B60" t="s" s="7">
        <v>227</v>
      </c>
      <c r="C60" t="s" s="7">
        <v>228</v>
      </c>
      <c r="D60" t="s" s="7">
        <v>229</v>
      </c>
      <c r="E60" s="8">
        <v>536</v>
      </c>
      <c r="F60" t="s" s="7">
        <v>230</v>
      </c>
      <c r="G60" t="s" s="7">
        <v>11</v>
      </c>
    </row>
    <row r="61" ht="15.35" customHeight="1">
      <c r="A61" s="6">
        <v>52</v>
      </c>
      <c r="B61" t="s" s="7">
        <v>231</v>
      </c>
      <c r="C61" t="s" s="7">
        <v>232</v>
      </c>
      <c r="D61" t="s" s="7">
        <v>233</v>
      </c>
      <c r="E61" s="8">
        <v>414</v>
      </c>
      <c r="F61" t="s" s="7">
        <v>234</v>
      </c>
      <c r="G61" t="s" s="7">
        <v>11</v>
      </c>
    </row>
    <row r="62" ht="15.35" customHeight="1">
      <c r="A62" s="6">
        <v>53</v>
      </c>
      <c r="B62" t="s" s="7">
        <v>235</v>
      </c>
      <c r="C62" t="s" s="7">
        <v>236</v>
      </c>
      <c r="D62" t="s" s="7">
        <v>237</v>
      </c>
      <c r="E62" s="8">
        <v>304</v>
      </c>
      <c r="F62" t="s" s="7">
        <v>238</v>
      </c>
      <c r="G62" t="s" s="7">
        <v>11</v>
      </c>
    </row>
    <row r="63" ht="15.35" customHeight="1">
      <c r="A63" s="6">
        <v>217</v>
      </c>
      <c r="B63" t="s" s="7">
        <v>239</v>
      </c>
      <c r="C63" t="s" s="7">
        <v>240</v>
      </c>
      <c r="D63" t="s" s="7">
        <v>241</v>
      </c>
      <c r="E63" s="8">
        <v>98</v>
      </c>
      <c r="F63" t="s" s="7">
        <v>242</v>
      </c>
      <c r="G63" t="s" s="7">
        <v>11</v>
      </c>
    </row>
    <row r="64" ht="15.35" customHeight="1">
      <c r="A64" s="6">
        <v>54</v>
      </c>
      <c r="B64" t="s" s="7">
        <v>243</v>
      </c>
      <c r="C64" t="s" s="7">
        <v>244</v>
      </c>
      <c r="D64" t="s" s="7">
        <v>245</v>
      </c>
      <c r="E64" s="8">
        <v>477</v>
      </c>
      <c r="F64" t="s" s="7">
        <v>246</v>
      </c>
      <c r="G64" t="s" s="7">
        <v>11</v>
      </c>
    </row>
    <row r="65" ht="15.35" customHeight="1">
      <c r="A65" s="6">
        <v>55</v>
      </c>
      <c r="B65" t="s" s="7">
        <v>247</v>
      </c>
      <c r="C65" t="s" s="7">
        <v>248</v>
      </c>
      <c r="D65" t="s" s="7">
        <v>249</v>
      </c>
      <c r="E65" s="8">
        <v>512</v>
      </c>
      <c r="F65" t="s" s="7">
        <v>250</v>
      </c>
      <c r="G65" t="s" s="7">
        <v>11</v>
      </c>
    </row>
    <row r="66" ht="15.35" customHeight="1">
      <c r="A66" s="6">
        <v>57</v>
      </c>
      <c r="B66" t="s" s="7">
        <v>251</v>
      </c>
      <c r="C66" t="s" s="7">
        <v>252</v>
      </c>
      <c r="D66" t="s" s="7">
        <v>253</v>
      </c>
      <c r="E66" s="8">
        <v>490</v>
      </c>
      <c r="F66" t="s" s="7">
        <v>254</v>
      </c>
      <c r="G66" t="s" s="7">
        <v>11</v>
      </c>
    </row>
    <row r="67" ht="15.35" customHeight="1">
      <c r="A67" s="6">
        <v>58</v>
      </c>
      <c r="B67" t="s" s="7">
        <v>255</v>
      </c>
      <c r="C67" t="s" s="7">
        <v>256</v>
      </c>
      <c r="D67" t="s" s="7">
        <v>257</v>
      </c>
      <c r="E67" s="8">
        <v>478</v>
      </c>
      <c r="F67" t="s" s="7">
        <v>258</v>
      </c>
      <c r="G67" t="s" s="7">
        <v>11</v>
      </c>
    </row>
    <row r="68" ht="15.35" customHeight="1">
      <c r="A68" s="6">
        <v>59</v>
      </c>
      <c r="B68" t="s" s="7">
        <v>259</v>
      </c>
      <c r="C68" t="s" s="7">
        <v>260</v>
      </c>
      <c r="D68" t="s" s="7">
        <v>261</v>
      </c>
      <c r="E68" s="8">
        <v>362</v>
      </c>
      <c r="F68" t="s" s="7">
        <v>262</v>
      </c>
      <c r="G68" t="s" s="7">
        <v>11</v>
      </c>
    </row>
    <row r="69" ht="15.35" customHeight="1">
      <c r="A69" s="6">
        <v>60</v>
      </c>
      <c r="B69" t="s" s="7">
        <v>263</v>
      </c>
      <c r="C69" t="s" s="7">
        <v>264</v>
      </c>
      <c r="D69" t="s" s="7">
        <v>265</v>
      </c>
      <c r="E69" s="8">
        <v>1576</v>
      </c>
      <c r="F69" t="s" s="7">
        <v>266</v>
      </c>
      <c r="G69" t="s" s="7">
        <v>11</v>
      </c>
    </row>
    <row r="70" ht="15.35" customHeight="1">
      <c r="A70" s="6">
        <v>61</v>
      </c>
      <c r="B70" t="s" s="7">
        <v>267</v>
      </c>
      <c r="C70" t="s" s="7">
        <v>268</v>
      </c>
      <c r="D70" t="s" s="7">
        <v>269</v>
      </c>
      <c r="E70" s="8">
        <v>396</v>
      </c>
      <c r="F70" t="s" s="7">
        <v>270</v>
      </c>
      <c r="G70" t="s" s="7">
        <v>11</v>
      </c>
    </row>
    <row r="71" ht="15.35" customHeight="1">
      <c r="A71" s="6">
        <v>62</v>
      </c>
      <c r="B71" t="s" s="7">
        <v>271</v>
      </c>
      <c r="C71" t="s" s="7">
        <v>272</v>
      </c>
      <c r="D71" t="s" s="7">
        <v>273</v>
      </c>
      <c r="E71" s="8">
        <v>424</v>
      </c>
      <c r="F71" t="s" s="7">
        <v>274</v>
      </c>
      <c r="G71" t="s" s="7">
        <v>11</v>
      </c>
    </row>
    <row r="72" ht="15.35" customHeight="1">
      <c r="A72" s="6">
        <v>63</v>
      </c>
      <c r="B72" t="s" s="7">
        <v>275</v>
      </c>
      <c r="C72" t="s" s="7">
        <v>276</v>
      </c>
      <c r="D72" t="s" s="7">
        <v>277</v>
      </c>
      <c r="E72" s="8">
        <v>450</v>
      </c>
      <c r="F72" t="s" s="7">
        <v>278</v>
      </c>
      <c r="G72" t="s" s="7">
        <v>11</v>
      </c>
    </row>
    <row r="73" ht="15.35" customHeight="1">
      <c r="A73" s="6">
        <v>64</v>
      </c>
      <c r="B73" t="s" s="7">
        <v>279</v>
      </c>
      <c r="C73" t="s" s="7">
        <v>280</v>
      </c>
      <c r="D73" t="s" s="7">
        <v>281</v>
      </c>
      <c r="E73" s="8">
        <v>321</v>
      </c>
      <c r="F73" t="s" s="7">
        <v>282</v>
      </c>
      <c r="G73" t="s" s="7">
        <v>11</v>
      </c>
    </row>
    <row r="74" ht="15.35" customHeight="1">
      <c r="A74" s="6">
        <v>65</v>
      </c>
      <c r="B74" t="s" s="7">
        <v>283</v>
      </c>
      <c r="C74" t="s" s="7">
        <v>284</v>
      </c>
      <c r="D74" t="s" s="7">
        <v>285</v>
      </c>
      <c r="E74" s="8">
        <v>132</v>
      </c>
      <c r="F74" t="s" s="7">
        <v>286</v>
      </c>
      <c r="G74" t="s" s="7">
        <v>11</v>
      </c>
    </row>
    <row r="75" ht="15.35" customHeight="1">
      <c r="A75" s="6">
        <v>66</v>
      </c>
      <c r="B75" t="s" s="7">
        <v>287</v>
      </c>
      <c r="C75" t="s" s="7">
        <v>288</v>
      </c>
      <c r="D75" t="s" s="7">
        <v>289</v>
      </c>
      <c r="E75" s="8">
        <v>340</v>
      </c>
      <c r="F75" t="s" s="7">
        <v>290</v>
      </c>
      <c r="G75" t="s" s="7">
        <v>11</v>
      </c>
    </row>
    <row r="76" ht="15.35" customHeight="1">
      <c r="A76" s="6">
        <v>67</v>
      </c>
      <c r="B76" t="s" s="7">
        <v>291</v>
      </c>
      <c r="C76" t="s" s="7">
        <v>292</v>
      </c>
      <c r="D76" t="s" s="7">
        <v>293</v>
      </c>
      <c r="E76" s="8">
        <v>316</v>
      </c>
      <c r="F76" t="s" s="7">
        <v>294</v>
      </c>
      <c r="G76" t="s" s="7">
        <v>11</v>
      </c>
    </row>
    <row r="77" ht="15.35" customHeight="1">
      <c r="A77" s="6">
        <v>68</v>
      </c>
      <c r="B77" t="s" s="7">
        <v>295</v>
      </c>
      <c r="C77" t="s" s="7">
        <v>296</v>
      </c>
      <c r="D77" t="s" s="7">
        <v>297</v>
      </c>
      <c r="E77" s="8">
        <v>486</v>
      </c>
      <c r="F77" t="s" s="7">
        <v>298</v>
      </c>
      <c r="G77" t="s" s="7">
        <v>11</v>
      </c>
    </row>
    <row r="78" ht="15.35" customHeight="1">
      <c r="A78" s="6">
        <v>69</v>
      </c>
      <c r="B78" t="s" s="7">
        <v>299</v>
      </c>
      <c r="C78" t="s" s="7">
        <v>300</v>
      </c>
      <c r="D78" t="s" s="7">
        <v>301</v>
      </c>
      <c r="E78" s="8">
        <v>1282</v>
      </c>
      <c r="F78" t="s" s="7">
        <v>302</v>
      </c>
      <c r="G78" t="s" s="7">
        <v>11</v>
      </c>
    </row>
    <row r="79" ht="15.35" customHeight="1">
      <c r="A79" s="6">
        <v>70</v>
      </c>
      <c r="B79" t="s" s="7">
        <v>303</v>
      </c>
      <c r="C79" t="s" s="7">
        <v>304</v>
      </c>
      <c r="D79" t="s" s="7">
        <v>305</v>
      </c>
      <c r="E79" s="8">
        <v>795</v>
      </c>
      <c r="F79" t="s" s="7">
        <v>306</v>
      </c>
      <c r="G79" t="s" s="7">
        <v>11</v>
      </c>
    </row>
    <row r="80" ht="15.35" customHeight="1">
      <c r="A80" s="6">
        <v>71</v>
      </c>
      <c r="B80" t="s" s="7">
        <v>307</v>
      </c>
      <c r="C80" t="s" s="7">
        <v>308</v>
      </c>
      <c r="D80" t="s" s="7">
        <v>309</v>
      </c>
      <c r="E80" s="8">
        <v>404</v>
      </c>
      <c r="F80" t="s" s="7">
        <v>310</v>
      </c>
      <c r="G80" t="s" s="7">
        <v>11</v>
      </c>
    </row>
    <row r="81" ht="15.35" customHeight="1">
      <c r="A81" s="6">
        <v>72</v>
      </c>
      <c r="B81" t="s" s="7">
        <v>311</v>
      </c>
      <c r="C81" t="s" s="7">
        <v>312</v>
      </c>
      <c r="D81" t="s" s="7">
        <v>313</v>
      </c>
      <c r="E81" s="8">
        <v>309</v>
      </c>
      <c r="F81" t="s" s="7">
        <v>314</v>
      </c>
      <c r="G81" t="s" s="7">
        <v>11</v>
      </c>
    </row>
    <row r="82" ht="15.35" customHeight="1">
      <c r="A82" s="6">
        <v>73</v>
      </c>
      <c r="B82" t="s" s="7">
        <v>315</v>
      </c>
      <c r="C82" t="s" s="7">
        <v>316</v>
      </c>
      <c r="D82" t="s" s="7">
        <v>317</v>
      </c>
      <c r="E82" s="8">
        <v>278</v>
      </c>
      <c r="F82" t="s" s="7">
        <v>318</v>
      </c>
      <c r="G82" t="s" s="7">
        <v>11</v>
      </c>
    </row>
    <row r="83" ht="15.35" customHeight="1">
      <c r="A83" s="6">
        <v>74</v>
      </c>
      <c r="B83" t="s" s="7">
        <v>319</v>
      </c>
      <c r="C83" t="s" s="7">
        <v>320</v>
      </c>
      <c r="D83" t="s" s="7">
        <v>321</v>
      </c>
      <c r="E83" s="8">
        <v>110</v>
      </c>
      <c r="F83" s="9"/>
      <c r="G83" t="s" s="7">
        <v>11</v>
      </c>
    </row>
    <row r="84" ht="15.35" customHeight="1">
      <c r="A84" s="6">
        <v>75</v>
      </c>
      <c r="B84" t="s" s="7">
        <v>322</v>
      </c>
      <c r="C84" t="s" s="7">
        <v>323</v>
      </c>
      <c r="D84" t="s" s="7">
        <v>324</v>
      </c>
      <c r="E84" s="8">
        <v>296</v>
      </c>
      <c r="F84" t="s" s="7">
        <v>325</v>
      </c>
      <c r="G84" t="s" s="7">
        <v>11</v>
      </c>
    </row>
    <row r="85" ht="15.35" customHeight="1">
      <c r="A85" s="6">
        <v>76</v>
      </c>
      <c r="B85" t="s" s="7">
        <v>326</v>
      </c>
      <c r="C85" t="s" s="7">
        <v>327</v>
      </c>
      <c r="D85" t="s" s="7">
        <v>328</v>
      </c>
      <c r="E85" s="8">
        <v>80</v>
      </c>
      <c r="F85" s="9"/>
      <c r="G85" t="s" s="7">
        <v>11</v>
      </c>
    </row>
    <row r="86" ht="15.35" customHeight="1">
      <c r="A86" s="6">
        <v>218</v>
      </c>
      <c r="B86" t="s" s="7">
        <v>329</v>
      </c>
      <c r="C86" t="s" s="7">
        <v>330</v>
      </c>
      <c r="D86" t="s" s="7">
        <v>331</v>
      </c>
      <c r="E86" s="8">
        <v>180</v>
      </c>
      <c r="F86" t="s" s="7">
        <v>332</v>
      </c>
      <c r="G86" t="s" s="7">
        <v>11</v>
      </c>
    </row>
    <row r="87" ht="15.35" customHeight="1">
      <c r="A87" s="6">
        <v>77</v>
      </c>
      <c r="B87" t="s" s="7">
        <v>333</v>
      </c>
      <c r="C87" t="s" s="7">
        <v>334</v>
      </c>
      <c r="D87" t="s" s="7">
        <v>335</v>
      </c>
      <c r="E87" s="8">
        <v>299</v>
      </c>
      <c r="F87" t="s" s="7">
        <v>336</v>
      </c>
      <c r="G87" t="s" s="7">
        <v>11</v>
      </c>
    </row>
    <row r="88" ht="15.35" customHeight="1">
      <c r="A88" s="6">
        <v>78</v>
      </c>
      <c r="B88" t="s" s="7">
        <v>337</v>
      </c>
      <c r="C88" t="s" s="7">
        <v>338</v>
      </c>
      <c r="D88" t="s" s="7">
        <v>339</v>
      </c>
      <c r="E88" s="8">
        <v>370</v>
      </c>
      <c r="F88" t="s" s="7">
        <v>340</v>
      </c>
      <c r="G88" t="s" s="7">
        <v>11</v>
      </c>
    </row>
    <row r="89" ht="15.35" customHeight="1">
      <c r="A89" s="6">
        <v>79</v>
      </c>
      <c r="B89" t="s" s="7">
        <v>341</v>
      </c>
      <c r="C89" t="s" s="7">
        <v>342</v>
      </c>
      <c r="D89" t="s" s="7">
        <v>343</v>
      </c>
      <c r="E89" s="8">
        <v>1596</v>
      </c>
      <c r="F89" t="s" s="7">
        <v>344</v>
      </c>
      <c r="G89" t="s" s="7">
        <v>11</v>
      </c>
    </row>
    <row r="90" ht="15.35" customHeight="1">
      <c r="A90" s="6">
        <v>80</v>
      </c>
      <c r="B90" t="s" s="7">
        <v>345</v>
      </c>
      <c r="C90" t="s" s="7">
        <v>346</v>
      </c>
      <c r="D90" t="s" s="7">
        <v>347</v>
      </c>
      <c r="E90" s="8">
        <v>926</v>
      </c>
      <c r="F90" t="s" s="7">
        <v>348</v>
      </c>
      <c r="G90" t="s" s="7">
        <v>11</v>
      </c>
    </row>
    <row r="91" ht="15.35" customHeight="1">
      <c r="A91" s="6">
        <v>81</v>
      </c>
      <c r="B91" t="s" s="7">
        <v>349</v>
      </c>
      <c r="C91" t="s" s="7">
        <v>350</v>
      </c>
      <c r="D91" t="s" s="7">
        <v>351</v>
      </c>
      <c r="E91" s="8">
        <v>771</v>
      </c>
      <c r="F91" t="s" s="7">
        <v>352</v>
      </c>
      <c r="G91" t="s" s="7">
        <v>11</v>
      </c>
    </row>
    <row r="92" ht="15.35" customHeight="1">
      <c r="A92" s="6">
        <v>82</v>
      </c>
      <c r="B92" t="s" s="7">
        <v>353</v>
      </c>
      <c r="C92" t="s" s="7">
        <v>354</v>
      </c>
      <c r="D92" t="s" s="7">
        <v>355</v>
      </c>
      <c r="E92" s="8">
        <v>1112</v>
      </c>
      <c r="F92" t="s" s="7">
        <v>356</v>
      </c>
      <c r="G92" t="s" s="7">
        <v>11</v>
      </c>
    </row>
    <row r="93" ht="15.35" customHeight="1">
      <c r="A93" s="6">
        <v>83</v>
      </c>
      <c r="B93" t="s" s="7">
        <v>357</v>
      </c>
      <c r="C93" t="s" s="7">
        <v>358</v>
      </c>
      <c r="D93" t="s" s="7">
        <v>359</v>
      </c>
      <c r="E93" s="8">
        <v>136</v>
      </c>
      <c r="F93" t="s" s="7">
        <v>360</v>
      </c>
      <c r="G93" t="s" s="7">
        <v>11</v>
      </c>
    </row>
    <row r="94" ht="15.35" customHeight="1">
      <c r="A94" s="6">
        <v>84</v>
      </c>
      <c r="B94" t="s" s="7">
        <v>361</v>
      </c>
      <c r="C94" t="s" s="7">
        <v>362</v>
      </c>
      <c r="D94" t="s" s="7">
        <v>363</v>
      </c>
      <c r="E94" s="8">
        <v>446</v>
      </c>
      <c r="F94" t="s" s="7">
        <v>364</v>
      </c>
      <c r="G94" t="s" s="7">
        <v>11</v>
      </c>
    </row>
    <row r="95" ht="15.35" customHeight="1">
      <c r="A95" s="6">
        <v>85</v>
      </c>
      <c r="B95" t="s" s="7">
        <v>365</v>
      </c>
      <c r="C95" t="s" s="7">
        <v>366</v>
      </c>
      <c r="D95" t="s" s="7">
        <v>367</v>
      </c>
      <c r="E95" s="8">
        <v>762</v>
      </c>
      <c r="F95" t="s" s="7">
        <v>368</v>
      </c>
      <c r="G95" t="s" s="7">
        <v>11</v>
      </c>
    </row>
    <row r="96" ht="15.35" customHeight="1">
      <c r="A96" s="6">
        <v>86</v>
      </c>
      <c r="B96" t="s" s="7">
        <v>369</v>
      </c>
      <c r="C96" t="s" s="7">
        <v>370</v>
      </c>
      <c r="D96" t="s" s="7">
        <v>371</v>
      </c>
      <c r="E96" s="8">
        <v>88</v>
      </c>
      <c r="F96" s="9"/>
      <c r="G96" t="s" s="7">
        <v>11</v>
      </c>
    </row>
    <row r="97" ht="15.35" customHeight="1">
      <c r="A97" s="6">
        <v>87</v>
      </c>
      <c r="B97" t="s" s="7">
        <v>372</v>
      </c>
      <c r="C97" t="s" s="7">
        <v>373</v>
      </c>
      <c r="D97" t="s" s="7">
        <v>374</v>
      </c>
      <c r="E97" s="8">
        <v>311</v>
      </c>
      <c r="F97" t="s" s="7">
        <v>375</v>
      </c>
      <c r="G97" t="s" s="7">
        <v>11</v>
      </c>
    </row>
    <row r="98" ht="15.35" customHeight="1">
      <c r="A98" s="6">
        <v>230</v>
      </c>
      <c r="B98" t="s" s="7">
        <v>376</v>
      </c>
      <c r="C98" t="s" s="7">
        <v>377</v>
      </c>
      <c r="D98" t="s" s="7">
        <v>378</v>
      </c>
      <c r="E98" s="8">
        <v>970</v>
      </c>
      <c r="F98" s="6">
        <v>316935692</v>
      </c>
      <c r="G98" t="s" s="7">
        <v>11</v>
      </c>
    </row>
    <row r="99" ht="15.35" customHeight="1">
      <c r="A99" s="6">
        <v>88</v>
      </c>
      <c r="B99" t="s" s="7">
        <v>379</v>
      </c>
      <c r="C99" t="s" s="7">
        <v>380</v>
      </c>
      <c r="D99" t="s" s="7">
        <v>381</v>
      </c>
      <c r="E99" s="8">
        <v>1701</v>
      </c>
      <c r="F99" t="s" s="7">
        <v>382</v>
      </c>
      <c r="G99" t="s" s="7">
        <v>11</v>
      </c>
    </row>
    <row r="100" ht="15.35" customHeight="1">
      <c r="A100" s="6">
        <v>89</v>
      </c>
      <c r="B100" t="s" s="7">
        <v>383</v>
      </c>
      <c r="C100" t="s" s="7">
        <v>384</v>
      </c>
      <c r="D100" t="s" s="7">
        <v>385</v>
      </c>
      <c r="E100" s="8">
        <v>382</v>
      </c>
      <c r="F100" t="s" s="7">
        <v>386</v>
      </c>
      <c r="G100" t="s" s="7">
        <v>11</v>
      </c>
    </row>
    <row r="101" ht="15.35" customHeight="1">
      <c r="A101" s="6">
        <v>90</v>
      </c>
      <c r="B101" t="s" s="7">
        <v>387</v>
      </c>
      <c r="C101" t="s" s="7">
        <v>388</v>
      </c>
      <c r="D101" t="s" s="7">
        <v>389</v>
      </c>
      <c r="E101" s="8">
        <v>144</v>
      </c>
      <c r="F101" t="s" s="7">
        <v>390</v>
      </c>
      <c r="G101" t="s" s="7">
        <v>11</v>
      </c>
    </row>
    <row r="102" ht="15.35" customHeight="1">
      <c r="A102" s="6">
        <v>91</v>
      </c>
      <c r="B102" t="s" s="7">
        <v>391</v>
      </c>
      <c r="C102" t="s" s="7">
        <v>392</v>
      </c>
      <c r="D102" t="s" s="7">
        <v>393</v>
      </c>
      <c r="E102" s="8">
        <v>424</v>
      </c>
      <c r="F102" t="s" s="7">
        <v>394</v>
      </c>
      <c r="G102" t="s" s="7">
        <v>11</v>
      </c>
    </row>
    <row r="103" ht="15.35" customHeight="1">
      <c r="A103" s="6">
        <v>92</v>
      </c>
      <c r="B103" t="s" s="7">
        <v>395</v>
      </c>
      <c r="C103" t="s" s="7">
        <v>396</v>
      </c>
      <c r="D103" t="s" s="7">
        <v>397</v>
      </c>
      <c r="E103" s="8">
        <v>36</v>
      </c>
      <c r="F103" s="9"/>
      <c r="G103" t="s" s="7">
        <v>11</v>
      </c>
    </row>
    <row r="104" ht="15.35" customHeight="1">
      <c r="A104" s="6">
        <v>93</v>
      </c>
      <c r="B104" t="s" s="7">
        <v>398</v>
      </c>
      <c r="C104" t="s" s="7">
        <v>399</v>
      </c>
      <c r="D104" t="s" s="7">
        <v>400</v>
      </c>
      <c r="E104" s="8">
        <v>27</v>
      </c>
      <c r="F104" s="9"/>
      <c r="G104" t="s" s="7">
        <v>11</v>
      </c>
    </row>
    <row r="105" ht="15.35" customHeight="1">
      <c r="A105" s="6">
        <v>94</v>
      </c>
      <c r="B105" t="s" s="7">
        <v>401</v>
      </c>
      <c r="C105" t="s" s="7">
        <v>402</v>
      </c>
      <c r="D105" t="s" s="7">
        <v>403</v>
      </c>
      <c r="E105" s="8">
        <v>238</v>
      </c>
      <c r="F105" t="s" s="7">
        <v>404</v>
      </c>
      <c r="G105" t="s" s="7">
        <v>11</v>
      </c>
    </row>
    <row r="106" ht="15.35" customHeight="1">
      <c r="A106" s="6">
        <v>96</v>
      </c>
      <c r="B106" t="s" s="7">
        <v>405</v>
      </c>
      <c r="C106" t="s" s="7">
        <v>406</v>
      </c>
      <c r="D106" t="s" s="7">
        <v>407</v>
      </c>
      <c r="E106" s="8">
        <v>1466</v>
      </c>
      <c r="F106" t="s" s="7">
        <v>408</v>
      </c>
      <c r="G106" t="s" s="7">
        <v>11</v>
      </c>
    </row>
    <row r="107" ht="15.35" customHeight="1">
      <c r="A107" s="6">
        <v>97</v>
      </c>
      <c r="B107" t="s" s="7">
        <v>409</v>
      </c>
      <c r="C107" t="s" s="7">
        <v>410</v>
      </c>
      <c r="D107" t="s" s="7">
        <v>411</v>
      </c>
      <c r="E107" s="8">
        <v>706</v>
      </c>
      <c r="F107" t="s" s="7">
        <v>412</v>
      </c>
      <c r="G107" t="s" s="7">
        <v>11</v>
      </c>
    </row>
    <row r="108" ht="15.35" customHeight="1">
      <c r="A108" s="6">
        <v>98</v>
      </c>
      <c r="B108" t="s" s="7">
        <v>413</v>
      </c>
      <c r="C108" t="s" s="7">
        <v>414</v>
      </c>
      <c r="D108" t="s" s="7">
        <v>415</v>
      </c>
      <c r="E108" s="8">
        <v>884</v>
      </c>
      <c r="F108" t="s" s="7">
        <v>416</v>
      </c>
      <c r="G108" t="s" s="7">
        <v>11</v>
      </c>
    </row>
    <row r="109" ht="15.35" customHeight="1">
      <c r="A109" s="6">
        <v>99</v>
      </c>
      <c r="B109" t="s" s="7">
        <v>417</v>
      </c>
      <c r="C109" t="s" s="7">
        <v>418</v>
      </c>
      <c r="D109" t="s" s="7">
        <v>419</v>
      </c>
      <c r="E109" s="8">
        <v>230</v>
      </c>
      <c r="F109" t="s" s="7">
        <v>420</v>
      </c>
      <c r="G109" t="s" s="7">
        <v>11</v>
      </c>
    </row>
    <row r="110" ht="15.35" customHeight="1">
      <c r="A110" s="6">
        <v>100</v>
      </c>
      <c r="B110" t="s" s="7">
        <v>421</v>
      </c>
      <c r="C110" t="s" s="7">
        <v>422</v>
      </c>
      <c r="D110" t="s" s="7">
        <v>423</v>
      </c>
      <c r="E110" s="8">
        <v>275</v>
      </c>
      <c r="F110" t="s" s="7">
        <v>424</v>
      </c>
      <c r="G110" t="s" s="7">
        <v>11</v>
      </c>
    </row>
    <row r="111" ht="15.35" customHeight="1">
      <c r="A111" s="6">
        <v>101</v>
      </c>
      <c r="B111" t="s" s="7">
        <v>425</v>
      </c>
      <c r="C111" t="s" s="7">
        <v>426</v>
      </c>
      <c r="D111" t="s" s="7">
        <v>427</v>
      </c>
      <c r="E111" s="8">
        <v>64</v>
      </c>
      <c r="F111" s="9"/>
      <c r="G111" t="s" s="7">
        <v>11</v>
      </c>
    </row>
    <row r="112" ht="15.35" customHeight="1">
      <c r="A112" s="6">
        <v>102</v>
      </c>
      <c r="B112" t="s" s="7">
        <v>428</v>
      </c>
      <c r="C112" t="s" s="7">
        <v>429</v>
      </c>
      <c r="D112" t="s" s="7">
        <v>430</v>
      </c>
      <c r="E112" s="8">
        <v>423</v>
      </c>
      <c r="F112" t="s" s="7">
        <v>431</v>
      </c>
      <c r="G112" t="s" s="7">
        <v>11</v>
      </c>
    </row>
    <row r="113" ht="15.35" customHeight="1">
      <c r="A113" s="6">
        <v>103</v>
      </c>
      <c r="B113" t="s" s="7">
        <v>432</v>
      </c>
      <c r="C113" t="s" s="7">
        <v>433</v>
      </c>
      <c r="D113" t="s" s="7">
        <v>434</v>
      </c>
      <c r="E113" s="8">
        <v>21</v>
      </c>
      <c r="F113" s="9"/>
      <c r="G113" t="s" s="7">
        <v>11</v>
      </c>
    </row>
    <row r="114" ht="15.35" customHeight="1">
      <c r="A114" s="6">
        <v>104</v>
      </c>
      <c r="B114" t="s" s="7">
        <v>435</v>
      </c>
      <c r="C114" t="s" s="7">
        <v>436</v>
      </c>
      <c r="D114" t="s" s="7">
        <v>437</v>
      </c>
      <c r="E114" s="8">
        <v>36</v>
      </c>
      <c r="F114" t="s" s="7">
        <v>438</v>
      </c>
      <c r="G114" t="s" s="7">
        <v>11</v>
      </c>
    </row>
    <row r="115" ht="15.35" customHeight="1">
      <c r="A115" s="6">
        <v>107</v>
      </c>
      <c r="B115" t="s" s="7">
        <v>439</v>
      </c>
      <c r="C115" t="s" s="7">
        <v>440</v>
      </c>
      <c r="D115" t="s" s="7">
        <v>441</v>
      </c>
      <c r="E115" s="8">
        <v>40</v>
      </c>
      <c r="F115" t="s" s="7">
        <v>442</v>
      </c>
      <c r="G115" t="s" s="7">
        <v>11</v>
      </c>
    </row>
    <row r="116" ht="15.35" customHeight="1">
      <c r="A116" s="6">
        <v>105</v>
      </c>
      <c r="B116" t="s" s="7">
        <v>443</v>
      </c>
      <c r="C116" t="s" s="7">
        <v>444</v>
      </c>
      <c r="D116" t="s" s="7">
        <v>445</v>
      </c>
      <c r="E116" s="8">
        <v>379</v>
      </c>
      <c r="F116" t="s" s="7">
        <v>446</v>
      </c>
      <c r="G116" t="s" s="7">
        <v>11</v>
      </c>
    </row>
    <row r="117" ht="15.35" customHeight="1">
      <c r="A117" s="6">
        <v>106</v>
      </c>
      <c r="B117" t="s" s="7">
        <v>447</v>
      </c>
      <c r="C117" t="s" s="7">
        <v>448</v>
      </c>
      <c r="D117" t="s" s="7">
        <v>449</v>
      </c>
      <c r="E117" s="8">
        <v>155</v>
      </c>
      <c r="F117" t="s" s="7">
        <v>450</v>
      </c>
      <c r="G117" t="s" s="7">
        <v>11</v>
      </c>
    </row>
    <row r="118" ht="15.35" customHeight="1">
      <c r="A118" s="6">
        <v>95</v>
      </c>
      <c r="B118" t="s" s="7">
        <v>451</v>
      </c>
      <c r="C118" t="s" s="7">
        <v>452</v>
      </c>
      <c r="D118" t="s" s="7">
        <v>453</v>
      </c>
      <c r="E118" s="8">
        <v>200</v>
      </c>
      <c r="F118" t="s" s="7">
        <v>454</v>
      </c>
      <c r="G118" t="s" s="7">
        <v>11</v>
      </c>
    </row>
    <row r="119" ht="15.35" customHeight="1">
      <c r="A119" s="6">
        <v>108</v>
      </c>
      <c r="B119" t="s" s="7">
        <v>455</v>
      </c>
      <c r="C119" t="s" s="7">
        <v>456</v>
      </c>
      <c r="D119" t="s" s="7">
        <v>457</v>
      </c>
      <c r="E119" s="8">
        <v>691</v>
      </c>
      <c r="F119" t="s" s="7">
        <v>458</v>
      </c>
      <c r="G119" t="s" s="7">
        <v>11</v>
      </c>
    </row>
    <row r="120" ht="15.35" customHeight="1">
      <c r="A120" s="6">
        <v>109</v>
      </c>
      <c r="B120" t="s" s="7">
        <v>459</v>
      </c>
      <c r="C120" t="s" s="7">
        <v>460</v>
      </c>
      <c r="D120" t="s" s="7">
        <v>461</v>
      </c>
      <c r="E120" s="8">
        <v>142</v>
      </c>
      <c r="F120" t="s" s="7">
        <v>462</v>
      </c>
      <c r="G120" t="s" s="7">
        <v>11</v>
      </c>
    </row>
    <row r="121" ht="15.35" customHeight="1">
      <c r="A121" s="6">
        <v>110</v>
      </c>
      <c r="B121" t="s" s="7">
        <v>463</v>
      </c>
      <c r="C121" t="s" s="7">
        <v>464</v>
      </c>
      <c r="D121" t="s" s="7">
        <v>465</v>
      </c>
      <c r="E121" s="8">
        <v>681</v>
      </c>
      <c r="F121" t="s" s="7">
        <v>466</v>
      </c>
      <c r="G121" t="s" s="7">
        <v>11</v>
      </c>
    </row>
    <row r="122" ht="15.35" customHeight="1">
      <c r="A122" s="6">
        <v>111</v>
      </c>
      <c r="B122" t="s" s="7">
        <v>467</v>
      </c>
      <c r="C122" t="s" s="7">
        <v>468</v>
      </c>
      <c r="D122" t="s" s="7">
        <v>469</v>
      </c>
      <c r="E122" s="8">
        <v>664</v>
      </c>
      <c r="F122" t="s" s="7">
        <v>470</v>
      </c>
      <c r="G122" t="s" s="7">
        <v>11</v>
      </c>
    </row>
    <row r="123" ht="15.35" customHeight="1">
      <c r="A123" s="6">
        <v>112</v>
      </c>
      <c r="B123" t="s" s="7">
        <v>471</v>
      </c>
      <c r="C123" t="s" s="7">
        <v>472</v>
      </c>
      <c r="D123" t="s" s="7">
        <v>473</v>
      </c>
      <c r="E123" s="8">
        <v>742</v>
      </c>
      <c r="F123" t="s" s="7">
        <v>474</v>
      </c>
      <c r="G123" t="s" s="7">
        <v>11</v>
      </c>
    </row>
    <row r="124" ht="15.35" customHeight="1">
      <c r="A124" s="6">
        <v>113</v>
      </c>
      <c r="B124" t="s" s="7">
        <v>475</v>
      </c>
      <c r="C124" t="s" s="7">
        <v>476</v>
      </c>
      <c r="D124" t="s" s="7">
        <v>477</v>
      </c>
      <c r="E124" s="8">
        <v>40</v>
      </c>
      <c r="F124" t="s" s="7">
        <v>478</v>
      </c>
      <c r="G124" t="s" s="7">
        <v>11</v>
      </c>
    </row>
    <row r="125" ht="15.35" customHeight="1">
      <c r="A125" s="6">
        <v>114</v>
      </c>
      <c r="B125" t="s" s="7">
        <v>479</v>
      </c>
      <c r="C125" t="s" s="7">
        <v>480</v>
      </c>
      <c r="D125" t="s" s="7">
        <v>481</v>
      </c>
      <c r="E125" s="8">
        <v>228</v>
      </c>
      <c r="F125" t="s" s="7">
        <v>482</v>
      </c>
      <c r="G125" t="s" s="7">
        <v>11</v>
      </c>
    </row>
    <row r="126" ht="15.35" customHeight="1">
      <c r="A126" s="6">
        <v>115</v>
      </c>
      <c r="B126" t="s" s="7">
        <v>483</v>
      </c>
      <c r="C126" t="s" s="7">
        <v>484</v>
      </c>
      <c r="D126" t="s" s="7">
        <v>485</v>
      </c>
      <c r="E126" s="8">
        <v>1070</v>
      </c>
      <c r="F126" t="s" s="7">
        <v>486</v>
      </c>
      <c r="G126" t="s" s="7">
        <v>11</v>
      </c>
    </row>
    <row r="127" ht="15.35" customHeight="1">
      <c r="A127" s="6">
        <v>116</v>
      </c>
      <c r="B127" t="s" s="7">
        <v>487</v>
      </c>
      <c r="C127" t="s" s="7">
        <v>488</v>
      </c>
      <c r="D127" t="s" s="7">
        <v>489</v>
      </c>
      <c r="E127" s="8">
        <v>367</v>
      </c>
      <c r="F127" t="s" s="7">
        <v>490</v>
      </c>
      <c r="G127" t="s" s="7">
        <v>11</v>
      </c>
    </row>
    <row r="128" ht="15.35" customHeight="1">
      <c r="A128" s="6">
        <v>117</v>
      </c>
      <c r="B128" t="s" s="7">
        <v>491</v>
      </c>
      <c r="C128" t="s" s="7">
        <v>492</v>
      </c>
      <c r="D128" t="s" s="7">
        <v>493</v>
      </c>
      <c r="E128" s="8">
        <v>432</v>
      </c>
      <c r="F128" t="s" s="7">
        <v>494</v>
      </c>
      <c r="G128" t="s" s="7">
        <v>11</v>
      </c>
    </row>
    <row r="129" ht="15.35" customHeight="1">
      <c r="A129" s="6">
        <v>118</v>
      </c>
      <c r="B129" t="s" s="7">
        <v>495</v>
      </c>
      <c r="C129" t="s" s="7">
        <v>496</v>
      </c>
      <c r="D129" t="s" s="7">
        <v>91</v>
      </c>
      <c r="E129" s="8">
        <v>469</v>
      </c>
      <c r="F129" t="s" s="7">
        <v>497</v>
      </c>
      <c r="G129" t="s" s="7">
        <v>11</v>
      </c>
    </row>
    <row r="130" ht="15.35" customHeight="1">
      <c r="A130" s="6">
        <v>119</v>
      </c>
      <c r="B130" t="s" s="7">
        <v>498</v>
      </c>
      <c r="C130" t="s" s="7">
        <v>499</v>
      </c>
      <c r="D130" t="s" s="7">
        <v>500</v>
      </c>
      <c r="E130" s="8">
        <v>1342</v>
      </c>
      <c r="F130" t="s" s="7">
        <v>501</v>
      </c>
      <c r="G130" t="s" s="7">
        <v>11</v>
      </c>
    </row>
    <row r="131" ht="15.35" customHeight="1">
      <c r="A131" s="6">
        <v>120</v>
      </c>
      <c r="B131" t="s" s="7">
        <v>502</v>
      </c>
      <c r="C131" t="s" s="7">
        <v>503</v>
      </c>
      <c r="D131" t="s" s="7">
        <v>504</v>
      </c>
      <c r="E131" s="8">
        <v>890</v>
      </c>
      <c r="F131" t="s" s="7">
        <v>505</v>
      </c>
      <c r="G131" t="s" s="7">
        <v>11</v>
      </c>
    </row>
    <row r="132" ht="15.35" customHeight="1">
      <c r="A132" s="6">
        <v>121</v>
      </c>
      <c r="B132" t="s" s="7">
        <v>506</v>
      </c>
      <c r="C132" t="s" s="7">
        <v>507</v>
      </c>
      <c r="D132" t="s" s="7">
        <v>508</v>
      </c>
      <c r="E132" s="8">
        <v>465</v>
      </c>
      <c r="F132" t="s" s="7">
        <v>509</v>
      </c>
      <c r="G132" t="s" s="7">
        <v>11</v>
      </c>
    </row>
    <row r="133" ht="15.35" customHeight="1">
      <c r="A133" s="6">
        <v>122</v>
      </c>
      <c r="B133" t="s" s="7">
        <v>510</v>
      </c>
      <c r="C133" t="s" s="7">
        <v>511</v>
      </c>
      <c r="D133" t="s" s="7">
        <v>512</v>
      </c>
      <c r="E133" s="8">
        <v>510</v>
      </c>
      <c r="F133" t="s" s="7">
        <v>513</v>
      </c>
      <c r="G133" t="s" s="7">
        <v>11</v>
      </c>
    </row>
    <row r="134" ht="15.35" customHeight="1">
      <c r="A134" s="6">
        <v>123</v>
      </c>
      <c r="B134" t="s" s="7">
        <v>514</v>
      </c>
      <c r="C134" t="s" s="7">
        <v>515</v>
      </c>
      <c r="D134" t="s" s="7">
        <v>516</v>
      </c>
      <c r="E134" s="8">
        <v>200</v>
      </c>
      <c r="F134" t="s" s="7">
        <v>517</v>
      </c>
      <c r="G134" t="s" s="7">
        <v>11</v>
      </c>
    </row>
    <row r="135" ht="15.35" customHeight="1">
      <c r="A135" s="6">
        <v>124</v>
      </c>
      <c r="B135" t="s" s="7">
        <v>518</v>
      </c>
      <c r="C135" t="s" s="7">
        <v>519</v>
      </c>
      <c r="D135" t="s" s="7">
        <v>520</v>
      </c>
      <c r="E135" s="8">
        <v>851</v>
      </c>
      <c r="F135" t="s" s="7">
        <v>521</v>
      </c>
      <c r="G135" t="s" s="7">
        <v>11</v>
      </c>
    </row>
    <row r="136" ht="15.35" customHeight="1">
      <c r="A136" s="6">
        <v>125</v>
      </c>
      <c r="B136" t="s" s="7">
        <v>522</v>
      </c>
      <c r="C136" t="s" s="7">
        <v>523</v>
      </c>
      <c r="D136" t="s" s="7">
        <v>524</v>
      </c>
      <c r="E136" s="8">
        <v>554</v>
      </c>
      <c r="F136" t="s" s="7">
        <v>525</v>
      </c>
      <c r="G136" t="s" s="7">
        <v>11</v>
      </c>
    </row>
    <row r="137" ht="15.35" customHeight="1">
      <c r="A137" s="6">
        <v>216</v>
      </c>
      <c r="B137" t="s" s="7">
        <v>526</v>
      </c>
      <c r="C137" t="s" s="7">
        <v>527</v>
      </c>
      <c r="D137" t="s" s="7">
        <v>528</v>
      </c>
      <c r="E137" s="8">
        <v>458</v>
      </c>
      <c r="F137" t="s" s="7">
        <v>529</v>
      </c>
      <c r="G137" t="s" s="7">
        <v>11</v>
      </c>
    </row>
    <row r="138" ht="15.35" customHeight="1">
      <c r="A138" s="6">
        <v>213</v>
      </c>
      <c r="B138" t="s" s="7">
        <v>530</v>
      </c>
      <c r="C138" t="s" s="7">
        <v>531</v>
      </c>
      <c r="D138" t="s" s="7">
        <v>532</v>
      </c>
      <c r="E138" s="8">
        <v>640</v>
      </c>
      <c r="F138" t="s" s="7">
        <v>533</v>
      </c>
      <c r="G138" t="s" s="7">
        <v>11</v>
      </c>
    </row>
    <row r="139" ht="15.35" customHeight="1">
      <c r="A139" s="6">
        <v>126</v>
      </c>
      <c r="B139" t="s" s="7">
        <v>534</v>
      </c>
      <c r="C139" t="s" s="7">
        <v>535</v>
      </c>
      <c r="D139" t="s" s="7">
        <v>536</v>
      </c>
      <c r="E139" s="8">
        <v>807</v>
      </c>
      <c r="F139" t="s" s="7">
        <v>537</v>
      </c>
      <c r="G139" t="s" s="7">
        <v>11</v>
      </c>
    </row>
    <row r="140" ht="15.35" customHeight="1">
      <c r="A140" s="6">
        <v>127</v>
      </c>
      <c r="B140" t="s" s="7">
        <v>538</v>
      </c>
      <c r="C140" t="s" s="7">
        <v>539</v>
      </c>
      <c r="D140" t="s" s="7">
        <v>540</v>
      </c>
      <c r="E140" s="8">
        <v>622</v>
      </c>
      <c r="F140" t="s" s="7">
        <v>541</v>
      </c>
      <c r="G140" t="s" s="7">
        <v>11</v>
      </c>
    </row>
    <row r="141" ht="15.35" customHeight="1">
      <c r="A141" s="6">
        <v>128</v>
      </c>
      <c r="B141" t="s" s="7">
        <v>542</v>
      </c>
      <c r="C141" t="s" s="7">
        <v>543</v>
      </c>
      <c r="D141" t="s" s="7">
        <v>544</v>
      </c>
      <c r="E141" s="8">
        <v>243</v>
      </c>
      <c r="F141" t="s" s="7">
        <v>545</v>
      </c>
      <c r="G141" t="s" s="7">
        <v>11</v>
      </c>
    </row>
    <row r="142" ht="15.35" customHeight="1">
      <c r="A142" s="6">
        <v>176</v>
      </c>
      <c r="B142" t="s" s="7">
        <v>546</v>
      </c>
      <c r="C142" t="s" s="7">
        <v>547</v>
      </c>
      <c r="D142" t="s" s="7">
        <v>548</v>
      </c>
      <c r="E142" s="8">
        <v>826</v>
      </c>
      <c r="F142" t="s" s="7">
        <v>549</v>
      </c>
      <c r="G142" t="s" s="7">
        <v>11</v>
      </c>
    </row>
    <row r="143" ht="15.35" customHeight="1">
      <c r="A143" s="6">
        <v>129</v>
      </c>
      <c r="B143" t="s" s="7">
        <v>550</v>
      </c>
      <c r="C143" t="s" s="7">
        <v>551</v>
      </c>
      <c r="D143" t="s" s="7">
        <v>552</v>
      </c>
      <c r="E143" s="8">
        <v>289</v>
      </c>
      <c r="F143" t="s" s="7">
        <v>553</v>
      </c>
      <c r="G143" t="s" s="7">
        <v>11</v>
      </c>
    </row>
    <row r="144" ht="15.35" customHeight="1">
      <c r="A144" s="6">
        <v>212</v>
      </c>
      <c r="B144" t="s" s="7">
        <v>554</v>
      </c>
      <c r="C144" t="s" s="7">
        <v>555</v>
      </c>
      <c r="D144" t="s" s="7">
        <v>556</v>
      </c>
      <c r="E144" s="8">
        <v>754</v>
      </c>
      <c r="F144" t="s" s="7">
        <v>557</v>
      </c>
      <c r="G144" t="s" s="7">
        <v>11</v>
      </c>
    </row>
    <row r="145" ht="15.35" customHeight="1">
      <c r="A145" s="6">
        <v>175</v>
      </c>
      <c r="B145" t="s" s="7">
        <v>558</v>
      </c>
      <c r="C145" t="s" s="7">
        <v>559</v>
      </c>
      <c r="D145" t="s" s="7">
        <v>560</v>
      </c>
      <c r="E145" s="8">
        <v>556</v>
      </c>
      <c r="F145" t="s" s="7">
        <v>561</v>
      </c>
      <c r="G145" t="s" s="7">
        <v>11</v>
      </c>
    </row>
    <row r="146" ht="15.35" customHeight="1">
      <c r="A146" s="6">
        <v>130</v>
      </c>
      <c r="B146" t="s" s="7">
        <v>562</v>
      </c>
      <c r="C146" t="s" s="7">
        <v>563</v>
      </c>
      <c r="D146" t="s" s="7">
        <v>564</v>
      </c>
      <c r="E146" s="8">
        <v>46</v>
      </c>
      <c r="F146" s="9"/>
      <c r="G146" t="s" s="7">
        <v>11</v>
      </c>
    </row>
    <row r="147" ht="15.35" customHeight="1">
      <c r="A147" s="6">
        <v>131</v>
      </c>
      <c r="B147" t="s" s="7">
        <v>565</v>
      </c>
      <c r="C147" t="s" s="7">
        <v>566</v>
      </c>
      <c r="D147" t="s" s="7">
        <v>567</v>
      </c>
      <c r="E147" s="8">
        <v>299</v>
      </c>
      <c r="F147" t="s" s="7">
        <v>568</v>
      </c>
      <c r="G147" t="s" s="7">
        <v>11</v>
      </c>
    </row>
    <row r="148" ht="15.35" customHeight="1">
      <c r="A148" s="6">
        <v>132</v>
      </c>
      <c r="B148" t="s" s="7">
        <v>569</v>
      </c>
      <c r="C148" t="s" s="7">
        <v>570</v>
      </c>
      <c r="D148" t="s" s="7">
        <v>571</v>
      </c>
      <c r="E148" s="8">
        <v>296</v>
      </c>
      <c r="F148" t="s" s="7">
        <v>572</v>
      </c>
      <c r="G148" t="s" s="7">
        <v>11</v>
      </c>
    </row>
    <row r="149" ht="15.35" customHeight="1">
      <c r="A149" s="6">
        <v>133</v>
      </c>
      <c r="B149" t="s" s="7">
        <v>573</v>
      </c>
      <c r="C149" t="s" s="7">
        <v>574</v>
      </c>
      <c r="D149" t="s" s="7">
        <v>575</v>
      </c>
      <c r="E149" s="8">
        <v>247</v>
      </c>
      <c r="F149" t="s" s="7">
        <v>576</v>
      </c>
      <c r="G149" t="s" s="7">
        <v>11</v>
      </c>
    </row>
    <row r="150" ht="15.35" customHeight="1">
      <c r="A150" s="6">
        <v>134</v>
      </c>
      <c r="B150" t="s" s="7">
        <v>577</v>
      </c>
      <c r="C150" t="s" s="7">
        <v>578</v>
      </c>
      <c r="D150" t="s" s="7">
        <v>579</v>
      </c>
      <c r="E150" s="8">
        <v>293</v>
      </c>
      <c r="F150" t="s" s="7">
        <v>580</v>
      </c>
      <c r="G150" t="s" s="7">
        <v>11</v>
      </c>
    </row>
    <row r="151" ht="15.35" customHeight="1">
      <c r="A151" s="6">
        <v>135</v>
      </c>
      <c r="B151" t="s" s="7">
        <v>581</v>
      </c>
      <c r="C151" t="s" s="7">
        <v>582</v>
      </c>
      <c r="D151" t="s" s="7">
        <v>583</v>
      </c>
      <c r="E151" s="8">
        <v>776</v>
      </c>
      <c r="F151" t="s" s="7">
        <v>584</v>
      </c>
      <c r="G151" t="s" s="7">
        <v>11</v>
      </c>
    </row>
    <row r="152" ht="15.35" customHeight="1">
      <c r="A152" s="6">
        <v>136</v>
      </c>
      <c r="B152" t="s" s="7">
        <v>585</v>
      </c>
      <c r="C152" t="s" s="7">
        <v>586</v>
      </c>
      <c r="D152" t="s" s="7">
        <v>587</v>
      </c>
      <c r="E152" s="8">
        <v>584</v>
      </c>
      <c r="F152" t="s" s="7">
        <v>588</v>
      </c>
      <c r="G152" t="s" s="7">
        <v>11</v>
      </c>
    </row>
    <row r="153" ht="15.35" customHeight="1">
      <c r="A153" s="6">
        <v>137</v>
      </c>
      <c r="B153" t="s" s="7">
        <v>589</v>
      </c>
      <c r="C153" t="s" s="7">
        <v>590</v>
      </c>
      <c r="D153" t="s" s="7">
        <v>591</v>
      </c>
      <c r="E153" s="8">
        <v>72</v>
      </c>
      <c r="F153" t="s" s="7">
        <v>592</v>
      </c>
      <c r="G153" t="s" s="7">
        <v>11</v>
      </c>
    </row>
    <row r="154" ht="15.35" customHeight="1">
      <c r="A154" s="6">
        <v>138</v>
      </c>
      <c r="B154" t="s" s="7">
        <v>593</v>
      </c>
      <c r="C154" t="s" s="7">
        <v>594</v>
      </c>
      <c r="D154" t="s" s="7">
        <v>595</v>
      </c>
      <c r="E154" s="8">
        <v>568</v>
      </c>
      <c r="F154" t="s" s="7">
        <v>596</v>
      </c>
      <c r="G154" t="s" s="7">
        <v>11</v>
      </c>
    </row>
    <row r="155" ht="15.35" customHeight="1">
      <c r="A155" s="6">
        <v>139</v>
      </c>
      <c r="B155" t="s" s="7">
        <v>597</v>
      </c>
      <c r="C155" t="s" s="7">
        <v>598</v>
      </c>
      <c r="D155" t="s" s="7">
        <v>599</v>
      </c>
      <c r="E155" s="8">
        <v>340</v>
      </c>
      <c r="F155" t="s" s="7">
        <v>600</v>
      </c>
      <c r="G155" t="s" s="7">
        <v>11</v>
      </c>
    </row>
    <row r="156" ht="15.35" customHeight="1">
      <c r="A156" s="6">
        <v>140</v>
      </c>
      <c r="B156" t="s" s="7">
        <v>601</v>
      </c>
      <c r="C156" t="s" s="7">
        <v>602</v>
      </c>
      <c r="D156" t="s" s="7">
        <v>603</v>
      </c>
      <c r="E156" s="8">
        <v>367</v>
      </c>
      <c r="F156" t="s" s="7">
        <v>604</v>
      </c>
      <c r="G156" t="s" s="7">
        <v>11</v>
      </c>
    </row>
    <row r="157" ht="15.35" customHeight="1">
      <c r="A157" s="6">
        <v>141</v>
      </c>
      <c r="B157" t="s" s="7">
        <v>605</v>
      </c>
      <c r="C157" t="s" s="7">
        <v>606</v>
      </c>
      <c r="D157" t="s" s="7">
        <v>607</v>
      </c>
      <c r="E157" s="8">
        <v>99</v>
      </c>
      <c r="F157" s="9"/>
      <c r="G157" t="s" s="7">
        <v>11</v>
      </c>
    </row>
    <row r="158" ht="15.35" customHeight="1">
      <c r="A158" s="6">
        <v>224</v>
      </c>
      <c r="B158" t="s" s="7">
        <v>608</v>
      </c>
      <c r="C158" t="s" s="7">
        <v>609</v>
      </c>
      <c r="D158" t="s" s="7">
        <v>610</v>
      </c>
      <c r="E158" s="8">
        <v>400</v>
      </c>
      <c r="F158" t="s" s="7">
        <v>611</v>
      </c>
      <c r="G158" t="s" s="7">
        <v>11</v>
      </c>
    </row>
    <row r="159" ht="15.35" customHeight="1">
      <c r="A159" s="6">
        <v>142</v>
      </c>
      <c r="B159" t="s" s="7">
        <v>612</v>
      </c>
      <c r="C159" t="s" s="7">
        <v>613</v>
      </c>
      <c r="D159" t="s" s="7">
        <v>614</v>
      </c>
      <c r="E159" s="8">
        <v>64</v>
      </c>
      <c r="F159" s="9"/>
      <c r="G159" t="s" s="7">
        <v>11</v>
      </c>
    </row>
    <row r="160" ht="15.35" customHeight="1">
      <c r="A160" s="6">
        <v>145</v>
      </c>
      <c r="B160" t="s" s="7">
        <v>615</v>
      </c>
      <c r="C160" t="s" s="7">
        <v>616</v>
      </c>
      <c r="D160" t="s" s="7">
        <v>617</v>
      </c>
      <c r="E160" s="8">
        <v>85</v>
      </c>
      <c r="F160" t="s" s="7">
        <v>618</v>
      </c>
      <c r="G160" t="s" s="7">
        <v>11</v>
      </c>
    </row>
    <row r="161" ht="15.35" customHeight="1">
      <c r="A161" s="6">
        <v>215</v>
      </c>
      <c r="B161" t="s" s="10">
        <v>619</v>
      </c>
      <c r="C161" t="s" s="7">
        <v>620</v>
      </c>
      <c r="D161" t="s" s="7">
        <v>621</v>
      </c>
      <c r="E161" s="8">
        <v>625</v>
      </c>
      <c r="F161" t="s" s="7">
        <v>622</v>
      </c>
      <c r="G161" t="s" s="7">
        <v>11</v>
      </c>
    </row>
    <row r="162" ht="15.35" customHeight="1">
      <c r="A162" s="6">
        <v>232</v>
      </c>
      <c r="B162" t="s" s="7">
        <v>623</v>
      </c>
      <c r="C162" t="s" s="7">
        <v>624</v>
      </c>
      <c r="D162" t="s" s="7">
        <v>625</v>
      </c>
      <c r="E162" s="8">
        <v>297</v>
      </c>
      <c r="F162" s="6">
        <v>2876977</v>
      </c>
      <c r="G162" t="s" s="7">
        <v>11</v>
      </c>
    </row>
    <row r="163" ht="15.35" customHeight="1">
      <c r="A163" s="6">
        <v>143</v>
      </c>
      <c r="B163" t="s" s="7">
        <v>626</v>
      </c>
      <c r="C163" t="s" s="7">
        <v>627</v>
      </c>
      <c r="D163" t="s" s="7">
        <v>628</v>
      </c>
      <c r="E163" s="8">
        <v>414</v>
      </c>
      <c r="F163" t="s" s="7">
        <v>629</v>
      </c>
      <c r="G163" t="s" s="7">
        <v>11</v>
      </c>
    </row>
    <row r="164" ht="15.35" customHeight="1">
      <c r="A164" s="6">
        <v>144</v>
      </c>
      <c r="B164" t="s" s="7">
        <v>630</v>
      </c>
      <c r="C164" t="s" s="7">
        <v>631</v>
      </c>
      <c r="D164" t="s" s="7">
        <v>632</v>
      </c>
      <c r="E164" s="8">
        <v>238</v>
      </c>
      <c r="F164" t="s" s="7">
        <v>633</v>
      </c>
      <c r="G164" t="s" s="7">
        <v>11</v>
      </c>
    </row>
    <row r="165" ht="15.35" customHeight="1">
      <c r="A165" s="6">
        <v>146</v>
      </c>
      <c r="B165" t="s" s="7">
        <v>634</v>
      </c>
      <c r="C165" t="s" s="7">
        <v>635</v>
      </c>
      <c r="D165" t="s" s="7">
        <v>636</v>
      </c>
      <c r="E165" s="8">
        <v>346</v>
      </c>
      <c r="F165" t="s" s="7">
        <v>637</v>
      </c>
      <c r="G165" t="s" s="7">
        <v>11</v>
      </c>
    </row>
    <row r="166" ht="15.35" customHeight="1">
      <c r="A166" s="6">
        <v>147</v>
      </c>
      <c r="B166" t="s" s="7">
        <v>638</v>
      </c>
      <c r="C166" t="s" s="7">
        <v>639</v>
      </c>
      <c r="D166" t="s" s="7">
        <v>640</v>
      </c>
      <c r="E166" s="8">
        <v>915</v>
      </c>
      <c r="F166" t="s" s="7">
        <v>641</v>
      </c>
      <c r="G166" t="s" s="7">
        <v>11</v>
      </c>
    </row>
    <row r="167" ht="15.35" customHeight="1">
      <c r="A167" s="6">
        <v>148</v>
      </c>
      <c r="B167" t="s" s="7">
        <v>642</v>
      </c>
      <c r="C167" t="s" s="7">
        <v>643</v>
      </c>
      <c r="D167" t="s" s="7">
        <v>644</v>
      </c>
      <c r="E167" s="8">
        <v>923</v>
      </c>
      <c r="F167" t="s" s="7">
        <v>645</v>
      </c>
      <c r="G167" t="s" s="7">
        <v>11</v>
      </c>
    </row>
    <row r="168" ht="15.35" customHeight="1">
      <c r="A168" s="6">
        <v>214</v>
      </c>
      <c r="B168" t="s" s="7">
        <v>646</v>
      </c>
      <c r="C168" t="s" s="7">
        <v>647</v>
      </c>
      <c r="D168" t="s" s="7">
        <v>648</v>
      </c>
      <c r="E168" s="8">
        <v>171</v>
      </c>
      <c r="F168" t="s" s="7">
        <v>649</v>
      </c>
      <c r="G168" t="s" s="7">
        <v>11</v>
      </c>
    </row>
    <row r="169" ht="15.35" customHeight="1">
      <c r="A169" s="6">
        <v>208</v>
      </c>
      <c r="B169" t="s" s="7">
        <v>650</v>
      </c>
      <c r="C169" t="s" s="7">
        <v>651</v>
      </c>
      <c r="D169" t="s" s="7">
        <v>652</v>
      </c>
      <c r="E169" s="8">
        <v>612</v>
      </c>
      <c r="F169" t="s" s="7">
        <v>653</v>
      </c>
      <c r="G169" t="s" s="7">
        <v>11</v>
      </c>
    </row>
    <row r="170" ht="15.35" customHeight="1">
      <c r="A170" s="6">
        <v>229</v>
      </c>
      <c r="B170" t="s" s="7">
        <v>654</v>
      </c>
      <c r="C170" t="s" s="7">
        <v>655</v>
      </c>
      <c r="D170" t="s" s="7">
        <v>656</v>
      </c>
      <c r="E170" s="8">
        <v>1597</v>
      </c>
      <c r="F170" s="6">
        <v>316937253</v>
      </c>
      <c r="G170" t="s" s="7">
        <v>11</v>
      </c>
    </row>
    <row r="171" ht="15.35" customHeight="1">
      <c r="A171" s="6">
        <v>150</v>
      </c>
      <c r="B171" t="s" s="7">
        <v>657</v>
      </c>
      <c r="C171" t="s" s="7">
        <v>658</v>
      </c>
      <c r="D171" t="s" s="7">
        <v>659</v>
      </c>
      <c r="E171" s="8">
        <v>446</v>
      </c>
      <c r="F171" t="s" s="7">
        <v>660</v>
      </c>
      <c r="G171" t="s" s="7">
        <v>11</v>
      </c>
    </row>
    <row r="172" ht="15.35" customHeight="1">
      <c r="A172" s="6">
        <v>151</v>
      </c>
      <c r="B172" t="s" s="7">
        <v>661</v>
      </c>
      <c r="C172" t="s" s="7">
        <v>662</v>
      </c>
      <c r="D172" t="s" s="7">
        <v>663</v>
      </c>
      <c r="E172" s="8">
        <v>999</v>
      </c>
      <c r="F172" t="s" s="7">
        <v>664</v>
      </c>
      <c r="G172" t="s" s="7">
        <v>11</v>
      </c>
    </row>
    <row r="173" ht="15.35" customHeight="1">
      <c r="A173" s="6">
        <v>152</v>
      </c>
      <c r="B173" t="s" s="7">
        <v>665</v>
      </c>
      <c r="C173" t="s" s="7">
        <v>666</v>
      </c>
      <c r="D173" t="s" s="7">
        <v>667</v>
      </c>
      <c r="E173" s="8">
        <v>591</v>
      </c>
      <c r="F173" t="s" s="7">
        <v>668</v>
      </c>
      <c r="G173" t="s" s="7">
        <v>11</v>
      </c>
    </row>
    <row r="174" ht="15.35" customHeight="1">
      <c r="A174" s="6">
        <v>153</v>
      </c>
      <c r="B174" t="s" s="7">
        <v>669</v>
      </c>
      <c r="C174" t="s" s="7">
        <v>670</v>
      </c>
      <c r="D174" t="s" s="7">
        <v>671</v>
      </c>
      <c r="E174" s="8">
        <v>418</v>
      </c>
      <c r="F174" t="s" s="7">
        <v>672</v>
      </c>
      <c r="G174" t="s" s="7">
        <v>11</v>
      </c>
    </row>
    <row r="175" ht="15.35" customHeight="1">
      <c r="A175" s="6">
        <v>154</v>
      </c>
      <c r="B175" t="s" s="7">
        <v>673</v>
      </c>
      <c r="C175" t="s" s="7">
        <v>674</v>
      </c>
      <c r="D175" t="s" s="7">
        <v>675</v>
      </c>
      <c r="E175" s="8">
        <v>1219</v>
      </c>
      <c r="F175" t="s" s="7">
        <v>676</v>
      </c>
      <c r="G175" t="s" s="7">
        <v>11</v>
      </c>
    </row>
    <row r="176" ht="15.35" customHeight="1">
      <c r="A176" s="6">
        <v>155</v>
      </c>
      <c r="B176" t="s" s="7">
        <v>677</v>
      </c>
      <c r="C176" t="s" s="7">
        <v>678</v>
      </c>
      <c r="D176" t="s" s="7">
        <v>679</v>
      </c>
      <c r="E176" s="8">
        <v>837</v>
      </c>
      <c r="F176" t="s" s="7">
        <v>680</v>
      </c>
      <c r="G176" t="s" s="7">
        <v>11</v>
      </c>
    </row>
    <row r="177" ht="15.35" customHeight="1">
      <c r="A177" s="6">
        <v>156</v>
      </c>
      <c r="B177" t="s" s="7">
        <v>681</v>
      </c>
      <c r="C177" t="s" s="7">
        <v>682</v>
      </c>
      <c r="D177" t="s" s="7">
        <v>683</v>
      </c>
      <c r="E177" s="8">
        <v>860</v>
      </c>
      <c r="F177" t="s" s="7">
        <v>684</v>
      </c>
      <c r="G177" t="s" s="7">
        <v>11</v>
      </c>
    </row>
    <row r="178" ht="15.35" customHeight="1">
      <c r="A178" s="6">
        <v>157</v>
      </c>
      <c r="B178" t="s" s="7">
        <v>685</v>
      </c>
      <c r="C178" t="s" s="7">
        <v>686</v>
      </c>
      <c r="D178" t="s" s="7">
        <v>687</v>
      </c>
      <c r="E178" s="8">
        <v>40</v>
      </c>
      <c r="F178" s="9"/>
      <c r="G178" t="s" s="7">
        <v>11</v>
      </c>
    </row>
    <row r="179" ht="15.35" customHeight="1">
      <c r="A179" s="6">
        <v>149</v>
      </c>
      <c r="B179" t="s" s="7">
        <v>688</v>
      </c>
      <c r="C179" t="s" s="7">
        <v>689</v>
      </c>
      <c r="D179" t="s" s="7">
        <v>690</v>
      </c>
      <c r="E179" s="8">
        <v>533</v>
      </c>
      <c r="F179" t="s" s="7">
        <v>691</v>
      </c>
      <c r="G179" t="s" s="7">
        <v>11</v>
      </c>
    </row>
    <row r="180" ht="15.35" customHeight="1">
      <c r="A180" s="6">
        <v>209</v>
      </c>
      <c r="B180" t="s" s="7">
        <v>692</v>
      </c>
      <c r="C180" t="s" s="7">
        <v>693</v>
      </c>
      <c r="D180" t="s" s="7">
        <v>694</v>
      </c>
      <c r="E180" s="8">
        <v>149</v>
      </c>
      <c r="F180" s="9"/>
      <c r="G180" t="s" s="7">
        <v>11</v>
      </c>
    </row>
    <row r="181" ht="15.35" customHeight="1">
      <c r="A181" s="6">
        <v>174</v>
      </c>
      <c r="B181" t="s" s="7">
        <v>695</v>
      </c>
      <c r="C181" t="s" s="7">
        <v>696</v>
      </c>
      <c r="D181" t="s" s="7">
        <v>697</v>
      </c>
      <c r="E181" s="8">
        <v>759</v>
      </c>
      <c r="F181" t="s" s="7">
        <v>698</v>
      </c>
      <c r="G181" t="s" s="7">
        <v>11</v>
      </c>
    </row>
    <row r="182" ht="15.35" customHeight="1">
      <c r="A182" s="6">
        <v>158</v>
      </c>
      <c r="B182" t="s" s="7">
        <v>699</v>
      </c>
      <c r="C182" t="s" s="7">
        <v>700</v>
      </c>
      <c r="D182" t="s" s="7">
        <v>701</v>
      </c>
      <c r="E182" s="8">
        <v>236</v>
      </c>
      <c r="F182" t="s" s="7">
        <v>702</v>
      </c>
      <c r="G182" t="s" s="7">
        <v>11</v>
      </c>
    </row>
    <row r="183" ht="15.35" customHeight="1">
      <c r="A183" s="6">
        <v>159</v>
      </c>
      <c r="B183" t="s" s="7">
        <v>703</v>
      </c>
      <c r="C183" t="s" s="7">
        <v>704</v>
      </c>
      <c r="D183" t="s" s="7">
        <v>705</v>
      </c>
      <c r="E183" s="8">
        <v>368</v>
      </c>
      <c r="F183" t="s" s="7">
        <v>706</v>
      </c>
      <c r="G183" t="s" s="7">
        <v>11</v>
      </c>
    </row>
    <row r="184" ht="15.35" customHeight="1">
      <c r="A184" s="6">
        <v>160</v>
      </c>
      <c r="B184" t="s" s="7">
        <v>707</v>
      </c>
      <c r="C184" t="s" s="7">
        <v>708</v>
      </c>
      <c r="D184" t="s" s="7">
        <v>709</v>
      </c>
      <c r="E184" s="8">
        <v>541</v>
      </c>
      <c r="F184" t="s" s="7">
        <v>710</v>
      </c>
      <c r="G184" t="s" s="7">
        <v>11</v>
      </c>
    </row>
    <row r="185" ht="15.35" customHeight="1">
      <c r="A185" s="6">
        <v>233</v>
      </c>
      <c r="B185" t="s" s="7">
        <v>711</v>
      </c>
      <c r="C185" t="s" s="7">
        <v>712</v>
      </c>
      <c r="D185" t="s" s="7">
        <v>713</v>
      </c>
      <c r="E185" s="8">
        <v>230</v>
      </c>
      <c r="F185" s="6">
        <v>6305114</v>
      </c>
      <c r="G185" t="s" s="7">
        <v>11</v>
      </c>
    </row>
    <row r="186" ht="15.35" customHeight="1">
      <c r="A186" s="6">
        <v>161</v>
      </c>
      <c r="B186" t="s" s="7">
        <v>714</v>
      </c>
      <c r="C186" t="s" s="7">
        <v>715</v>
      </c>
      <c r="D186" t="s" s="7">
        <v>716</v>
      </c>
      <c r="E186" s="8">
        <v>239</v>
      </c>
      <c r="F186" t="s" s="7">
        <v>717</v>
      </c>
      <c r="G186" t="s" s="7">
        <v>11</v>
      </c>
    </row>
    <row r="187" ht="15.35" customHeight="1">
      <c r="A187" s="6">
        <v>162</v>
      </c>
      <c r="B187" t="s" s="7">
        <v>718</v>
      </c>
      <c r="C187" t="s" s="7">
        <v>715</v>
      </c>
      <c r="D187" t="s" s="7">
        <v>719</v>
      </c>
      <c r="E187" s="8">
        <v>662</v>
      </c>
      <c r="F187" t="s" s="7">
        <v>717</v>
      </c>
      <c r="G187" t="s" s="7">
        <v>11</v>
      </c>
    </row>
    <row r="188" ht="15.35" customHeight="1">
      <c r="A188" s="6">
        <v>163</v>
      </c>
      <c r="B188" t="s" s="7">
        <v>720</v>
      </c>
      <c r="C188" t="s" s="7">
        <v>721</v>
      </c>
      <c r="D188" t="s" s="7">
        <v>722</v>
      </c>
      <c r="E188" s="8">
        <v>472</v>
      </c>
      <c r="F188" t="s" s="7">
        <v>723</v>
      </c>
      <c r="G188" t="s" s="7">
        <v>11</v>
      </c>
    </row>
    <row r="189" ht="15.35" customHeight="1">
      <c r="A189" s="6">
        <v>164</v>
      </c>
      <c r="B189" t="s" s="7">
        <v>724</v>
      </c>
      <c r="C189" t="s" s="7">
        <v>725</v>
      </c>
      <c r="D189" t="s" s="7">
        <v>726</v>
      </c>
      <c r="E189" s="8">
        <v>401</v>
      </c>
      <c r="F189" t="s" s="7">
        <v>727</v>
      </c>
      <c r="G189" t="s" s="7">
        <v>11</v>
      </c>
    </row>
    <row r="190" ht="15.35" customHeight="1">
      <c r="A190" s="6">
        <v>165</v>
      </c>
      <c r="B190" t="s" s="7">
        <v>728</v>
      </c>
      <c r="C190" t="s" s="7">
        <v>729</v>
      </c>
      <c r="D190" t="s" s="7">
        <v>730</v>
      </c>
      <c r="E190" s="8">
        <v>400</v>
      </c>
      <c r="F190" t="s" s="7">
        <v>731</v>
      </c>
      <c r="G190" t="s" s="7">
        <v>11</v>
      </c>
    </row>
    <row r="191" ht="15.35" customHeight="1">
      <c r="A191" s="6">
        <v>166</v>
      </c>
      <c r="B191" t="s" s="7">
        <v>732</v>
      </c>
      <c r="C191" t="s" s="7">
        <v>733</v>
      </c>
      <c r="D191" t="s" s="7">
        <v>734</v>
      </c>
      <c r="E191" s="8">
        <v>545</v>
      </c>
      <c r="F191" t="s" s="7">
        <v>735</v>
      </c>
      <c r="G191" t="s" s="7">
        <v>11</v>
      </c>
    </row>
    <row r="192" ht="15.35" customHeight="1">
      <c r="A192" s="6">
        <v>167</v>
      </c>
      <c r="B192" t="s" s="7">
        <v>736</v>
      </c>
      <c r="C192" t="s" s="7">
        <v>737</v>
      </c>
      <c r="D192" t="s" s="7">
        <v>738</v>
      </c>
      <c r="E192" s="8">
        <v>153</v>
      </c>
      <c r="F192" t="s" s="7">
        <v>739</v>
      </c>
      <c r="G192" t="s" s="7">
        <v>11</v>
      </c>
    </row>
    <row r="193" ht="15.35" customHeight="1">
      <c r="A193" s="6">
        <v>168</v>
      </c>
      <c r="B193" t="s" s="7">
        <v>740</v>
      </c>
      <c r="C193" t="s" s="7">
        <v>741</v>
      </c>
      <c r="D193" t="s" s="7">
        <v>742</v>
      </c>
      <c r="E193" s="8">
        <v>720</v>
      </c>
      <c r="F193" t="s" s="7">
        <v>743</v>
      </c>
      <c r="G193" t="s" s="7">
        <v>11</v>
      </c>
    </row>
    <row r="194" ht="15.35" customHeight="1">
      <c r="A194" s="6">
        <v>169</v>
      </c>
      <c r="B194" t="s" s="7">
        <v>744</v>
      </c>
      <c r="C194" t="s" s="7">
        <v>745</v>
      </c>
      <c r="D194" t="s" s="7">
        <v>746</v>
      </c>
      <c r="E194" s="8">
        <v>474</v>
      </c>
      <c r="F194" t="s" s="7">
        <v>747</v>
      </c>
      <c r="G194" t="s" s="7">
        <v>11</v>
      </c>
    </row>
    <row r="195" ht="15.35" customHeight="1">
      <c r="A195" s="6">
        <v>170</v>
      </c>
      <c r="B195" t="s" s="7">
        <v>748</v>
      </c>
      <c r="C195" t="s" s="7">
        <v>749</v>
      </c>
      <c r="D195" t="s" s="7">
        <v>750</v>
      </c>
      <c r="E195" s="8">
        <v>486</v>
      </c>
      <c r="F195" t="s" s="7">
        <v>751</v>
      </c>
      <c r="G195" t="s" s="7">
        <v>11</v>
      </c>
    </row>
    <row r="196" ht="15.35" customHeight="1">
      <c r="A196" s="6">
        <v>171</v>
      </c>
      <c r="B196" t="s" s="7">
        <v>752</v>
      </c>
      <c r="C196" t="s" s="7">
        <v>753</v>
      </c>
      <c r="D196" t="s" s="7">
        <v>754</v>
      </c>
      <c r="E196" s="8">
        <v>570</v>
      </c>
      <c r="F196" t="s" s="7">
        <v>755</v>
      </c>
      <c r="G196" t="s" s="7">
        <v>11</v>
      </c>
    </row>
    <row r="197" ht="15.35" customHeight="1">
      <c r="A197" s="6">
        <v>172</v>
      </c>
      <c r="B197" t="s" s="7">
        <v>756</v>
      </c>
      <c r="C197" t="s" s="7">
        <v>757</v>
      </c>
      <c r="D197" t="s" s="7">
        <v>758</v>
      </c>
      <c r="E197" s="8">
        <v>502</v>
      </c>
      <c r="F197" t="s" s="7">
        <v>759</v>
      </c>
      <c r="G197" t="s" s="7">
        <v>11</v>
      </c>
    </row>
    <row r="198" ht="15.35" customHeight="1">
      <c r="A198" s="6">
        <v>173</v>
      </c>
      <c r="B198" t="s" s="7">
        <v>760</v>
      </c>
      <c r="C198" t="s" s="7">
        <v>761</v>
      </c>
      <c r="D198" t="s" s="7">
        <v>762</v>
      </c>
      <c r="E198" s="8">
        <v>527</v>
      </c>
      <c r="F198" t="s" s="7">
        <v>763</v>
      </c>
      <c r="G198" t="s" s="7">
        <v>11</v>
      </c>
    </row>
    <row r="199" ht="15.35" customHeight="1">
      <c r="A199" s="6">
        <v>228</v>
      </c>
      <c r="B199" t="s" s="7">
        <v>764</v>
      </c>
      <c r="C199" t="s" s="7">
        <v>765</v>
      </c>
      <c r="D199" t="s" s="7">
        <v>766</v>
      </c>
      <c r="E199" s="8">
        <v>1679</v>
      </c>
      <c r="F199" t="s" s="7">
        <v>767</v>
      </c>
      <c r="G199" t="s" s="7">
        <v>11</v>
      </c>
    </row>
    <row r="200" ht="15.35" customHeight="1">
      <c r="A200" s="6">
        <v>177</v>
      </c>
      <c r="B200" t="s" s="7">
        <v>768</v>
      </c>
      <c r="C200" t="s" s="7">
        <v>769</v>
      </c>
      <c r="D200" t="s" s="7">
        <v>770</v>
      </c>
      <c r="E200" s="8">
        <v>320</v>
      </c>
      <c r="F200" t="s" s="7">
        <v>771</v>
      </c>
      <c r="G200" t="s" s="7">
        <v>11</v>
      </c>
    </row>
    <row r="201" ht="15.35" customHeight="1">
      <c r="A201" s="6">
        <v>178</v>
      </c>
      <c r="B201" t="s" s="7">
        <v>772</v>
      </c>
      <c r="C201" t="s" s="7">
        <v>773</v>
      </c>
      <c r="D201" t="s" s="7">
        <v>774</v>
      </c>
      <c r="E201" s="8">
        <v>279</v>
      </c>
      <c r="F201" t="s" s="7">
        <v>775</v>
      </c>
      <c r="G201" t="s" s="7">
        <v>11</v>
      </c>
    </row>
    <row r="202" ht="15.35" customHeight="1">
      <c r="A202" s="6">
        <v>179</v>
      </c>
      <c r="B202" t="s" s="7">
        <v>776</v>
      </c>
      <c r="C202" t="s" s="7">
        <v>777</v>
      </c>
      <c r="D202" t="s" s="7">
        <v>774</v>
      </c>
      <c r="E202" s="8">
        <v>289</v>
      </c>
      <c r="F202" t="s" s="7">
        <v>778</v>
      </c>
      <c r="G202" t="s" s="7">
        <v>11</v>
      </c>
    </row>
    <row r="203" ht="15.35" customHeight="1">
      <c r="A203" s="6">
        <v>180</v>
      </c>
      <c r="B203" t="s" s="7">
        <v>779</v>
      </c>
      <c r="C203" t="s" s="7">
        <v>780</v>
      </c>
      <c r="D203" t="s" s="7">
        <v>781</v>
      </c>
      <c r="E203" s="8">
        <v>592</v>
      </c>
      <c r="F203" t="s" s="7">
        <v>782</v>
      </c>
      <c r="G203" t="s" s="7">
        <v>11</v>
      </c>
    </row>
    <row r="204" ht="15.35" customHeight="1">
      <c r="A204" s="6">
        <v>181</v>
      </c>
      <c r="B204" t="s" s="7">
        <v>783</v>
      </c>
      <c r="C204" t="s" s="7">
        <v>784</v>
      </c>
      <c r="D204" t="s" s="7">
        <v>785</v>
      </c>
      <c r="E204" s="8">
        <v>533</v>
      </c>
      <c r="F204" t="s" s="7">
        <v>786</v>
      </c>
      <c r="G204" t="s" s="7">
        <v>11</v>
      </c>
    </row>
    <row r="205" ht="15.35" customHeight="1">
      <c r="A205" s="6">
        <v>182</v>
      </c>
      <c r="B205" t="s" s="7">
        <v>787</v>
      </c>
      <c r="C205" t="s" s="7">
        <v>788</v>
      </c>
      <c r="D205" t="s" s="7">
        <v>789</v>
      </c>
      <c r="E205" s="8">
        <v>313</v>
      </c>
      <c r="F205" t="s" s="7">
        <v>790</v>
      </c>
      <c r="G205" t="s" s="7">
        <v>11</v>
      </c>
    </row>
    <row r="206" ht="15.35" customHeight="1">
      <c r="A206" s="6">
        <v>205</v>
      </c>
      <c r="B206" t="s" s="7">
        <v>791</v>
      </c>
      <c r="C206" t="s" s="7">
        <v>792</v>
      </c>
      <c r="D206" t="s" s="7">
        <v>793</v>
      </c>
      <c r="E206" s="8">
        <v>1902</v>
      </c>
      <c r="F206" t="s" s="7">
        <v>794</v>
      </c>
      <c r="G206" t="s" s="7">
        <v>11</v>
      </c>
    </row>
    <row r="207" ht="15.35" customHeight="1">
      <c r="A207" s="6">
        <v>227</v>
      </c>
      <c r="B207" t="s" s="7">
        <v>795</v>
      </c>
      <c r="C207" t="s" s="7">
        <v>796</v>
      </c>
      <c r="D207" t="s" s="7">
        <v>797</v>
      </c>
      <c r="E207" s="8">
        <v>284</v>
      </c>
      <c r="F207" t="s" s="7">
        <v>798</v>
      </c>
      <c r="G207" t="s" s="7">
        <v>11</v>
      </c>
    </row>
    <row r="208" ht="15.35" customHeight="1">
      <c r="A208" s="6">
        <v>206</v>
      </c>
      <c r="B208" t="s" s="7">
        <v>799</v>
      </c>
      <c r="C208" t="s" s="7">
        <v>800</v>
      </c>
      <c r="D208" t="s" s="7">
        <v>801</v>
      </c>
      <c r="E208" s="8">
        <v>868</v>
      </c>
      <c r="F208" t="s" s="7">
        <v>802</v>
      </c>
      <c r="G208" t="s" s="7">
        <v>11</v>
      </c>
    </row>
    <row r="209" ht="15.35" customHeight="1">
      <c r="A209" s="6">
        <v>207</v>
      </c>
      <c r="B209" t="s" s="7">
        <v>803</v>
      </c>
      <c r="C209" t="s" s="7">
        <v>804</v>
      </c>
      <c r="D209" t="s" s="7">
        <v>805</v>
      </c>
      <c r="E209" s="8">
        <v>236</v>
      </c>
      <c r="F209" t="s" s="7">
        <v>806</v>
      </c>
      <c r="G209" t="s" s="7">
        <v>11</v>
      </c>
    </row>
    <row r="210" ht="15.35" customHeight="1">
      <c r="A210" s="6">
        <v>210</v>
      </c>
      <c r="B210" t="s" s="7">
        <v>807</v>
      </c>
      <c r="C210" t="s" s="7">
        <v>808</v>
      </c>
      <c r="D210" t="s" s="7">
        <v>809</v>
      </c>
      <c r="E210" s="8">
        <v>138</v>
      </c>
      <c r="F210" s="9"/>
      <c r="G210" t="s" s="7">
        <v>11</v>
      </c>
    </row>
    <row r="211" ht="15.35" customHeight="1">
      <c r="A211" s="6">
        <v>211</v>
      </c>
      <c r="B211" t="s" s="7">
        <v>810</v>
      </c>
      <c r="C211" t="s" s="7">
        <v>811</v>
      </c>
      <c r="D211" t="s" s="7">
        <v>812</v>
      </c>
      <c r="E211" s="8">
        <v>817</v>
      </c>
      <c r="F211" t="s" s="7">
        <v>813</v>
      </c>
      <c r="G211" t="s" s="7">
        <v>11</v>
      </c>
    </row>
    <row r="212" ht="15.35" customHeight="1">
      <c r="A212" s="6">
        <v>195</v>
      </c>
      <c r="B212" t="s" s="7">
        <v>814</v>
      </c>
      <c r="C212" t="s" s="7">
        <v>815</v>
      </c>
      <c r="D212" t="s" s="7">
        <v>816</v>
      </c>
      <c r="E212" s="8">
        <v>254</v>
      </c>
      <c r="F212" t="s" s="7">
        <v>817</v>
      </c>
      <c r="G212" t="s" s="7">
        <v>11</v>
      </c>
    </row>
    <row r="213" ht="15.35" customHeight="1">
      <c r="A213" s="6">
        <v>183</v>
      </c>
      <c r="B213" t="s" s="7">
        <v>818</v>
      </c>
      <c r="C213" t="s" s="7">
        <v>819</v>
      </c>
      <c r="D213" t="s" s="7">
        <v>820</v>
      </c>
      <c r="E213" s="8">
        <v>390</v>
      </c>
      <c r="F213" t="s" s="7">
        <v>821</v>
      </c>
      <c r="G213" t="s" s="7">
        <v>11</v>
      </c>
    </row>
    <row r="214" ht="15.35" customHeight="1">
      <c r="A214" s="6">
        <v>184</v>
      </c>
      <c r="B214" t="s" s="7">
        <v>822</v>
      </c>
      <c r="C214" t="s" s="7">
        <v>823</v>
      </c>
      <c r="D214" t="s" s="7">
        <v>824</v>
      </c>
      <c r="E214" s="8">
        <v>966</v>
      </c>
      <c r="F214" t="s" s="7">
        <v>825</v>
      </c>
      <c r="G214" t="s" s="7">
        <v>11</v>
      </c>
    </row>
    <row r="215" ht="15.35" customHeight="1">
      <c r="A215" s="6">
        <v>185</v>
      </c>
      <c r="B215" t="s" s="7">
        <v>826</v>
      </c>
      <c r="C215" t="s" s="7">
        <v>827</v>
      </c>
      <c r="D215" t="s" s="7">
        <v>828</v>
      </c>
      <c r="E215" s="8">
        <v>564</v>
      </c>
      <c r="F215" t="s" s="7">
        <v>829</v>
      </c>
      <c r="G215" t="s" s="7">
        <v>11</v>
      </c>
    </row>
    <row r="216" ht="15.35" customHeight="1">
      <c r="A216" s="6">
        <v>186</v>
      </c>
      <c r="B216" t="s" s="7">
        <v>830</v>
      </c>
      <c r="C216" t="s" s="7">
        <v>831</v>
      </c>
      <c r="D216" t="s" s="7">
        <v>832</v>
      </c>
      <c r="E216" s="8">
        <v>24</v>
      </c>
      <c r="F216" s="9"/>
      <c r="G216" t="s" s="7">
        <v>11</v>
      </c>
    </row>
    <row r="217" ht="15.35" customHeight="1">
      <c r="A217" s="6">
        <v>187</v>
      </c>
      <c r="B217" t="s" s="7">
        <v>833</v>
      </c>
      <c r="C217" t="s" s="7">
        <v>834</v>
      </c>
      <c r="D217" t="s" s="7">
        <v>832</v>
      </c>
      <c r="E217" s="8">
        <v>24</v>
      </c>
      <c r="F217" s="9"/>
      <c r="G217" t="s" s="7">
        <v>11</v>
      </c>
    </row>
    <row r="218" ht="15.35" customHeight="1">
      <c r="A218" s="6">
        <v>188</v>
      </c>
      <c r="B218" t="s" s="7">
        <v>835</v>
      </c>
      <c r="C218" t="s" s="7">
        <v>836</v>
      </c>
      <c r="D218" t="s" s="7">
        <v>837</v>
      </c>
      <c r="E218" s="8">
        <v>134</v>
      </c>
      <c r="F218" t="s" s="7">
        <v>838</v>
      </c>
      <c r="G218" t="s" s="7">
        <v>11</v>
      </c>
    </row>
    <row r="219" ht="15.35" customHeight="1">
      <c r="A219" s="6">
        <v>189</v>
      </c>
      <c r="B219" t="s" s="7">
        <v>839</v>
      </c>
      <c r="C219" t="s" s="7">
        <v>840</v>
      </c>
      <c r="D219" t="s" s="7">
        <v>841</v>
      </c>
      <c r="E219" s="8">
        <v>590</v>
      </c>
      <c r="F219" t="s" s="7">
        <v>842</v>
      </c>
      <c r="G219" t="s" s="7">
        <v>11</v>
      </c>
    </row>
    <row r="220" ht="15.35" customHeight="1">
      <c r="A220" s="6">
        <v>190</v>
      </c>
      <c r="B220" t="s" s="7">
        <v>843</v>
      </c>
      <c r="C220" t="s" s="7">
        <v>844</v>
      </c>
      <c r="D220" t="s" s="7">
        <v>845</v>
      </c>
      <c r="E220" s="8">
        <v>743</v>
      </c>
      <c r="F220" t="s" s="7">
        <v>846</v>
      </c>
      <c r="G220" t="s" s="7">
        <v>11</v>
      </c>
    </row>
    <row r="221" ht="15.35" customHeight="1">
      <c r="A221" s="6">
        <v>191</v>
      </c>
      <c r="B221" t="s" s="7">
        <v>847</v>
      </c>
      <c r="C221" t="s" s="7">
        <v>848</v>
      </c>
      <c r="D221" t="s" s="7">
        <v>849</v>
      </c>
      <c r="E221" s="8">
        <v>295</v>
      </c>
      <c r="F221" t="s" s="7">
        <v>850</v>
      </c>
      <c r="G221" t="s" s="7">
        <v>11</v>
      </c>
    </row>
    <row r="222" ht="15.35" customHeight="1">
      <c r="A222" s="6">
        <v>192</v>
      </c>
      <c r="B222" t="s" s="7">
        <v>851</v>
      </c>
      <c r="C222" t="s" s="7">
        <v>852</v>
      </c>
      <c r="D222" t="s" s="7">
        <v>853</v>
      </c>
      <c r="E222" s="8">
        <v>96</v>
      </c>
      <c r="F222" s="9"/>
      <c r="G222" t="s" s="7">
        <v>11</v>
      </c>
    </row>
    <row r="223" ht="15.35" customHeight="1">
      <c r="A223" s="6">
        <v>193</v>
      </c>
      <c r="B223" t="s" s="7">
        <v>854</v>
      </c>
      <c r="C223" t="s" s="7">
        <v>855</v>
      </c>
      <c r="D223" t="s" s="7">
        <v>856</v>
      </c>
      <c r="E223" s="8">
        <v>248</v>
      </c>
      <c r="F223" t="s" s="7">
        <v>857</v>
      </c>
      <c r="G223" t="s" s="7">
        <v>11</v>
      </c>
    </row>
    <row r="224" ht="15.35" customHeight="1">
      <c r="A224" s="6">
        <v>194</v>
      </c>
      <c r="B224" t="s" s="7">
        <v>858</v>
      </c>
      <c r="C224" t="s" s="7">
        <v>859</v>
      </c>
      <c r="D224" t="s" s="7">
        <v>860</v>
      </c>
      <c r="E224" s="8">
        <v>432</v>
      </c>
      <c r="F224" t="s" s="7">
        <v>861</v>
      </c>
      <c r="G224" t="s" s="7">
        <v>11</v>
      </c>
    </row>
    <row r="225" ht="15.35" customHeight="1">
      <c r="A225" s="6">
        <v>196</v>
      </c>
      <c r="B225" t="s" s="7">
        <v>862</v>
      </c>
      <c r="C225" t="s" s="7">
        <v>863</v>
      </c>
      <c r="D225" t="s" s="7">
        <v>864</v>
      </c>
      <c r="E225" s="8">
        <v>1092</v>
      </c>
      <c r="F225" t="s" s="7">
        <v>865</v>
      </c>
      <c r="G225" t="s" s="7">
        <v>11</v>
      </c>
    </row>
    <row r="226" ht="15.35" customHeight="1">
      <c r="A226" s="6">
        <v>197</v>
      </c>
      <c r="B226" t="s" s="7">
        <v>866</v>
      </c>
      <c r="C226" t="s" s="7">
        <v>867</v>
      </c>
      <c r="D226" t="s" s="7">
        <v>868</v>
      </c>
      <c r="E226" s="8">
        <v>476</v>
      </c>
      <c r="F226" t="s" s="7">
        <v>869</v>
      </c>
      <c r="G226" t="s" s="7">
        <v>11</v>
      </c>
    </row>
    <row r="227" ht="15.35" customHeight="1">
      <c r="A227" s="6">
        <v>198</v>
      </c>
      <c r="B227" t="s" s="7">
        <v>870</v>
      </c>
      <c r="C227" t="s" s="7">
        <v>871</v>
      </c>
      <c r="D227" t="s" s="7">
        <v>872</v>
      </c>
      <c r="E227" s="8">
        <v>988</v>
      </c>
      <c r="F227" t="s" s="7">
        <v>873</v>
      </c>
      <c r="G227" t="s" s="7">
        <v>11</v>
      </c>
    </row>
    <row r="228" ht="15.35" customHeight="1">
      <c r="A228" s="6">
        <v>199</v>
      </c>
      <c r="B228" t="s" s="7">
        <v>874</v>
      </c>
      <c r="C228" t="s" s="7">
        <v>875</v>
      </c>
      <c r="D228" t="s" s="7">
        <v>876</v>
      </c>
      <c r="E228" s="8">
        <v>240</v>
      </c>
      <c r="F228" t="s" s="7">
        <v>877</v>
      </c>
      <c r="G228" t="s" s="7">
        <v>11</v>
      </c>
    </row>
    <row r="229" ht="15.35" customHeight="1">
      <c r="A229" s="6">
        <v>200</v>
      </c>
      <c r="B229" t="s" s="7">
        <v>878</v>
      </c>
      <c r="C229" t="s" s="7">
        <v>879</v>
      </c>
      <c r="D229" t="s" s="7">
        <v>880</v>
      </c>
      <c r="E229" s="8">
        <v>367</v>
      </c>
      <c r="F229" t="s" s="7">
        <v>881</v>
      </c>
      <c r="G229" t="s" s="7">
        <v>11</v>
      </c>
    </row>
    <row r="230" ht="15.35" customHeight="1">
      <c r="A230" s="6">
        <v>201</v>
      </c>
      <c r="B230" t="s" s="7">
        <v>882</v>
      </c>
      <c r="C230" t="s" s="7">
        <v>883</v>
      </c>
      <c r="D230" t="s" s="7">
        <v>884</v>
      </c>
      <c r="E230" s="8">
        <v>398</v>
      </c>
      <c r="F230" t="s" s="7">
        <v>885</v>
      </c>
      <c r="G230" t="s" s="7">
        <v>11</v>
      </c>
    </row>
    <row r="231" ht="15.35" customHeight="1">
      <c r="A231" s="6">
        <v>202</v>
      </c>
      <c r="B231" t="s" s="7">
        <v>886</v>
      </c>
      <c r="C231" t="s" s="7">
        <v>887</v>
      </c>
      <c r="D231" t="s" s="7">
        <v>888</v>
      </c>
      <c r="E231" s="8">
        <v>308</v>
      </c>
      <c r="F231" t="s" s="7">
        <v>889</v>
      </c>
      <c r="G231" t="s" s="7">
        <v>11</v>
      </c>
    </row>
    <row r="232" ht="15.35" customHeight="1">
      <c r="A232" s="6">
        <v>203</v>
      </c>
      <c r="B232" t="s" s="7">
        <v>890</v>
      </c>
      <c r="C232" t="s" s="7">
        <v>891</v>
      </c>
      <c r="D232" t="s" s="7">
        <v>892</v>
      </c>
      <c r="E232" s="8">
        <v>829</v>
      </c>
      <c r="F232" t="s" s="7">
        <v>893</v>
      </c>
      <c r="G232" t="s" s="7">
        <v>11</v>
      </c>
    </row>
    <row r="233" ht="29.1" customHeight="1">
      <c r="A233" s="6">
        <v>204</v>
      </c>
      <c r="B233" t="s" s="7">
        <v>894</v>
      </c>
      <c r="C233" t="s" s="7">
        <v>895</v>
      </c>
      <c r="D233" t="s" s="11">
        <v>896</v>
      </c>
      <c r="E233" s="8">
        <v>174</v>
      </c>
      <c r="F233" t="s" s="7">
        <v>893</v>
      </c>
      <c r="G233" t="s" s="7">
        <v>11</v>
      </c>
    </row>
    <row r="234" ht="15.35" customHeight="1">
      <c r="A234" s="6">
        <v>196</v>
      </c>
      <c r="B234" t="s" s="7">
        <v>897</v>
      </c>
      <c r="C234" t="s" s="7">
        <v>898</v>
      </c>
      <c r="D234" t="s" s="7">
        <v>899</v>
      </c>
      <c r="E234" s="8">
        <v>1437</v>
      </c>
      <c r="F234" t="s" s="7">
        <v>900</v>
      </c>
      <c r="G234" t="s" s="7">
        <v>11</v>
      </c>
    </row>
    <row r="235" ht="15.35" customHeight="1">
      <c r="A235" s="6">
        <v>202</v>
      </c>
      <c r="B235" t="s" s="7">
        <v>901</v>
      </c>
      <c r="C235" t="s" s="7">
        <v>902</v>
      </c>
      <c r="D235" t="s" s="7">
        <v>903</v>
      </c>
      <c r="E235" s="8">
        <v>1057</v>
      </c>
      <c r="F235" t="s" s="7">
        <v>904</v>
      </c>
      <c r="G235" t="s" s="7">
        <v>11</v>
      </c>
    </row>
    <row r="236" ht="15.35" customHeight="1">
      <c r="A236" s="6">
        <v>1</v>
      </c>
      <c r="B236" t="s" s="7">
        <v>905</v>
      </c>
      <c r="C236" t="s" s="7">
        <v>906</v>
      </c>
      <c r="D236" t="s" s="7">
        <v>907</v>
      </c>
      <c r="E236" s="8">
        <v>271</v>
      </c>
      <c r="F236" t="s" s="7">
        <v>908</v>
      </c>
      <c r="G236" t="s" s="7">
        <v>11</v>
      </c>
    </row>
    <row r="237" ht="15.35" customHeight="1">
      <c r="A237" s="6">
        <v>2</v>
      </c>
      <c r="B237" t="s" s="7">
        <v>909</v>
      </c>
      <c r="C237" t="s" s="7">
        <v>910</v>
      </c>
      <c r="D237" t="s" s="7">
        <v>911</v>
      </c>
      <c r="E237" s="8">
        <v>269</v>
      </c>
      <c r="F237" t="s" s="7">
        <v>912</v>
      </c>
      <c r="G237" t="s" s="7">
        <v>11</v>
      </c>
    </row>
    <row r="238" ht="15.35" customHeight="1">
      <c r="A238" s="6">
        <v>3</v>
      </c>
      <c r="B238" t="s" s="7">
        <v>913</v>
      </c>
      <c r="C238" t="s" s="7">
        <v>914</v>
      </c>
      <c r="D238" t="s" s="7">
        <v>915</v>
      </c>
      <c r="E238" s="8">
        <v>227</v>
      </c>
      <c r="F238" t="s" s="7">
        <v>916</v>
      </c>
      <c r="G238" t="s" s="7">
        <v>11</v>
      </c>
    </row>
    <row r="239" ht="15.35" customHeight="1">
      <c r="A239" s="6">
        <v>4</v>
      </c>
      <c r="B239" t="s" s="7">
        <v>917</v>
      </c>
      <c r="C239" t="s" s="7">
        <v>918</v>
      </c>
      <c r="D239" t="s" s="7">
        <v>919</v>
      </c>
      <c r="E239" s="8">
        <v>181</v>
      </c>
      <c r="F239" t="s" s="7">
        <v>920</v>
      </c>
      <c r="G239" t="s" s="7">
        <v>11</v>
      </c>
    </row>
    <row r="240" ht="15.35" customHeight="1">
      <c r="A240" s="6">
        <v>5</v>
      </c>
      <c r="B240" t="s" s="7">
        <v>921</v>
      </c>
      <c r="C240" t="s" s="7">
        <v>922</v>
      </c>
      <c r="D240" t="s" s="7">
        <v>923</v>
      </c>
      <c r="E240" s="8">
        <v>466</v>
      </c>
      <c r="F240" t="s" s="7">
        <v>924</v>
      </c>
      <c r="G240" t="s" s="7">
        <v>11</v>
      </c>
    </row>
    <row r="241" ht="15.35" customHeight="1">
      <c r="A241" s="6">
        <v>6</v>
      </c>
      <c r="B241" t="s" s="7">
        <v>925</v>
      </c>
      <c r="C241" t="s" s="7">
        <v>926</v>
      </c>
      <c r="D241" t="s" s="7">
        <v>927</v>
      </c>
      <c r="E241" s="8">
        <v>1128</v>
      </c>
      <c r="F241" t="s" s="7">
        <v>928</v>
      </c>
      <c r="G241" t="s" s="7">
        <v>11</v>
      </c>
    </row>
    <row r="242" ht="15.35" customHeight="1">
      <c r="A242" s="6">
        <v>7</v>
      </c>
      <c r="B242" t="s" s="7">
        <v>929</v>
      </c>
      <c r="C242" t="s" s="7">
        <v>930</v>
      </c>
      <c r="D242" t="s" s="7">
        <v>931</v>
      </c>
      <c r="E242" s="8">
        <v>627</v>
      </c>
      <c r="F242" t="s" s="7">
        <v>932</v>
      </c>
      <c r="G242" t="s" s="7">
        <v>11</v>
      </c>
    </row>
    <row r="243" ht="15.35" customHeight="1">
      <c r="A243" s="6">
        <v>8</v>
      </c>
      <c r="B243" t="s" s="7">
        <v>933</v>
      </c>
      <c r="C243" t="s" s="7">
        <v>934</v>
      </c>
      <c r="D243" t="s" s="7">
        <v>935</v>
      </c>
      <c r="E243" s="8">
        <v>344</v>
      </c>
      <c r="F243" t="s" s="7">
        <v>936</v>
      </c>
      <c r="G243" t="s" s="7">
        <v>11</v>
      </c>
    </row>
    <row r="244" ht="15.35" customHeight="1">
      <c r="A244" s="6">
        <v>9</v>
      </c>
      <c r="B244" t="s" s="7">
        <v>937</v>
      </c>
      <c r="C244" t="s" s="7">
        <v>938</v>
      </c>
      <c r="D244" t="s" s="7">
        <v>939</v>
      </c>
      <c r="E244" s="8">
        <v>396</v>
      </c>
      <c r="F244" t="s" s="7">
        <v>940</v>
      </c>
      <c r="G244" t="s" s="7">
        <v>11</v>
      </c>
    </row>
    <row r="245" ht="15.35" customHeight="1">
      <c r="A245" s="6">
        <v>10</v>
      </c>
      <c r="B245" t="s" s="7">
        <v>941</v>
      </c>
      <c r="C245" t="s" s="7">
        <v>942</v>
      </c>
      <c r="D245" t="s" s="7">
        <v>943</v>
      </c>
      <c r="E245" s="8">
        <v>262</v>
      </c>
      <c r="F245" t="s" s="7">
        <v>944</v>
      </c>
      <c r="G245" t="s" s="7">
        <v>11</v>
      </c>
    </row>
    <row r="246" ht="15.35" customHeight="1">
      <c r="A246" s="6">
        <v>11</v>
      </c>
      <c r="B246" t="s" s="7">
        <v>945</v>
      </c>
      <c r="C246" t="s" s="7">
        <v>946</v>
      </c>
      <c r="D246" t="s" s="7">
        <v>947</v>
      </c>
      <c r="E246" s="8">
        <v>190</v>
      </c>
      <c r="F246" t="s" s="7">
        <v>948</v>
      </c>
      <c r="G246" t="s" s="7">
        <v>11</v>
      </c>
    </row>
    <row r="247" ht="15.35" customHeight="1">
      <c r="A247" s="6">
        <v>12</v>
      </c>
      <c r="B247" t="s" s="7">
        <v>949</v>
      </c>
      <c r="C247" t="s" s="7">
        <v>950</v>
      </c>
      <c r="D247" t="s" s="7">
        <v>951</v>
      </c>
      <c r="E247" s="8">
        <v>149</v>
      </c>
      <c r="F247" t="s" s="7">
        <v>952</v>
      </c>
      <c r="G247" t="s" s="7">
        <v>11</v>
      </c>
    </row>
    <row r="248" ht="15.35" customHeight="1">
      <c r="A248" s="6">
        <v>13</v>
      </c>
      <c r="B248" t="s" s="7">
        <v>953</v>
      </c>
      <c r="C248" t="s" s="7">
        <v>954</v>
      </c>
      <c r="D248" t="s" s="7">
        <v>955</v>
      </c>
      <c r="E248" s="8">
        <v>182</v>
      </c>
      <c r="F248" t="s" s="7">
        <v>956</v>
      </c>
      <c r="G248" t="s" s="7">
        <v>11</v>
      </c>
    </row>
    <row r="249" ht="15.35" customHeight="1">
      <c r="A249" s="6">
        <v>14</v>
      </c>
      <c r="B249" t="s" s="7">
        <v>957</v>
      </c>
      <c r="C249" t="s" s="7">
        <v>958</v>
      </c>
      <c r="D249" t="s" s="7">
        <v>959</v>
      </c>
      <c r="E249" s="8">
        <v>220</v>
      </c>
      <c r="F249" t="s" s="7">
        <v>960</v>
      </c>
      <c r="G249" t="s" s="7">
        <v>11</v>
      </c>
    </row>
    <row r="250" ht="15.35" customHeight="1">
      <c r="A250" s="6">
        <v>15</v>
      </c>
      <c r="B250" t="s" s="7">
        <v>961</v>
      </c>
      <c r="C250" t="s" s="7">
        <v>962</v>
      </c>
      <c r="D250" t="s" s="7">
        <v>963</v>
      </c>
      <c r="E250" s="8">
        <v>1334</v>
      </c>
      <c r="F250" t="s" s="7">
        <v>964</v>
      </c>
      <c r="G250" t="s" s="7">
        <v>11</v>
      </c>
    </row>
    <row r="251" ht="15.35" customHeight="1">
      <c r="A251" s="6">
        <v>195</v>
      </c>
      <c r="B251" t="s" s="7">
        <v>965</v>
      </c>
      <c r="C251" t="s" s="7">
        <v>966</v>
      </c>
      <c r="D251" t="s" s="7">
        <v>967</v>
      </c>
      <c r="E251" s="8">
        <v>330</v>
      </c>
      <c r="F251" t="s" s="7">
        <v>968</v>
      </c>
      <c r="G251" t="s" s="7">
        <v>11</v>
      </c>
    </row>
    <row r="252" ht="15.35" customHeight="1">
      <c r="A252" s="6">
        <v>16</v>
      </c>
      <c r="B252" t="s" s="7">
        <v>969</v>
      </c>
      <c r="C252" t="s" s="7">
        <v>970</v>
      </c>
      <c r="D252" t="s" s="7">
        <v>971</v>
      </c>
      <c r="E252" s="8">
        <v>620</v>
      </c>
      <c r="F252" t="s" s="7">
        <v>972</v>
      </c>
      <c r="G252" t="s" s="7">
        <v>11</v>
      </c>
    </row>
    <row r="253" ht="15.35" customHeight="1">
      <c r="A253" s="6">
        <v>204</v>
      </c>
      <c r="B253" t="s" s="7">
        <v>973</v>
      </c>
      <c r="C253" t="s" s="7">
        <v>974</v>
      </c>
      <c r="D253" t="s" s="7">
        <v>975</v>
      </c>
      <c r="E253" s="8">
        <v>388</v>
      </c>
      <c r="F253" t="s" s="7">
        <v>976</v>
      </c>
      <c r="G253" t="s" s="7">
        <v>11</v>
      </c>
    </row>
    <row r="254" ht="15.35" customHeight="1">
      <c r="A254" s="6">
        <v>17</v>
      </c>
      <c r="B254" t="s" s="7">
        <v>977</v>
      </c>
      <c r="C254" t="s" s="7">
        <v>978</v>
      </c>
      <c r="D254" t="s" s="7">
        <v>979</v>
      </c>
      <c r="E254" s="8">
        <v>885</v>
      </c>
      <c r="F254" t="s" s="7">
        <v>980</v>
      </c>
      <c r="G254" t="s" s="7">
        <v>11</v>
      </c>
    </row>
    <row r="255" ht="15.35" customHeight="1">
      <c r="A255" s="6">
        <v>18</v>
      </c>
      <c r="B255" t="s" s="7">
        <v>981</v>
      </c>
      <c r="C255" t="s" s="7">
        <v>982</v>
      </c>
      <c r="D255" t="s" s="7">
        <v>983</v>
      </c>
      <c r="E255" s="8">
        <v>460</v>
      </c>
      <c r="F255" t="s" s="7">
        <v>984</v>
      </c>
      <c r="G255" t="s" s="7">
        <v>11</v>
      </c>
    </row>
    <row r="256" ht="15.35" customHeight="1">
      <c r="A256" s="6">
        <v>19</v>
      </c>
      <c r="B256" t="s" s="7">
        <v>985</v>
      </c>
      <c r="C256" t="s" s="7">
        <v>986</v>
      </c>
      <c r="D256" t="s" s="7">
        <v>987</v>
      </c>
      <c r="E256" s="8">
        <v>428</v>
      </c>
      <c r="F256" t="s" s="7">
        <v>988</v>
      </c>
      <c r="G256" t="s" s="7">
        <v>11</v>
      </c>
    </row>
    <row r="257" ht="15.35" customHeight="1">
      <c r="A257" s="6">
        <v>188</v>
      </c>
      <c r="B257" t="s" s="7">
        <v>989</v>
      </c>
      <c r="C257" t="s" s="7">
        <v>990</v>
      </c>
      <c r="D257" t="s" s="7">
        <v>991</v>
      </c>
      <c r="E257" s="8">
        <v>79</v>
      </c>
      <c r="F257" t="s" s="7">
        <v>992</v>
      </c>
      <c r="G257" t="s" s="7">
        <v>11</v>
      </c>
    </row>
    <row r="258" ht="29.85" customHeight="1">
      <c r="A258" s="6">
        <v>206</v>
      </c>
      <c r="B258" t="s" s="11">
        <v>993</v>
      </c>
      <c r="C258" t="s" s="7">
        <v>994</v>
      </c>
      <c r="D258" t="s" s="7">
        <v>995</v>
      </c>
      <c r="E258" s="8">
        <v>980</v>
      </c>
      <c r="F258" t="s" s="7">
        <v>996</v>
      </c>
      <c r="G258" t="s" s="7">
        <v>11</v>
      </c>
    </row>
    <row r="259" ht="15.35" customHeight="1">
      <c r="A259" s="6">
        <v>21</v>
      </c>
      <c r="B259" t="s" s="7">
        <v>997</v>
      </c>
      <c r="C259" t="s" s="7">
        <v>998</v>
      </c>
      <c r="D259" t="s" s="7">
        <v>999</v>
      </c>
      <c r="E259" s="8">
        <v>860</v>
      </c>
      <c r="F259" t="s" s="7">
        <v>1000</v>
      </c>
      <c r="G259" t="s" s="7">
        <v>11</v>
      </c>
    </row>
    <row r="260" ht="15.35" customHeight="1">
      <c r="A260" s="6">
        <v>22</v>
      </c>
      <c r="B260" t="s" s="7">
        <v>1001</v>
      </c>
      <c r="C260" t="s" s="7">
        <v>1002</v>
      </c>
      <c r="D260" t="s" s="7">
        <v>1003</v>
      </c>
      <c r="E260" s="8">
        <v>168</v>
      </c>
      <c r="F260" t="s" s="7">
        <v>1004</v>
      </c>
      <c r="G260" t="s" s="7">
        <v>11</v>
      </c>
    </row>
    <row r="261" ht="15.35" customHeight="1">
      <c r="A261" s="6">
        <v>23</v>
      </c>
      <c r="B261" t="s" s="7">
        <v>1005</v>
      </c>
      <c r="C261" t="s" s="7">
        <v>1006</v>
      </c>
      <c r="D261" t="s" s="7">
        <v>1007</v>
      </c>
      <c r="E261" s="8">
        <v>220</v>
      </c>
      <c r="F261" t="s" s="7">
        <v>1008</v>
      </c>
      <c r="G261" t="s" s="7">
        <v>11</v>
      </c>
    </row>
    <row r="262" ht="15.35" customHeight="1">
      <c r="A262" s="6">
        <v>24</v>
      </c>
      <c r="B262" t="s" s="7">
        <v>1009</v>
      </c>
      <c r="C262" t="s" s="7">
        <v>1010</v>
      </c>
      <c r="D262" t="s" s="7">
        <v>1011</v>
      </c>
      <c r="E262" s="8">
        <v>700</v>
      </c>
      <c r="F262" t="s" s="7">
        <v>1012</v>
      </c>
      <c r="G262" t="s" s="7">
        <v>11</v>
      </c>
    </row>
    <row r="263" ht="15.35" customHeight="1">
      <c r="A263" s="6">
        <v>25</v>
      </c>
      <c r="B263" t="s" s="7">
        <v>1013</v>
      </c>
      <c r="C263" t="s" s="7">
        <v>1014</v>
      </c>
      <c r="D263" t="s" s="7">
        <v>1015</v>
      </c>
      <c r="E263" s="8">
        <v>1035</v>
      </c>
      <c r="F263" t="s" s="7">
        <v>1016</v>
      </c>
      <c r="G263" t="s" s="7">
        <v>11</v>
      </c>
    </row>
    <row r="264" ht="15.35" customHeight="1">
      <c r="A264" s="6">
        <v>26</v>
      </c>
      <c r="B264" t="s" s="7">
        <v>1017</v>
      </c>
      <c r="C264" t="s" s="7">
        <v>1018</v>
      </c>
      <c r="D264" t="s" s="7">
        <v>1019</v>
      </c>
      <c r="E264" s="8">
        <v>300</v>
      </c>
      <c r="F264" t="s" s="7">
        <v>1020</v>
      </c>
      <c r="G264" t="s" s="7">
        <v>11</v>
      </c>
    </row>
    <row r="265" ht="15.35" customHeight="1">
      <c r="A265" s="6">
        <v>27</v>
      </c>
      <c r="B265" t="s" s="7">
        <v>1021</v>
      </c>
      <c r="C265" t="s" s="7">
        <v>1022</v>
      </c>
      <c r="D265" t="s" s="7">
        <v>1023</v>
      </c>
      <c r="E265" s="8">
        <v>421</v>
      </c>
      <c r="F265" t="s" s="7">
        <v>1024</v>
      </c>
      <c r="G265" t="s" s="7">
        <v>11</v>
      </c>
    </row>
    <row r="266" ht="15.35" customHeight="1">
      <c r="A266" s="6">
        <v>28</v>
      </c>
      <c r="B266" t="s" s="7">
        <v>1025</v>
      </c>
      <c r="C266" t="s" s="7">
        <v>1026</v>
      </c>
      <c r="D266" t="s" s="7">
        <v>1027</v>
      </c>
      <c r="E266" s="8">
        <v>198</v>
      </c>
      <c r="F266" t="s" s="7">
        <v>1028</v>
      </c>
      <c r="G266" t="s" s="7">
        <v>11</v>
      </c>
    </row>
    <row r="267" ht="15.35" customHeight="1">
      <c r="A267" s="6">
        <v>29</v>
      </c>
      <c r="B267" t="s" s="7">
        <v>1029</v>
      </c>
      <c r="C267" t="s" s="7">
        <v>1030</v>
      </c>
      <c r="D267" t="s" s="7">
        <v>1031</v>
      </c>
      <c r="E267" s="8">
        <v>573</v>
      </c>
      <c r="F267" t="s" s="7">
        <v>1032</v>
      </c>
      <c r="G267" t="s" s="7">
        <v>11</v>
      </c>
    </row>
    <row r="268" ht="15.35" customHeight="1">
      <c r="A268" s="6">
        <v>30</v>
      </c>
      <c r="B268" t="s" s="7">
        <v>1033</v>
      </c>
      <c r="C268" t="s" s="7">
        <v>1034</v>
      </c>
      <c r="D268" t="s" s="7">
        <v>1035</v>
      </c>
      <c r="E268" s="8">
        <v>315</v>
      </c>
      <c r="F268" t="s" s="7">
        <v>1028</v>
      </c>
      <c r="G268" t="s" s="7">
        <v>11</v>
      </c>
    </row>
    <row r="269" ht="15.35" customHeight="1">
      <c r="A269" s="6">
        <v>31</v>
      </c>
      <c r="B269" t="s" s="7">
        <v>1036</v>
      </c>
      <c r="C269" t="s" s="7">
        <v>1037</v>
      </c>
      <c r="D269" t="s" s="7">
        <v>1038</v>
      </c>
      <c r="E269" s="8">
        <v>251</v>
      </c>
      <c r="F269" t="s" s="7">
        <v>1039</v>
      </c>
      <c r="G269" t="s" s="7">
        <v>11</v>
      </c>
    </row>
    <row r="270" ht="15.35" customHeight="1">
      <c r="A270" s="6">
        <v>32</v>
      </c>
      <c r="B270" t="s" s="7">
        <v>1040</v>
      </c>
      <c r="C270" t="s" s="7">
        <v>1041</v>
      </c>
      <c r="D270" t="s" s="7">
        <v>1042</v>
      </c>
      <c r="E270" s="8">
        <v>407</v>
      </c>
      <c r="F270" t="s" s="7">
        <v>1043</v>
      </c>
      <c r="G270" t="s" s="7">
        <v>11</v>
      </c>
    </row>
    <row r="271" ht="15.35" customHeight="1">
      <c r="A271" s="6">
        <v>33</v>
      </c>
      <c r="B271" t="s" s="7">
        <v>1044</v>
      </c>
      <c r="C271" t="s" s="7">
        <v>1045</v>
      </c>
      <c r="D271" t="s" s="7">
        <v>1046</v>
      </c>
      <c r="E271" s="8">
        <v>159</v>
      </c>
      <c r="F271" t="s" s="7">
        <v>1047</v>
      </c>
      <c r="G271" t="s" s="7">
        <v>11</v>
      </c>
    </row>
    <row r="272" ht="15.35" customHeight="1">
      <c r="A272" s="6">
        <v>34</v>
      </c>
      <c r="B272" t="s" s="7">
        <v>1048</v>
      </c>
      <c r="C272" t="s" s="7">
        <v>1049</v>
      </c>
      <c r="D272" t="s" s="7">
        <v>1050</v>
      </c>
      <c r="E272" s="8">
        <v>312</v>
      </c>
      <c r="F272" t="s" s="7">
        <v>1051</v>
      </c>
      <c r="G272" t="s" s="7">
        <v>11</v>
      </c>
    </row>
    <row r="273" ht="15.35" customHeight="1">
      <c r="A273" s="6">
        <v>35</v>
      </c>
      <c r="B273" t="s" s="7">
        <v>1052</v>
      </c>
      <c r="C273" t="s" s="7">
        <v>1053</v>
      </c>
      <c r="D273" t="s" s="7">
        <v>1054</v>
      </c>
      <c r="E273" s="8">
        <v>224</v>
      </c>
      <c r="F273" t="s" s="7">
        <v>1055</v>
      </c>
      <c r="G273" t="s" s="7">
        <v>11</v>
      </c>
    </row>
    <row r="274" ht="15.35" customHeight="1">
      <c r="A274" s="6">
        <v>36</v>
      </c>
      <c r="B274" t="s" s="7">
        <v>1056</v>
      </c>
      <c r="C274" t="s" s="7">
        <v>1057</v>
      </c>
      <c r="D274" t="s" s="7">
        <v>1058</v>
      </c>
      <c r="E274" s="8">
        <v>895</v>
      </c>
      <c r="F274" t="s" s="7">
        <v>1059</v>
      </c>
      <c r="G274" t="s" s="7">
        <v>11</v>
      </c>
    </row>
    <row r="275" ht="15.35" customHeight="1">
      <c r="A275" s="6">
        <v>37</v>
      </c>
      <c r="B275" t="s" s="7">
        <v>1060</v>
      </c>
      <c r="C275" t="s" s="7">
        <v>1061</v>
      </c>
      <c r="D275" t="s" s="7">
        <v>1062</v>
      </c>
      <c r="E275" s="8">
        <v>310</v>
      </c>
      <c r="F275" t="s" s="7">
        <v>1063</v>
      </c>
      <c r="G275" t="s" s="7">
        <v>11</v>
      </c>
    </row>
    <row r="276" ht="15.35" customHeight="1">
      <c r="A276" s="6">
        <v>39</v>
      </c>
      <c r="B276" t="s" s="7">
        <v>1064</v>
      </c>
      <c r="C276" t="s" s="7">
        <v>1065</v>
      </c>
      <c r="D276" t="s" s="7">
        <v>1066</v>
      </c>
      <c r="E276" s="8">
        <v>462</v>
      </c>
      <c r="F276" t="s" s="7">
        <v>1067</v>
      </c>
      <c r="G276" t="s" s="7">
        <v>11</v>
      </c>
    </row>
    <row r="277" ht="15.35" customHeight="1">
      <c r="A277" s="6">
        <v>38</v>
      </c>
      <c r="B277" t="s" s="7">
        <v>1068</v>
      </c>
      <c r="C277" t="s" s="7">
        <v>1069</v>
      </c>
      <c r="D277" t="s" s="7">
        <v>1070</v>
      </c>
      <c r="E277" s="8">
        <v>498</v>
      </c>
      <c r="F277" t="s" s="7">
        <v>1071</v>
      </c>
      <c r="G277" t="s" s="7">
        <v>11</v>
      </c>
    </row>
    <row r="278" ht="15.35" customHeight="1">
      <c r="A278" s="6">
        <v>40</v>
      </c>
      <c r="B278" t="s" s="7">
        <v>1072</v>
      </c>
      <c r="C278" t="s" s="7">
        <v>1073</v>
      </c>
      <c r="D278" t="s" s="7">
        <v>1074</v>
      </c>
      <c r="E278" s="8">
        <v>438</v>
      </c>
      <c r="F278" t="s" s="7">
        <v>1075</v>
      </c>
      <c r="G278" t="s" s="7">
        <v>11</v>
      </c>
    </row>
    <row r="279" ht="15.35" customHeight="1">
      <c r="A279" s="6">
        <v>41</v>
      </c>
      <c r="B279" t="s" s="7">
        <v>1076</v>
      </c>
      <c r="C279" t="s" s="7">
        <v>1077</v>
      </c>
      <c r="D279" t="s" s="7">
        <v>1078</v>
      </c>
      <c r="E279" s="8">
        <v>968</v>
      </c>
      <c r="F279" t="s" s="7">
        <v>1079</v>
      </c>
      <c r="G279" t="s" s="7">
        <v>11</v>
      </c>
    </row>
    <row r="280" ht="15.35" customHeight="1">
      <c r="A280" s="6">
        <v>42</v>
      </c>
      <c r="B280" t="s" s="7">
        <v>1080</v>
      </c>
      <c r="C280" t="s" s="7">
        <v>1081</v>
      </c>
      <c r="D280" t="s" s="7">
        <v>1082</v>
      </c>
      <c r="E280" s="8">
        <v>890</v>
      </c>
      <c r="F280" t="s" s="7">
        <v>1083</v>
      </c>
      <c r="G280" t="s" s="7">
        <v>11</v>
      </c>
    </row>
    <row r="281" ht="15.35" customHeight="1">
      <c r="A281" s="6">
        <v>43</v>
      </c>
      <c r="B281" t="s" s="7">
        <v>1084</v>
      </c>
      <c r="C281" t="s" s="7">
        <v>1085</v>
      </c>
      <c r="D281" t="s" s="7">
        <v>1086</v>
      </c>
      <c r="E281" s="8">
        <v>438</v>
      </c>
      <c r="F281" t="s" s="7">
        <v>1087</v>
      </c>
      <c r="G281" t="s" s="7">
        <v>11</v>
      </c>
    </row>
    <row r="282" ht="15.35" customHeight="1">
      <c r="A282" s="6">
        <v>44</v>
      </c>
      <c r="B282" t="s" s="7">
        <v>1088</v>
      </c>
      <c r="C282" t="s" s="7">
        <v>1089</v>
      </c>
      <c r="D282" t="s" s="7">
        <v>1090</v>
      </c>
      <c r="E282" s="8">
        <v>631</v>
      </c>
      <c r="F282" t="s" s="7">
        <v>1091</v>
      </c>
      <c r="G282" t="s" s="7">
        <v>11</v>
      </c>
    </row>
    <row r="283" ht="15.35" customHeight="1">
      <c r="A283" s="6">
        <v>45</v>
      </c>
      <c r="B283" t="s" s="7">
        <v>1092</v>
      </c>
      <c r="C283" t="s" s="7">
        <v>1093</v>
      </c>
      <c r="D283" t="s" s="7">
        <v>1094</v>
      </c>
      <c r="E283" s="8">
        <v>702</v>
      </c>
      <c r="F283" t="s" s="7">
        <v>1095</v>
      </c>
      <c r="G283" t="s" s="7">
        <v>11</v>
      </c>
    </row>
    <row r="284" ht="15.35" customHeight="1">
      <c r="A284" s="6">
        <v>58</v>
      </c>
      <c r="B284" t="s" s="7">
        <v>1096</v>
      </c>
      <c r="C284" t="s" s="7">
        <v>1097</v>
      </c>
      <c r="D284" t="s" s="7">
        <v>1098</v>
      </c>
      <c r="E284" s="8">
        <v>168</v>
      </c>
      <c r="F284" s="9"/>
      <c r="G284" t="s" s="7">
        <v>11</v>
      </c>
    </row>
    <row r="285" ht="15.35" customHeight="1">
      <c r="A285" s="6">
        <v>46</v>
      </c>
      <c r="B285" t="s" s="7">
        <v>1099</v>
      </c>
      <c r="C285" t="s" s="7">
        <v>1100</v>
      </c>
      <c r="D285" t="s" s="7">
        <v>1101</v>
      </c>
      <c r="E285" s="8">
        <v>1744</v>
      </c>
      <c r="F285" t="s" s="7">
        <v>1102</v>
      </c>
      <c r="G285" t="s" s="7">
        <v>11</v>
      </c>
    </row>
    <row r="286" ht="15.35" customHeight="1">
      <c r="A286" s="6">
        <v>47</v>
      </c>
      <c r="B286" t="s" s="7">
        <v>1103</v>
      </c>
      <c r="C286" t="s" s="7">
        <v>1104</v>
      </c>
      <c r="D286" t="s" s="7">
        <v>1105</v>
      </c>
      <c r="E286" s="8">
        <v>992</v>
      </c>
      <c r="F286" t="s" s="7">
        <v>1106</v>
      </c>
      <c r="G286" t="s" s="7">
        <v>11</v>
      </c>
    </row>
    <row r="287" ht="15.35" customHeight="1">
      <c r="A287" s="6">
        <v>48</v>
      </c>
      <c r="B287" t="s" s="7">
        <v>1107</v>
      </c>
      <c r="C287" t="s" s="7">
        <v>1108</v>
      </c>
      <c r="D287" t="s" s="7">
        <v>1109</v>
      </c>
      <c r="E287" s="8">
        <v>470</v>
      </c>
      <c r="F287" t="s" s="7">
        <v>1110</v>
      </c>
      <c r="G287" t="s" s="7">
        <v>11</v>
      </c>
    </row>
    <row r="288" ht="15.35" customHeight="1">
      <c r="A288" s="6">
        <v>49</v>
      </c>
      <c r="B288" t="s" s="7">
        <v>1111</v>
      </c>
      <c r="C288" t="s" s="7">
        <v>1112</v>
      </c>
      <c r="D288" t="s" s="7">
        <v>1113</v>
      </c>
      <c r="E288" s="8">
        <v>375</v>
      </c>
      <c r="F288" t="s" s="7">
        <v>1039</v>
      </c>
      <c r="G288" t="s" s="7">
        <v>11</v>
      </c>
    </row>
    <row r="289" ht="15.35" customHeight="1">
      <c r="A289" s="6">
        <v>50</v>
      </c>
      <c r="B289" t="s" s="7">
        <v>1114</v>
      </c>
      <c r="C289" t="s" s="7">
        <v>1115</v>
      </c>
      <c r="D289" t="s" s="7">
        <v>1116</v>
      </c>
      <c r="E289" s="8">
        <v>336</v>
      </c>
      <c r="F289" t="s" s="7">
        <v>1117</v>
      </c>
      <c r="G289" t="s" s="7">
        <v>11</v>
      </c>
    </row>
    <row r="290" ht="15.35" customHeight="1">
      <c r="A290" s="6">
        <v>51</v>
      </c>
      <c r="B290" t="s" s="7">
        <v>1118</v>
      </c>
      <c r="C290" t="s" s="7">
        <v>1119</v>
      </c>
      <c r="D290" t="s" s="7">
        <v>1120</v>
      </c>
      <c r="E290" s="8">
        <v>404</v>
      </c>
      <c r="F290" t="s" s="7">
        <v>1121</v>
      </c>
      <c r="G290" t="s" s="7">
        <v>11</v>
      </c>
    </row>
    <row r="291" ht="15.35" customHeight="1">
      <c r="A291" s="6">
        <v>52</v>
      </c>
      <c r="B291" t="s" s="7">
        <v>1122</v>
      </c>
      <c r="C291" t="s" s="7">
        <v>1123</v>
      </c>
      <c r="D291" t="s" s="7">
        <v>1124</v>
      </c>
      <c r="E291" s="8">
        <v>584</v>
      </c>
      <c r="F291" t="s" s="7">
        <v>1125</v>
      </c>
      <c r="G291" t="s" s="7">
        <v>11</v>
      </c>
    </row>
    <row r="292" ht="15.35" customHeight="1">
      <c r="A292" s="6">
        <v>53</v>
      </c>
      <c r="B292" t="s" s="7">
        <v>1126</v>
      </c>
      <c r="C292" t="s" s="7">
        <v>1127</v>
      </c>
      <c r="D292" t="s" s="7">
        <v>1128</v>
      </c>
      <c r="E292" s="8">
        <v>528</v>
      </c>
      <c r="F292" t="s" s="7">
        <v>1129</v>
      </c>
      <c r="G292" t="s" s="7">
        <v>11</v>
      </c>
    </row>
    <row r="293" ht="15.35" customHeight="1">
      <c r="A293" s="6">
        <v>54</v>
      </c>
      <c r="B293" t="s" s="7">
        <v>1130</v>
      </c>
      <c r="C293" t="s" s="7">
        <v>1131</v>
      </c>
      <c r="D293" t="s" s="7">
        <v>1132</v>
      </c>
      <c r="E293" s="8">
        <v>992</v>
      </c>
      <c r="F293" t="s" s="7">
        <v>1133</v>
      </c>
      <c r="G293" t="s" s="7">
        <v>11</v>
      </c>
    </row>
    <row r="294" ht="15.35" customHeight="1">
      <c r="A294" s="6">
        <v>55</v>
      </c>
      <c r="B294" t="s" s="7">
        <v>1134</v>
      </c>
      <c r="C294" t="s" s="7">
        <v>1135</v>
      </c>
      <c r="D294" t="s" s="7">
        <v>1136</v>
      </c>
      <c r="E294" s="8">
        <v>556</v>
      </c>
      <c r="F294" t="s" s="7">
        <v>1137</v>
      </c>
      <c r="G294" t="s" s="7">
        <v>11</v>
      </c>
    </row>
    <row r="295" ht="15.35" customHeight="1">
      <c r="A295" s="6">
        <v>56</v>
      </c>
      <c r="B295" t="s" s="7">
        <v>1138</v>
      </c>
      <c r="C295" t="s" s="7">
        <v>1139</v>
      </c>
      <c r="D295" t="s" s="7">
        <v>1140</v>
      </c>
      <c r="E295" s="8">
        <v>554</v>
      </c>
      <c r="F295" t="s" s="7">
        <v>1141</v>
      </c>
      <c r="G295" t="s" s="7">
        <v>11</v>
      </c>
    </row>
    <row r="296" ht="15.35" customHeight="1">
      <c r="A296" s="6">
        <v>57</v>
      </c>
      <c r="B296" t="s" s="7">
        <v>1142</v>
      </c>
      <c r="C296" t="s" s="7">
        <v>1143</v>
      </c>
      <c r="D296" t="s" s="7">
        <v>1144</v>
      </c>
      <c r="E296" s="8">
        <v>1034</v>
      </c>
      <c r="F296" t="s" s="7">
        <v>1145</v>
      </c>
      <c r="G296" t="s" s="7">
        <v>11</v>
      </c>
    </row>
    <row r="297" ht="15.35" customHeight="1">
      <c r="A297" s="6">
        <v>20</v>
      </c>
      <c r="B297" t="s" s="7">
        <v>1146</v>
      </c>
      <c r="C297" t="s" s="7">
        <v>1147</v>
      </c>
      <c r="D297" t="s" s="7">
        <v>1148</v>
      </c>
      <c r="E297" s="8">
        <v>112</v>
      </c>
      <c r="F297" s="9"/>
      <c r="G297" t="s" s="7">
        <v>11</v>
      </c>
    </row>
    <row r="298" ht="15.35" customHeight="1">
      <c r="A298" s="6">
        <v>205</v>
      </c>
      <c r="B298" t="s" s="7">
        <v>1149</v>
      </c>
      <c r="C298" t="s" s="7">
        <v>1150</v>
      </c>
      <c r="D298" t="s" s="7">
        <v>1151</v>
      </c>
      <c r="E298" s="8">
        <v>479</v>
      </c>
      <c r="F298" t="s" s="7">
        <v>1152</v>
      </c>
      <c r="G298" t="s" s="7">
        <v>11</v>
      </c>
    </row>
    <row r="299" ht="15.35" customHeight="1">
      <c r="A299" s="6">
        <v>59</v>
      </c>
      <c r="B299" t="s" s="7">
        <v>1153</v>
      </c>
      <c r="C299" t="s" s="7">
        <v>1154</v>
      </c>
      <c r="D299" t="s" s="7">
        <v>1155</v>
      </c>
      <c r="E299" s="8">
        <v>235</v>
      </c>
      <c r="F299" t="s" s="7">
        <v>1156</v>
      </c>
      <c r="G299" t="s" s="7">
        <v>11</v>
      </c>
    </row>
    <row r="300" ht="15.35" customHeight="1">
      <c r="A300" s="6">
        <v>193</v>
      </c>
      <c r="B300" t="s" s="7">
        <v>1157</v>
      </c>
      <c r="C300" t="s" s="7">
        <v>1158</v>
      </c>
      <c r="D300" t="s" s="7">
        <v>1159</v>
      </c>
      <c r="E300" s="8">
        <v>639</v>
      </c>
      <c r="F300" t="s" s="7">
        <v>1160</v>
      </c>
      <c r="G300" t="s" s="7">
        <v>11</v>
      </c>
    </row>
    <row r="301" ht="15.35" customHeight="1">
      <c r="A301" s="6">
        <v>60</v>
      </c>
      <c r="B301" t="s" s="7">
        <v>1161</v>
      </c>
      <c r="C301" t="s" s="7">
        <v>1162</v>
      </c>
      <c r="D301" t="s" s="7">
        <v>1163</v>
      </c>
      <c r="E301" s="8">
        <v>1164</v>
      </c>
      <c r="F301" t="s" s="7">
        <v>1164</v>
      </c>
      <c r="G301" t="s" s="7">
        <v>11</v>
      </c>
    </row>
    <row r="302" ht="15.35" customHeight="1">
      <c r="A302" s="6">
        <v>201</v>
      </c>
      <c r="B302" t="s" s="7">
        <v>1165</v>
      </c>
      <c r="C302" t="s" s="7">
        <v>1166</v>
      </c>
      <c r="D302" t="s" s="7">
        <v>1167</v>
      </c>
      <c r="E302" s="8">
        <v>188</v>
      </c>
      <c r="F302" t="s" s="7">
        <v>1168</v>
      </c>
      <c r="G302" t="s" s="7">
        <v>11</v>
      </c>
    </row>
    <row r="303" ht="15.35" customHeight="1">
      <c r="A303" s="6">
        <v>197</v>
      </c>
      <c r="B303" t="s" s="7">
        <v>1169</v>
      </c>
      <c r="C303" t="s" s="7">
        <v>1170</v>
      </c>
      <c r="D303" t="s" s="7">
        <v>1171</v>
      </c>
      <c r="E303" s="8">
        <v>174</v>
      </c>
      <c r="F303" t="s" s="7">
        <v>1172</v>
      </c>
      <c r="G303" t="s" s="7">
        <v>11</v>
      </c>
    </row>
    <row r="304" ht="15.35" customHeight="1">
      <c r="A304" s="6">
        <v>61</v>
      </c>
      <c r="B304" t="s" s="7">
        <v>1173</v>
      </c>
      <c r="C304" t="s" s="7">
        <v>1174</v>
      </c>
      <c r="D304" t="s" s="7">
        <v>1175</v>
      </c>
      <c r="E304" s="8">
        <v>133</v>
      </c>
      <c r="F304" s="9"/>
      <c r="G304" t="s" s="7">
        <v>11</v>
      </c>
    </row>
    <row r="305" ht="15.35" customHeight="1">
      <c r="A305" s="6">
        <v>62</v>
      </c>
      <c r="B305" t="s" s="7">
        <v>1176</v>
      </c>
      <c r="C305" t="s" s="7">
        <v>1177</v>
      </c>
      <c r="D305" t="s" s="7">
        <v>1178</v>
      </c>
      <c r="E305" s="8">
        <v>951</v>
      </c>
      <c r="F305" t="s" s="7">
        <v>1179</v>
      </c>
      <c r="G305" t="s" s="7">
        <v>11</v>
      </c>
    </row>
    <row r="306" ht="15.35" customHeight="1">
      <c r="A306" s="6">
        <v>63</v>
      </c>
      <c r="B306" t="s" s="7">
        <v>1180</v>
      </c>
      <c r="C306" t="s" s="7">
        <v>1181</v>
      </c>
      <c r="D306" t="s" s="7">
        <v>1182</v>
      </c>
      <c r="E306" s="8">
        <v>1234</v>
      </c>
      <c r="F306" t="s" s="7">
        <v>1183</v>
      </c>
      <c r="G306" t="s" s="7">
        <v>11</v>
      </c>
    </row>
    <row r="307" ht="15.35" customHeight="1">
      <c r="A307" s="6">
        <v>64</v>
      </c>
      <c r="B307" t="s" s="7">
        <v>1184</v>
      </c>
      <c r="C307" t="s" s="7">
        <v>1185</v>
      </c>
      <c r="D307" t="s" s="7">
        <v>1186</v>
      </c>
      <c r="E307" s="8">
        <v>956</v>
      </c>
      <c r="F307" t="s" s="7">
        <v>1187</v>
      </c>
      <c r="G307" t="s" s="7">
        <v>11</v>
      </c>
    </row>
    <row r="308" ht="15.35" customHeight="1">
      <c r="A308" s="6">
        <v>65</v>
      </c>
      <c r="B308" t="s" s="7">
        <v>1188</v>
      </c>
      <c r="C308" t="s" s="7">
        <v>1189</v>
      </c>
      <c r="D308" t="s" s="7">
        <v>1190</v>
      </c>
      <c r="E308" s="8">
        <v>430</v>
      </c>
      <c r="F308" t="s" s="7">
        <v>1191</v>
      </c>
      <c r="G308" t="s" s="7">
        <v>11</v>
      </c>
    </row>
    <row r="309" ht="15.35" customHeight="1">
      <c r="A309" s="6">
        <v>66</v>
      </c>
      <c r="B309" t="s" s="7">
        <v>1192</v>
      </c>
      <c r="C309" t="s" s="7">
        <v>1193</v>
      </c>
      <c r="D309" t="s" s="7">
        <v>1194</v>
      </c>
      <c r="E309" s="8">
        <v>680</v>
      </c>
      <c r="F309" t="s" s="7">
        <v>1195</v>
      </c>
      <c r="G309" t="s" s="7">
        <v>11</v>
      </c>
    </row>
    <row r="310" ht="15.35" customHeight="1">
      <c r="A310" s="6">
        <v>67</v>
      </c>
      <c r="B310" t="s" s="7">
        <v>1196</v>
      </c>
      <c r="C310" t="s" s="7">
        <v>1197</v>
      </c>
      <c r="D310" t="s" s="7">
        <v>1198</v>
      </c>
      <c r="E310" s="8">
        <v>816</v>
      </c>
      <c r="F310" t="s" s="7">
        <v>1199</v>
      </c>
      <c r="G310" t="s" s="7">
        <v>11</v>
      </c>
    </row>
    <row r="311" ht="15.35" customHeight="1">
      <c r="A311" s="6">
        <v>68</v>
      </c>
      <c r="B311" t="s" s="7">
        <v>1200</v>
      </c>
      <c r="C311" t="s" s="7">
        <v>1201</v>
      </c>
      <c r="D311" t="s" s="7">
        <v>1202</v>
      </c>
      <c r="E311" s="8">
        <v>214</v>
      </c>
      <c r="F311" t="s" s="7">
        <v>1203</v>
      </c>
      <c r="G311" t="s" s="7">
        <v>11</v>
      </c>
    </row>
    <row r="312" ht="15.35" customHeight="1">
      <c r="A312" s="6">
        <v>69</v>
      </c>
      <c r="B312" t="s" s="7">
        <v>1204</v>
      </c>
      <c r="C312" t="s" s="7">
        <v>1205</v>
      </c>
      <c r="D312" t="s" s="7">
        <v>1206</v>
      </c>
      <c r="E312" s="8">
        <v>719</v>
      </c>
      <c r="F312" t="s" s="7">
        <v>1207</v>
      </c>
      <c r="G312" t="s" s="7">
        <v>11</v>
      </c>
    </row>
    <row r="313" ht="15.35" customHeight="1">
      <c r="A313" s="6">
        <v>70</v>
      </c>
      <c r="B313" t="s" s="7">
        <v>1208</v>
      </c>
      <c r="C313" t="s" s="7">
        <v>1209</v>
      </c>
      <c r="D313" t="s" s="7">
        <v>1210</v>
      </c>
      <c r="E313" s="8">
        <v>689</v>
      </c>
      <c r="F313" t="s" s="7">
        <v>1211</v>
      </c>
      <c r="G313" t="s" s="7">
        <v>11</v>
      </c>
    </row>
    <row r="314" ht="15.35" customHeight="1">
      <c r="A314" s="6">
        <v>71</v>
      </c>
      <c r="B314" t="s" s="7">
        <v>1212</v>
      </c>
      <c r="C314" t="s" s="7">
        <v>1213</v>
      </c>
      <c r="D314" t="s" s="7">
        <v>1214</v>
      </c>
      <c r="E314" s="8">
        <v>823</v>
      </c>
      <c r="F314" t="s" s="7">
        <v>1215</v>
      </c>
      <c r="G314" t="s" s="7">
        <v>11</v>
      </c>
    </row>
    <row r="315" ht="15.35" customHeight="1">
      <c r="A315" s="6">
        <v>72</v>
      </c>
      <c r="B315" t="s" s="7">
        <v>1216</v>
      </c>
      <c r="C315" t="s" s="7">
        <v>1217</v>
      </c>
      <c r="D315" t="s" s="7">
        <v>1218</v>
      </c>
      <c r="E315" s="8">
        <v>500</v>
      </c>
      <c r="F315" t="s" s="7">
        <v>1219</v>
      </c>
      <c r="G315" t="s" s="7">
        <v>11</v>
      </c>
    </row>
    <row r="316" ht="15.35" customHeight="1">
      <c r="A316" s="6">
        <v>73</v>
      </c>
      <c r="B316" t="s" s="7">
        <v>1220</v>
      </c>
      <c r="C316" t="s" s="7">
        <v>1221</v>
      </c>
      <c r="D316" t="s" s="7">
        <v>1222</v>
      </c>
      <c r="E316" s="8">
        <v>783</v>
      </c>
      <c r="F316" t="s" s="7">
        <v>1223</v>
      </c>
      <c r="G316" t="s" s="7">
        <v>11</v>
      </c>
    </row>
    <row r="317" ht="15.35" customHeight="1">
      <c r="A317" s="6">
        <v>74</v>
      </c>
      <c r="B317" t="s" s="7">
        <v>1224</v>
      </c>
      <c r="C317" t="s" s="7">
        <v>1225</v>
      </c>
      <c r="D317" t="s" s="7">
        <v>1226</v>
      </c>
      <c r="E317" s="8">
        <v>645</v>
      </c>
      <c r="F317" t="s" s="7">
        <v>1227</v>
      </c>
      <c r="G317" t="s" s="7">
        <v>11</v>
      </c>
    </row>
    <row r="318" ht="15.35" customHeight="1">
      <c r="A318" s="6">
        <v>75</v>
      </c>
      <c r="B318" t="s" s="7">
        <v>1228</v>
      </c>
      <c r="C318" t="s" s="7">
        <v>1229</v>
      </c>
      <c r="D318" t="s" s="7">
        <v>1230</v>
      </c>
      <c r="E318" s="8">
        <v>351</v>
      </c>
      <c r="F318" t="s" s="7">
        <v>1231</v>
      </c>
      <c r="G318" t="s" s="7">
        <v>11</v>
      </c>
    </row>
    <row r="319" ht="15.35" customHeight="1">
      <c r="A319" s="6">
        <v>76</v>
      </c>
      <c r="B319" t="s" s="7">
        <v>1232</v>
      </c>
      <c r="C319" t="s" s="7">
        <v>1233</v>
      </c>
      <c r="D319" t="s" s="7">
        <v>1234</v>
      </c>
      <c r="E319" s="8">
        <v>66</v>
      </c>
      <c r="F319" t="s" s="7">
        <v>1235</v>
      </c>
      <c r="G319" t="s" s="7">
        <v>11</v>
      </c>
    </row>
    <row r="320" ht="15.35" customHeight="1">
      <c r="A320" s="6">
        <v>192</v>
      </c>
      <c r="B320" t="s" s="7">
        <v>1236</v>
      </c>
      <c r="C320" t="s" s="7">
        <v>1237</v>
      </c>
      <c r="D320" t="s" s="7">
        <v>1238</v>
      </c>
      <c r="E320" s="8">
        <v>236</v>
      </c>
      <c r="F320" t="s" s="7">
        <v>1239</v>
      </c>
      <c r="G320" t="s" s="7">
        <v>11</v>
      </c>
    </row>
    <row r="321" ht="15.35" customHeight="1">
      <c r="A321" s="6">
        <v>203</v>
      </c>
      <c r="B321" t="s" s="7">
        <v>1240</v>
      </c>
      <c r="C321" t="s" s="7">
        <v>1241</v>
      </c>
      <c r="D321" t="s" s="7">
        <v>1242</v>
      </c>
      <c r="E321" s="8">
        <v>2356</v>
      </c>
      <c r="F321" t="s" s="7">
        <v>1243</v>
      </c>
      <c r="G321" t="s" s="7">
        <v>11</v>
      </c>
    </row>
    <row r="322" ht="15.35" customHeight="1">
      <c r="A322" s="6">
        <v>77</v>
      </c>
      <c r="B322" t="s" s="7">
        <v>1244</v>
      </c>
      <c r="C322" t="s" s="7">
        <v>1245</v>
      </c>
      <c r="D322" t="s" s="7">
        <v>1246</v>
      </c>
      <c r="E322" s="8">
        <v>428</v>
      </c>
      <c r="F322" t="s" s="7">
        <v>1247</v>
      </c>
      <c r="G322" t="s" s="7">
        <v>11</v>
      </c>
    </row>
    <row r="323" ht="15.35" customHeight="1">
      <c r="A323" s="6">
        <v>78</v>
      </c>
      <c r="B323" t="s" s="7">
        <v>1248</v>
      </c>
      <c r="C323" t="s" s="7">
        <v>1249</v>
      </c>
      <c r="D323" t="s" s="7">
        <v>1250</v>
      </c>
      <c r="E323" s="8">
        <v>758</v>
      </c>
      <c r="F323" t="s" s="7">
        <v>1251</v>
      </c>
      <c r="G323" t="s" s="7">
        <v>11</v>
      </c>
    </row>
    <row r="324" ht="15.35" customHeight="1">
      <c r="A324" s="6">
        <v>207</v>
      </c>
      <c r="B324" t="s" s="7">
        <v>1252</v>
      </c>
      <c r="C324" t="s" s="7">
        <v>1253</v>
      </c>
      <c r="D324" t="s" s="7">
        <v>1254</v>
      </c>
      <c r="E324" s="8">
        <v>534</v>
      </c>
      <c r="F324" s="9"/>
      <c r="G324" t="s" s="7">
        <v>11</v>
      </c>
    </row>
    <row r="325" ht="15.35" customHeight="1">
      <c r="A325" s="6">
        <v>79</v>
      </c>
      <c r="B325" t="s" s="7">
        <v>1255</v>
      </c>
      <c r="C325" t="s" s="7">
        <v>1256</v>
      </c>
      <c r="D325" t="s" s="7">
        <v>1257</v>
      </c>
      <c r="E325" s="8">
        <v>450</v>
      </c>
      <c r="F325" t="s" s="7">
        <v>1258</v>
      </c>
      <c r="G325" t="s" s="7">
        <v>11</v>
      </c>
    </row>
    <row r="326" ht="15.35" customHeight="1">
      <c r="A326" s="6">
        <v>90</v>
      </c>
      <c r="B326" t="s" s="7">
        <v>1259</v>
      </c>
      <c r="C326" t="s" s="7">
        <v>1260</v>
      </c>
      <c r="D326" t="s" s="7">
        <v>1261</v>
      </c>
      <c r="E326" s="8">
        <v>294</v>
      </c>
      <c r="F326" t="s" s="7">
        <v>1262</v>
      </c>
      <c r="G326" t="s" s="7">
        <v>11</v>
      </c>
    </row>
    <row r="327" ht="15.35" customHeight="1">
      <c r="A327" s="6">
        <v>80</v>
      </c>
      <c r="B327" t="s" s="7">
        <v>1263</v>
      </c>
      <c r="C327" t="s" s="10">
        <v>1264</v>
      </c>
      <c r="D327" t="s" s="7">
        <v>1265</v>
      </c>
      <c r="E327" s="8">
        <v>532</v>
      </c>
      <c r="F327" t="s" s="7">
        <v>1266</v>
      </c>
      <c r="G327" t="s" s="7">
        <v>11</v>
      </c>
    </row>
    <row r="328" ht="15.35" customHeight="1">
      <c r="A328" s="6">
        <v>81</v>
      </c>
      <c r="B328" t="s" s="7">
        <v>1267</v>
      </c>
      <c r="C328" t="s" s="10">
        <v>1268</v>
      </c>
      <c r="D328" t="s" s="7">
        <v>1269</v>
      </c>
      <c r="E328" s="8">
        <v>556</v>
      </c>
      <c r="F328" t="s" s="7">
        <v>1270</v>
      </c>
      <c r="G328" t="s" s="7">
        <v>11</v>
      </c>
    </row>
    <row r="329" ht="15.35" customHeight="1">
      <c r="A329" s="6">
        <v>82</v>
      </c>
      <c r="B329" t="s" s="7">
        <v>1271</v>
      </c>
      <c r="C329" t="s" s="7">
        <v>1272</v>
      </c>
      <c r="D329" t="s" s="7">
        <v>1273</v>
      </c>
      <c r="E329" s="8">
        <v>1990</v>
      </c>
      <c r="F329" t="s" s="7">
        <v>1274</v>
      </c>
      <c r="G329" t="s" s="7">
        <v>11</v>
      </c>
    </row>
    <row r="330" ht="15.35" customHeight="1">
      <c r="A330" s="6">
        <v>83</v>
      </c>
      <c r="B330" t="s" s="7">
        <v>1275</v>
      </c>
      <c r="C330" t="s" s="7">
        <v>1276</v>
      </c>
      <c r="D330" t="s" s="7">
        <v>1277</v>
      </c>
      <c r="E330" s="8">
        <v>296</v>
      </c>
      <c r="F330" t="s" s="7">
        <v>1278</v>
      </c>
      <c r="G330" t="s" s="7">
        <v>11</v>
      </c>
    </row>
    <row r="331" ht="15.35" customHeight="1">
      <c r="A331" s="6">
        <v>84</v>
      </c>
      <c r="B331" t="s" s="7">
        <v>1279</v>
      </c>
      <c r="C331" t="s" s="7">
        <v>1280</v>
      </c>
      <c r="D331" t="s" s="7">
        <v>1281</v>
      </c>
      <c r="E331" s="8">
        <v>246</v>
      </c>
      <c r="F331" t="s" s="7">
        <v>1282</v>
      </c>
      <c r="G331" t="s" s="7">
        <v>11</v>
      </c>
    </row>
    <row r="332" ht="15.35" customHeight="1">
      <c r="A332" s="6">
        <v>85</v>
      </c>
      <c r="B332" t="s" s="7">
        <v>1283</v>
      </c>
      <c r="C332" t="s" s="7">
        <v>1284</v>
      </c>
      <c r="D332" t="s" s="7">
        <v>1285</v>
      </c>
      <c r="E332" s="8">
        <v>404</v>
      </c>
      <c r="F332" t="s" s="7">
        <v>1286</v>
      </c>
      <c r="G332" t="s" s="7">
        <v>11</v>
      </c>
    </row>
    <row r="333" ht="15.35" customHeight="1">
      <c r="A333" s="6">
        <v>86</v>
      </c>
      <c r="B333" t="s" s="7">
        <v>1287</v>
      </c>
      <c r="C333" t="s" s="7">
        <v>1288</v>
      </c>
      <c r="D333" t="s" s="7">
        <v>1289</v>
      </c>
      <c r="E333" s="8">
        <v>388</v>
      </c>
      <c r="F333" t="s" s="7">
        <v>1290</v>
      </c>
      <c r="G333" t="s" s="7">
        <v>11</v>
      </c>
    </row>
    <row r="334" ht="15.35" customHeight="1">
      <c r="A334" s="6">
        <v>87</v>
      </c>
      <c r="B334" t="s" s="7">
        <v>1291</v>
      </c>
      <c r="C334" t="s" s="7">
        <v>1292</v>
      </c>
      <c r="D334" t="s" s="7">
        <v>1293</v>
      </c>
      <c r="E334" s="8">
        <v>962</v>
      </c>
      <c r="F334" t="s" s="7">
        <v>1294</v>
      </c>
      <c r="G334" t="s" s="7">
        <v>11</v>
      </c>
    </row>
    <row r="335" ht="15.35" customHeight="1">
      <c r="A335" s="6">
        <v>88</v>
      </c>
      <c r="B335" t="s" s="7">
        <v>1295</v>
      </c>
      <c r="C335" t="s" s="7">
        <v>1296</v>
      </c>
      <c r="D335" t="s" s="7">
        <v>1297</v>
      </c>
      <c r="E335" s="8">
        <v>1626</v>
      </c>
      <c r="F335" t="s" s="7">
        <v>1298</v>
      </c>
      <c r="G335" t="s" s="7">
        <v>11</v>
      </c>
    </row>
    <row r="336" ht="15.35" customHeight="1">
      <c r="A336" s="6">
        <v>89</v>
      </c>
      <c r="B336" t="s" s="7">
        <v>1299</v>
      </c>
      <c r="C336" t="s" s="7">
        <v>1300</v>
      </c>
      <c r="D336" t="s" s="7">
        <v>1301</v>
      </c>
      <c r="E336" s="8">
        <v>401</v>
      </c>
      <c r="F336" t="s" s="7">
        <v>1302</v>
      </c>
      <c r="G336" t="s" s="7">
        <v>11</v>
      </c>
    </row>
    <row r="337" ht="15.35" customHeight="1">
      <c r="A337" s="6">
        <v>97</v>
      </c>
      <c r="B337" t="s" s="7">
        <v>1303</v>
      </c>
      <c r="C337" t="s" s="7">
        <v>1304</v>
      </c>
      <c r="D337" t="s" s="7">
        <v>1305</v>
      </c>
      <c r="E337" s="8">
        <v>265</v>
      </c>
      <c r="F337" t="s" s="7">
        <v>1306</v>
      </c>
      <c r="G337" t="s" s="7">
        <v>11</v>
      </c>
    </row>
    <row r="338" ht="15.35" customHeight="1">
      <c r="A338" s="6">
        <v>199</v>
      </c>
      <c r="B338" t="s" s="7">
        <v>1307</v>
      </c>
      <c r="C338" t="s" s="7">
        <v>1308</v>
      </c>
      <c r="D338" t="s" s="7">
        <v>1309</v>
      </c>
      <c r="E338" s="8">
        <v>184</v>
      </c>
      <c r="F338" t="s" s="7">
        <v>1310</v>
      </c>
      <c r="G338" t="s" s="7">
        <v>11</v>
      </c>
    </row>
    <row r="339" ht="15.35" customHeight="1">
      <c r="A339" s="6">
        <v>91</v>
      </c>
      <c r="B339" t="s" s="7">
        <v>1311</v>
      </c>
      <c r="C339" t="s" s="7">
        <v>1312</v>
      </c>
      <c r="D339" t="s" s="7">
        <v>1313</v>
      </c>
      <c r="E339" s="8">
        <v>298</v>
      </c>
      <c r="F339" t="s" s="7">
        <v>1314</v>
      </c>
      <c r="G339" t="s" s="7">
        <v>11</v>
      </c>
    </row>
    <row r="340" ht="15.35" customHeight="1">
      <c r="A340" s="6">
        <v>96</v>
      </c>
      <c r="B340" t="s" s="7">
        <v>1315</v>
      </c>
      <c r="C340" t="s" s="7">
        <v>1316</v>
      </c>
      <c r="D340" t="s" s="7">
        <v>1317</v>
      </c>
      <c r="E340" s="8">
        <v>445</v>
      </c>
      <c r="F340" t="s" s="7">
        <v>1318</v>
      </c>
      <c r="G340" t="s" s="7">
        <v>11</v>
      </c>
    </row>
    <row r="341" ht="15.35" customHeight="1">
      <c r="A341" s="6">
        <v>92</v>
      </c>
      <c r="B341" t="s" s="7">
        <v>1319</v>
      </c>
      <c r="C341" t="s" s="7">
        <v>1320</v>
      </c>
      <c r="D341" t="s" s="7">
        <v>1321</v>
      </c>
      <c r="E341" s="8">
        <v>232</v>
      </c>
      <c r="F341" t="s" s="7">
        <v>1322</v>
      </c>
      <c r="G341" t="s" s="7">
        <v>11</v>
      </c>
    </row>
    <row r="342" ht="15.35" customHeight="1">
      <c r="A342" s="6">
        <v>93</v>
      </c>
      <c r="B342" t="s" s="7">
        <v>1323</v>
      </c>
      <c r="C342" t="s" s="7">
        <v>1324</v>
      </c>
      <c r="D342" t="s" s="7">
        <v>1325</v>
      </c>
      <c r="E342" s="8">
        <v>594</v>
      </c>
      <c r="F342" t="s" s="7">
        <v>1326</v>
      </c>
      <c r="G342" t="s" s="7">
        <v>11</v>
      </c>
    </row>
    <row r="343" ht="15.35" customHeight="1">
      <c r="A343" s="6">
        <v>94</v>
      </c>
      <c r="B343" t="s" s="7">
        <v>1327</v>
      </c>
      <c r="C343" t="s" s="7">
        <v>1328</v>
      </c>
      <c r="D343" t="s" s="7">
        <v>1329</v>
      </c>
      <c r="E343" s="8">
        <v>636</v>
      </c>
      <c r="F343" t="s" s="7">
        <v>1330</v>
      </c>
      <c r="G343" t="s" s="7">
        <v>11</v>
      </c>
    </row>
    <row r="344" ht="15.35" customHeight="1">
      <c r="A344" s="6">
        <v>95</v>
      </c>
      <c r="B344" t="s" s="10">
        <v>1331</v>
      </c>
      <c r="C344" t="s" s="7">
        <v>1332</v>
      </c>
      <c r="D344" t="s" s="7">
        <v>1333</v>
      </c>
      <c r="E344" s="8">
        <v>490</v>
      </c>
      <c r="F344" t="s" s="7">
        <v>1334</v>
      </c>
      <c r="G344" t="s" s="7">
        <v>11</v>
      </c>
    </row>
    <row r="345" ht="15.35" customHeight="1">
      <c r="A345" s="6">
        <v>115</v>
      </c>
      <c r="B345" t="s" s="7">
        <v>1335</v>
      </c>
      <c r="C345" t="s" s="7">
        <v>1336</v>
      </c>
      <c r="D345" t="s" s="7">
        <v>1337</v>
      </c>
      <c r="E345" s="8">
        <v>346</v>
      </c>
      <c r="F345" t="s" s="7">
        <v>1338</v>
      </c>
      <c r="G345" t="s" s="7">
        <v>11</v>
      </c>
    </row>
    <row r="346" ht="15.35" customHeight="1">
      <c r="A346" s="6">
        <v>117</v>
      </c>
      <c r="B346" t="s" s="7">
        <v>1339</v>
      </c>
      <c r="C346" t="s" s="7">
        <v>1340</v>
      </c>
      <c r="D346" t="s" s="7">
        <v>1341</v>
      </c>
      <c r="E346" s="8">
        <v>271</v>
      </c>
      <c r="F346" t="s" s="7">
        <v>1342</v>
      </c>
      <c r="G346" t="s" s="7">
        <v>11</v>
      </c>
    </row>
    <row r="347" ht="15.35" customHeight="1">
      <c r="A347" s="6">
        <v>118</v>
      </c>
      <c r="B347" t="s" s="7">
        <v>1343</v>
      </c>
      <c r="C347" t="s" s="7">
        <v>1344</v>
      </c>
      <c r="D347" t="s" s="7">
        <v>1345</v>
      </c>
      <c r="E347" s="8">
        <v>231</v>
      </c>
      <c r="F347" t="s" s="7">
        <v>1346</v>
      </c>
      <c r="G347" t="s" s="7">
        <v>11</v>
      </c>
    </row>
    <row r="348" ht="15.35" customHeight="1">
      <c r="A348" s="6">
        <v>119</v>
      </c>
      <c r="B348" t="s" s="7">
        <v>1347</v>
      </c>
      <c r="C348" t="s" s="7">
        <v>1348</v>
      </c>
      <c r="D348" t="s" s="7">
        <v>1349</v>
      </c>
      <c r="E348" s="8">
        <v>351</v>
      </c>
      <c r="F348" t="s" s="7">
        <v>1350</v>
      </c>
      <c r="G348" t="s" s="7">
        <v>11</v>
      </c>
    </row>
    <row r="349" ht="15.35" customHeight="1">
      <c r="A349" s="6">
        <v>120</v>
      </c>
      <c r="B349" t="s" s="7">
        <v>1351</v>
      </c>
      <c r="C349" t="s" s="7">
        <v>1352</v>
      </c>
      <c r="D349" t="s" s="7">
        <v>1353</v>
      </c>
      <c r="E349" s="8">
        <v>537</v>
      </c>
      <c r="F349" t="s" s="7">
        <v>1354</v>
      </c>
      <c r="G349" t="s" s="7">
        <v>11</v>
      </c>
    </row>
    <row r="350" ht="15.35" customHeight="1">
      <c r="A350" s="6">
        <v>121</v>
      </c>
      <c r="B350" t="s" s="7">
        <v>1355</v>
      </c>
      <c r="C350" t="s" s="7">
        <v>1356</v>
      </c>
      <c r="D350" t="s" s="7">
        <v>1357</v>
      </c>
      <c r="E350" s="8">
        <v>141</v>
      </c>
      <c r="F350" t="s" s="7">
        <v>1358</v>
      </c>
      <c r="G350" t="s" s="7">
        <v>11</v>
      </c>
    </row>
    <row r="351" ht="15.35" customHeight="1">
      <c r="A351" s="6">
        <v>126</v>
      </c>
      <c r="B351" t="s" s="7">
        <v>1359</v>
      </c>
      <c r="C351" t="s" s="7">
        <v>1360</v>
      </c>
      <c r="D351" t="s" s="7">
        <v>1361</v>
      </c>
      <c r="E351" s="8">
        <v>1998</v>
      </c>
      <c r="F351" t="s" s="7">
        <v>1362</v>
      </c>
      <c r="G351" t="s" s="7">
        <v>11</v>
      </c>
    </row>
    <row r="352" ht="15.35" customHeight="1">
      <c r="A352" s="6">
        <v>127</v>
      </c>
      <c r="B352" t="s" s="7">
        <v>1363</v>
      </c>
      <c r="C352" t="s" s="7">
        <v>1364</v>
      </c>
      <c r="D352" t="s" s="7">
        <v>1365</v>
      </c>
      <c r="E352" s="8">
        <v>1254</v>
      </c>
      <c r="F352" t="s" s="7">
        <v>1366</v>
      </c>
      <c r="G352" t="s" s="7">
        <v>11</v>
      </c>
    </row>
    <row r="353" ht="15.35" customHeight="1">
      <c r="A353" s="6">
        <v>128</v>
      </c>
      <c r="B353" t="s" s="7">
        <v>1367</v>
      </c>
      <c r="C353" t="s" s="7">
        <v>1368</v>
      </c>
      <c r="D353" t="s" s="7">
        <v>1369</v>
      </c>
      <c r="E353" s="8">
        <v>59</v>
      </c>
      <c r="F353" t="s" s="7">
        <v>1370</v>
      </c>
      <c r="G353" t="s" s="7">
        <v>11</v>
      </c>
    </row>
    <row r="354" ht="15.35" customHeight="1">
      <c r="A354" s="6">
        <v>129</v>
      </c>
      <c r="B354" t="s" s="7">
        <v>1371</v>
      </c>
      <c r="C354" t="s" s="7">
        <v>1372</v>
      </c>
      <c r="D354" t="s" s="7">
        <v>1373</v>
      </c>
      <c r="E354" s="8">
        <v>79</v>
      </c>
      <c r="F354" t="s" s="7">
        <v>1374</v>
      </c>
      <c r="G354" t="s" s="7">
        <v>11</v>
      </c>
    </row>
    <row r="355" ht="15.35" customHeight="1">
      <c r="A355" s="6">
        <v>130</v>
      </c>
      <c r="B355" t="s" s="7">
        <v>1375</v>
      </c>
      <c r="C355" t="s" s="7">
        <v>1376</v>
      </c>
      <c r="D355" t="s" s="7">
        <v>1377</v>
      </c>
      <c r="E355" s="8">
        <v>56</v>
      </c>
      <c r="F355" t="s" s="7">
        <v>1370</v>
      </c>
      <c r="G355" t="s" s="7">
        <v>11</v>
      </c>
    </row>
    <row r="356" ht="15.35" customHeight="1">
      <c r="A356" s="6">
        <v>131</v>
      </c>
      <c r="B356" t="s" s="7">
        <v>1378</v>
      </c>
      <c r="C356" t="s" s="7">
        <v>1379</v>
      </c>
      <c r="D356" t="s" s="7">
        <v>1380</v>
      </c>
      <c r="E356" s="8">
        <v>59</v>
      </c>
      <c r="F356" t="s" s="7">
        <v>1370</v>
      </c>
      <c r="G356" t="s" s="7">
        <v>11</v>
      </c>
    </row>
    <row r="357" ht="15.35" customHeight="1">
      <c r="A357" s="6">
        <v>132</v>
      </c>
      <c r="B357" t="s" s="7">
        <v>1381</v>
      </c>
      <c r="C357" t="s" s="7">
        <v>1382</v>
      </c>
      <c r="D357" t="s" s="7">
        <v>1383</v>
      </c>
      <c r="E357" s="8">
        <v>252</v>
      </c>
      <c r="F357" t="s" s="7">
        <v>1384</v>
      </c>
      <c r="G357" t="s" s="7">
        <v>11</v>
      </c>
    </row>
    <row r="358" ht="15.35" customHeight="1">
      <c r="A358" s="6">
        <v>133</v>
      </c>
      <c r="B358" t="s" s="7">
        <v>1385</v>
      </c>
      <c r="C358" t="s" s="7">
        <v>1386</v>
      </c>
      <c r="D358" t="s" s="7">
        <v>1387</v>
      </c>
      <c r="E358" s="8">
        <v>142</v>
      </c>
      <c r="F358" t="s" s="7">
        <v>1388</v>
      </c>
      <c r="G358" t="s" s="7">
        <v>11</v>
      </c>
    </row>
    <row r="359" ht="15.35" customHeight="1">
      <c r="A359" s="6">
        <v>134</v>
      </c>
      <c r="B359" t="s" s="7">
        <v>1389</v>
      </c>
      <c r="C359" t="s" s="7">
        <v>1390</v>
      </c>
      <c r="D359" t="s" s="7">
        <v>1391</v>
      </c>
      <c r="E359" s="8">
        <v>637</v>
      </c>
      <c r="F359" t="s" s="7">
        <v>1392</v>
      </c>
      <c r="G359" t="s" s="7">
        <v>11</v>
      </c>
    </row>
    <row r="360" ht="15.35" customHeight="1">
      <c r="A360" s="6">
        <v>135</v>
      </c>
      <c r="B360" t="s" s="7">
        <v>1393</v>
      </c>
      <c r="C360" t="s" s="7">
        <v>1394</v>
      </c>
      <c r="D360" t="s" s="7">
        <v>1395</v>
      </c>
      <c r="E360" s="8">
        <v>418</v>
      </c>
      <c r="F360" t="s" s="7">
        <v>1396</v>
      </c>
      <c r="G360" t="s" s="7">
        <v>11</v>
      </c>
    </row>
    <row r="361" ht="15.35" customHeight="1">
      <c r="A361" s="6">
        <v>136</v>
      </c>
      <c r="B361" t="s" s="7">
        <v>1397</v>
      </c>
      <c r="C361" t="s" s="7">
        <v>1398</v>
      </c>
      <c r="D361" t="s" s="7">
        <v>1399</v>
      </c>
      <c r="E361" s="8">
        <v>332</v>
      </c>
      <c r="F361" t="s" s="7">
        <v>1400</v>
      </c>
      <c r="G361" t="s" s="7">
        <v>11</v>
      </c>
    </row>
    <row r="362" ht="15.35" customHeight="1">
      <c r="A362" s="6">
        <v>137</v>
      </c>
      <c r="B362" t="s" s="7">
        <v>1401</v>
      </c>
      <c r="C362" t="s" s="7">
        <v>1402</v>
      </c>
      <c r="D362" t="s" s="7">
        <v>1403</v>
      </c>
      <c r="E362" s="8">
        <v>254</v>
      </c>
      <c r="F362" t="s" s="7">
        <v>1404</v>
      </c>
      <c r="G362" t="s" s="7">
        <v>11</v>
      </c>
    </row>
    <row r="363" ht="15.35" customHeight="1">
      <c r="A363" s="6">
        <v>138</v>
      </c>
      <c r="B363" t="s" s="7">
        <v>1405</v>
      </c>
      <c r="C363" t="s" s="7">
        <v>1406</v>
      </c>
      <c r="D363" t="s" s="7">
        <v>1407</v>
      </c>
      <c r="E363" s="8">
        <v>111</v>
      </c>
      <c r="F363" t="s" s="7">
        <v>1408</v>
      </c>
      <c r="G363" t="s" s="7">
        <v>11</v>
      </c>
    </row>
    <row r="364" ht="15.35" customHeight="1">
      <c r="A364" s="6">
        <v>139</v>
      </c>
      <c r="B364" t="s" s="7">
        <v>1409</v>
      </c>
      <c r="C364" t="s" s="7">
        <v>1410</v>
      </c>
      <c r="D364" t="s" s="7">
        <v>1411</v>
      </c>
      <c r="E364" s="8">
        <v>120</v>
      </c>
      <c r="F364" t="s" s="7">
        <v>1412</v>
      </c>
      <c r="G364" t="s" s="7">
        <v>11</v>
      </c>
    </row>
    <row r="365" ht="15.35" customHeight="1">
      <c r="A365" s="6">
        <v>140</v>
      </c>
      <c r="B365" t="s" s="7">
        <v>1413</v>
      </c>
      <c r="C365" t="s" s="7">
        <v>1414</v>
      </c>
      <c r="D365" t="s" s="7">
        <v>1415</v>
      </c>
      <c r="E365" s="8">
        <v>388</v>
      </c>
      <c r="F365" t="s" s="7">
        <v>1416</v>
      </c>
      <c r="G365" t="s" s="7">
        <v>11</v>
      </c>
    </row>
    <row r="366" ht="15.35" customHeight="1">
      <c r="A366" s="6">
        <v>141</v>
      </c>
      <c r="B366" t="s" s="7">
        <v>1417</v>
      </c>
      <c r="C366" t="s" s="7">
        <v>1418</v>
      </c>
      <c r="D366" t="s" s="7">
        <v>1419</v>
      </c>
      <c r="E366" s="8">
        <v>342</v>
      </c>
      <c r="F366" t="s" s="7">
        <v>1420</v>
      </c>
      <c r="G366" t="s" s="7">
        <v>11</v>
      </c>
    </row>
    <row r="367" ht="15.35" customHeight="1">
      <c r="A367" s="6">
        <v>142</v>
      </c>
      <c r="B367" t="s" s="7">
        <v>1421</v>
      </c>
      <c r="C367" t="s" s="7">
        <v>1422</v>
      </c>
      <c r="D367" t="s" s="7">
        <v>1423</v>
      </c>
      <c r="E367" s="8">
        <v>770</v>
      </c>
      <c r="F367" t="s" s="7">
        <v>1424</v>
      </c>
      <c r="G367" t="s" s="7">
        <v>11</v>
      </c>
    </row>
    <row r="368" ht="15.35" customHeight="1">
      <c r="A368" s="6">
        <v>143</v>
      </c>
      <c r="B368" t="s" s="7">
        <v>1425</v>
      </c>
      <c r="C368" t="s" s="7">
        <v>1426</v>
      </c>
      <c r="D368" t="s" s="7">
        <v>1427</v>
      </c>
      <c r="E368" s="8">
        <v>195</v>
      </c>
      <c r="F368" t="s" s="7">
        <v>1428</v>
      </c>
      <c r="G368" t="s" s="7">
        <v>11</v>
      </c>
    </row>
    <row r="369" ht="15.35" customHeight="1">
      <c r="A369" s="6">
        <v>144</v>
      </c>
      <c r="B369" t="s" s="7">
        <v>1429</v>
      </c>
      <c r="C369" t="s" s="7">
        <v>1430</v>
      </c>
      <c r="D369" t="s" s="7">
        <v>1431</v>
      </c>
      <c r="E369" s="8">
        <v>374</v>
      </c>
      <c r="F369" t="s" s="7">
        <v>1432</v>
      </c>
      <c r="G369" t="s" s="7">
        <v>11</v>
      </c>
    </row>
    <row r="370" ht="15.35" customHeight="1">
      <c r="A370" s="6">
        <v>145</v>
      </c>
      <c r="B370" t="s" s="7">
        <v>1433</v>
      </c>
      <c r="C370" t="s" s="7">
        <v>1434</v>
      </c>
      <c r="D370" t="s" s="7">
        <v>1435</v>
      </c>
      <c r="E370" s="8">
        <v>196</v>
      </c>
      <c r="F370" t="s" s="7">
        <v>1436</v>
      </c>
      <c r="G370" t="s" s="7">
        <v>11</v>
      </c>
    </row>
    <row r="371" ht="15.35" customHeight="1">
      <c r="A371" s="6">
        <v>146</v>
      </c>
      <c r="B371" t="s" s="7">
        <v>1437</v>
      </c>
      <c r="C371" t="s" s="7">
        <v>1438</v>
      </c>
      <c r="D371" t="s" s="7">
        <v>1439</v>
      </c>
      <c r="E371" s="8">
        <v>538</v>
      </c>
      <c r="F371" t="s" s="7">
        <v>1440</v>
      </c>
      <c r="G371" t="s" s="7">
        <v>11</v>
      </c>
    </row>
    <row r="372" ht="15.35" customHeight="1">
      <c r="A372" s="6">
        <v>147</v>
      </c>
      <c r="B372" t="s" s="7">
        <v>1441</v>
      </c>
      <c r="C372" t="s" s="7">
        <v>1442</v>
      </c>
      <c r="D372" t="s" s="7">
        <v>1443</v>
      </c>
      <c r="E372" s="8">
        <v>192</v>
      </c>
      <c r="F372" t="s" s="7">
        <v>1444</v>
      </c>
      <c r="G372" t="s" s="7">
        <v>11</v>
      </c>
    </row>
    <row r="373" ht="15.35" customHeight="1">
      <c r="A373" s="6">
        <v>148</v>
      </c>
      <c r="B373" t="s" s="7">
        <v>1445</v>
      </c>
      <c r="C373" t="s" s="7">
        <v>1446</v>
      </c>
      <c r="D373" t="s" s="7">
        <v>1447</v>
      </c>
      <c r="E373" s="8">
        <v>120</v>
      </c>
      <c r="F373" t="s" s="7">
        <v>1448</v>
      </c>
      <c r="G373" t="s" s="7">
        <v>11</v>
      </c>
    </row>
    <row r="374" ht="15.35" customHeight="1">
      <c r="A374" s="6">
        <v>149</v>
      </c>
      <c r="B374" t="s" s="7">
        <v>1449</v>
      </c>
      <c r="C374" t="s" s="7">
        <v>1450</v>
      </c>
      <c r="D374" t="s" s="7">
        <v>1451</v>
      </c>
      <c r="E374" s="8">
        <v>91</v>
      </c>
      <c r="F374" t="s" s="7">
        <v>1452</v>
      </c>
      <c r="G374" t="s" s="7">
        <v>11</v>
      </c>
    </row>
    <row r="375" ht="15.35" customHeight="1">
      <c r="A375" s="6">
        <v>150</v>
      </c>
      <c r="B375" t="s" s="7">
        <v>1453</v>
      </c>
      <c r="C375" t="s" s="7">
        <v>1454</v>
      </c>
      <c r="D375" t="s" s="7">
        <v>1455</v>
      </c>
      <c r="E375" s="8">
        <v>160</v>
      </c>
      <c r="F375" t="s" s="7">
        <v>1456</v>
      </c>
      <c r="G375" t="s" s="7">
        <v>11</v>
      </c>
    </row>
    <row r="376" ht="15.35" customHeight="1">
      <c r="A376" s="6">
        <v>151</v>
      </c>
      <c r="B376" t="s" s="7">
        <v>1457</v>
      </c>
      <c r="C376" t="s" s="7">
        <v>1458</v>
      </c>
      <c r="D376" t="s" s="7">
        <v>1459</v>
      </c>
      <c r="E376" s="8">
        <v>37</v>
      </c>
      <c r="F376" s="9"/>
      <c r="G376" t="s" s="7">
        <v>11</v>
      </c>
    </row>
    <row r="377" ht="15.35" customHeight="1">
      <c r="A377" s="6">
        <v>152</v>
      </c>
      <c r="B377" t="s" s="7">
        <v>1460</v>
      </c>
      <c r="C377" t="s" s="7">
        <v>1461</v>
      </c>
      <c r="D377" t="s" s="7">
        <v>1462</v>
      </c>
      <c r="E377" s="8">
        <v>47</v>
      </c>
      <c r="F377" s="9"/>
      <c r="G377" t="s" s="7">
        <v>11</v>
      </c>
    </row>
    <row r="378" ht="15.35" customHeight="1">
      <c r="A378" s="6">
        <v>153</v>
      </c>
      <c r="B378" t="s" s="7">
        <v>1463</v>
      </c>
      <c r="C378" t="s" s="7">
        <v>1464</v>
      </c>
      <c r="D378" t="s" s="7">
        <v>1465</v>
      </c>
      <c r="E378" s="8">
        <v>260</v>
      </c>
      <c r="F378" t="s" s="7">
        <v>1466</v>
      </c>
      <c r="G378" t="s" s="7">
        <v>11</v>
      </c>
    </row>
    <row r="379" ht="15.35" customHeight="1">
      <c r="A379" s="6">
        <v>98</v>
      </c>
      <c r="B379" t="s" s="7">
        <v>1467</v>
      </c>
      <c r="C379" t="s" s="7">
        <v>1468</v>
      </c>
      <c r="D379" t="s" s="7">
        <v>1469</v>
      </c>
      <c r="E379" s="8">
        <v>536</v>
      </c>
      <c r="F379" t="s" s="7">
        <v>1470</v>
      </c>
      <c r="G379" t="s" s="7">
        <v>11</v>
      </c>
    </row>
    <row r="380" ht="15.35" customHeight="1">
      <c r="A380" s="6">
        <v>99</v>
      </c>
      <c r="B380" t="s" s="7">
        <v>1471</v>
      </c>
      <c r="C380" t="s" s="7">
        <v>1472</v>
      </c>
      <c r="D380" t="s" s="7">
        <v>1473</v>
      </c>
      <c r="E380" s="8">
        <v>360</v>
      </c>
      <c r="F380" t="s" s="7">
        <v>1474</v>
      </c>
      <c r="G380" t="s" s="7">
        <v>11</v>
      </c>
    </row>
    <row r="381" ht="15.35" customHeight="1">
      <c r="A381" s="6">
        <v>100</v>
      </c>
      <c r="B381" t="s" s="7">
        <v>1475</v>
      </c>
      <c r="C381" t="s" s="7">
        <v>1476</v>
      </c>
      <c r="D381" t="s" s="7">
        <v>1477</v>
      </c>
      <c r="E381" s="8">
        <v>561</v>
      </c>
      <c r="F381" t="s" s="7">
        <v>1478</v>
      </c>
      <c r="G381" t="s" s="7">
        <v>11</v>
      </c>
    </row>
    <row r="382" ht="15.35" customHeight="1">
      <c r="A382" s="6">
        <v>101</v>
      </c>
      <c r="B382" t="s" s="7">
        <v>1479</v>
      </c>
      <c r="C382" t="s" s="7">
        <v>1480</v>
      </c>
      <c r="D382" t="s" s="7">
        <v>1481</v>
      </c>
      <c r="E382" s="8">
        <v>430</v>
      </c>
      <c r="F382" t="s" s="7">
        <v>1482</v>
      </c>
      <c r="G382" t="s" s="7">
        <v>11</v>
      </c>
    </row>
    <row r="383" ht="15.35" customHeight="1">
      <c r="A383" s="6">
        <v>102</v>
      </c>
      <c r="B383" t="s" s="7">
        <v>1483</v>
      </c>
      <c r="C383" t="s" s="7">
        <v>1484</v>
      </c>
      <c r="D383" t="s" s="7">
        <v>1485</v>
      </c>
      <c r="E383" s="8">
        <v>311</v>
      </c>
      <c r="F383" t="s" s="7">
        <v>1486</v>
      </c>
      <c r="G383" t="s" s="7">
        <v>11</v>
      </c>
    </row>
    <row r="384" ht="15.35" customHeight="1">
      <c r="A384" s="6">
        <v>103</v>
      </c>
      <c r="B384" t="s" s="7">
        <v>1487</v>
      </c>
      <c r="C384" t="s" s="7">
        <v>1488</v>
      </c>
      <c r="D384" t="s" s="7">
        <v>1489</v>
      </c>
      <c r="E384" s="8">
        <v>336</v>
      </c>
      <c r="F384" t="s" s="7">
        <v>1490</v>
      </c>
      <c r="G384" t="s" s="7">
        <v>11</v>
      </c>
    </row>
    <row r="385" ht="15.35" customHeight="1">
      <c r="A385" s="6">
        <v>104</v>
      </c>
      <c r="B385" t="s" s="7">
        <v>1491</v>
      </c>
      <c r="C385" t="s" s="7">
        <v>1492</v>
      </c>
      <c r="D385" t="s" s="7">
        <v>1493</v>
      </c>
      <c r="E385" s="8">
        <v>480</v>
      </c>
      <c r="F385" t="s" s="7">
        <v>1494</v>
      </c>
      <c r="G385" t="s" s="7">
        <v>11</v>
      </c>
    </row>
    <row r="386" ht="15.35" customHeight="1">
      <c r="A386" s="6">
        <v>105</v>
      </c>
      <c r="B386" t="s" s="7">
        <v>1495</v>
      </c>
      <c r="C386" t="s" s="7">
        <v>1496</v>
      </c>
      <c r="D386" t="s" s="7">
        <v>1497</v>
      </c>
      <c r="E386" s="8">
        <v>702</v>
      </c>
      <c r="F386" t="s" s="7">
        <v>1498</v>
      </c>
      <c r="G386" t="s" s="7">
        <v>11</v>
      </c>
    </row>
    <row r="387" ht="15.35" customHeight="1">
      <c r="A387" s="6">
        <v>114</v>
      </c>
      <c r="B387" t="s" s="7">
        <v>1499</v>
      </c>
      <c r="C387" t="s" s="7">
        <v>1500</v>
      </c>
      <c r="D387" t="s" s="7">
        <v>1501</v>
      </c>
      <c r="E387" s="8">
        <v>119</v>
      </c>
      <c r="F387" t="s" s="7">
        <v>1502</v>
      </c>
      <c r="G387" t="s" s="7">
        <v>11</v>
      </c>
    </row>
    <row r="388" ht="15.35" customHeight="1">
      <c r="A388" s="6">
        <v>113</v>
      </c>
      <c r="B388" t="s" s="7">
        <v>1503</v>
      </c>
      <c r="C388" t="s" s="7">
        <v>1504</v>
      </c>
      <c r="D388" t="s" s="7">
        <v>1505</v>
      </c>
      <c r="E388" s="8">
        <v>838</v>
      </c>
      <c r="F388" t="s" s="7">
        <v>1506</v>
      </c>
      <c r="G388" t="s" s="7">
        <v>11</v>
      </c>
    </row>
    <row r="389" ht="15.35" customHeight="1">
      <c r="A389" s="6">
        <v>116</v>
      </c>
      <c r="B389" t="s" s="7">
        <v>1507</v>
      </c>
      <c r="C389" t="s" s="7">
        <v>1508</v>
      </c>
      <c r="D389" t="s" s="7">
        <v>1509</v>
      </c>
      <c r="E389" s="8">
        <v>179</v>
      </c>
      <c r="F389" t="s" s="7">
        <v>1510</v>
      </c>
      <c r="G389" t="s" s="7">
        <v>11</v>
      </c>
    </row>
    <row r="390" ht="15.35" customHeight="1">
      <c r="A390" s="6">
        <v>122</v>
      </c>
      <c r="B390" t="s" s="7">
        <v>1511</v>
      </c>
      <c r="C390" t="s" s="7">
        <v>1512</v>
      </c>
      <c r="D390" t="s" s="7">
        <v>1513</v>
      </c>
      <c r="E390" s="8">
        <v>162</v>
      </c>
      <c r="F390" t="s" s="7">
        <v>1514</v>
      </c>
      <c r="G390" t="s" s="7">
        <v>11</v>
      </c>
    </row>
    <row r="391" ht="15.35" customHeight="1">
      <c r="A391" s="6">
        <v>123</v>
      </c>
      <c r="B391" t="s" s="7">
        <v>1515</v>
      </c>
      <c r="C391" t="s" s="7">
        <v>1516</v>
      </c>
      <c r="D391" t="s" s="7">
        <v>1517</v>
      </c>
      <c r="E391" s="8">
        <v>194</v>
      </c>
      <c r="F391" t="s" s="7">
        <v>1514</v>
      </c>
      <c r="G391" t="s" s="7">
        <v>11</v>
      </c>
    </row>
    <row r="392" ht="15.35" customHeight="1">
      <c r="A392" s="6">
        <v>124</v>
      </c>
      <c r="B392" t="s" s="7">
        <v>1518</v>
      </c>
      <c r="C392" t="s" s="7">
        <v>1519</v>
      </c>
      <c r="D392" t="s" s="7">
        <v>1520</v>
      </c>
      <c r="E392" s="8">
        <v>206</v>
      </c>
      <c r="F392" t="s" s="7">
        <v>1521</v>
      </c>
      <c r="G392" t="s" s="7">
        <v>11</v>
      </c>
    </row>
    <row r="393" ht="15.35" customHeight="1">
      <c r="A393" s="6">
        <v>125</v>
      </c>
      <c r="B393" t="s" s="7">
        <v>1522</v>
      </c>
      <c r="C393" t="s" s="7">
        <v>1523</v>
      </c>
      <c r="D393" t="s" s="7">
        <v>1524</v>
      </c>
      <c r="E393" s="8">
        <v>239</v>
      </c>
      <c r="F393" t="s" s="7">
        <v>1525</v>
      </c>
      <c r="G393" t="s" s="7">
        <v>11</v>
      </c>
    </row>
    <row r="394" ht="15.35" customHeight="1">
      <c r="A394" s="6">
        <v>106</v>
      </c>
      <c r="B394" t="s" s="7">
        <v>1526</v>
      </c>
      <c r="C394" t="s" s="7">
        <v>1527</v>
      </c>
      <c r="D394" t="s" s="7">
        <v>1528</v>
      </c>
      <c r="E394" s="8">
        <v>684</v>
      </c>
      <c r="F394" t="s" s="7">
        <v>1529</v>
      </c>
      <c r="G394" t="s" s="7">
        <v>11</v>
      </c>
    </row>
    <row r="395" ht="15.35" customHeight="1">
      <c r="A395" s="6">
        <v>107</v>
      </c>
      <c r="B395" t="s" s="7">
        <v>1530</v>
      </c>
      <c r="C395" t="s" s="7">
        <v>1531</v>
      </c>
      <c r="D395" t="s" s="7">
        <v>1532</v>
      </c>
      <c r="E395" s="8">
        <v>612</v>
      </c>
      <c r="F395" t="s" s="7">
        <v>1533</v>
      </c>
      <c r="G395" t="s" s="7">
        <v>11</v>
      </c>
    </row>
    <row r="396" ht="15.35" customHeight="1">
      <c r="A396" s="6">
        <v>108</v>
      </c>
      <c r="B396" t="s" s="7">
        <v>1534</v>
      </c>
      <c r="C396" t="s" s="7">
        <v>1535</v>
      </c>
      <c r="D396" t="s" s="7">
        <v>1536</v>
      </c>
      <c r="E396" s="8">
        <v>684</v>
      </c>
      <c r="F396" t="s" s="7">
        <v>1537</v>
      </c>
      <c r="G396" t="s" s="7">
        <v>11</v>
      </c>
    </row>
    <row r="397" ht="15.35" customHeight="1">
      <c r="A397" s="6">
        <v>109</v>
      </c>
      <c r="B397" t="s" s="7">
        <v>1538</v>
      </c>
      <c r="C397" t="s" s="7">
        <v>1539</v>
      </c>
      <c r="D397" t="s" s="7">
        <v>1540</v>
      </c>
      <c r="E397" s="8">
        <v>159</v>
      </c>
      <c r="F397" t="s" s="7">
        <v>1541</v>
      </c>
      <c r="G397" t="s" s="7">
        <v>11</v>
      </c>
    </row>
    <row r="398" ht="15.35" customHeight="1">
      <c r="A398" s="6">
        <v>110</v>
      </c>
      <c r="B398" t="s" s="7">
        <v>1542</v>
      </c>
      <c r="C398" t="s" s="7">
        <v>1543</v>
      </c>
      <c r="D398" t="s" s="7">
        <v>1544</v>
      </c>
      <c r="E398" s="8">
        <v>432</v>
      </c>
      <c r="F398" t="s" s="7">
        <v>1545</v>
      </c>
      <c r="G398" t="s" s="7">
        <v>11</v>
      </c>
    </row>
    <row r="399" ht="15.35" customHeight="1">
      <c r="A399" s="6">
        <v>111</v>
      </c>
      <c r="B399" t="s" s="7">
        <v>1546</v>
      </c>
      <c r="C399" t="s" s="7">
        <v>1547</v>
      </c>
      <c r="D399" t="s" s="7">
        <v>1548</v>
      </c>
      <c r="E399" s="8">
        <v>266</v>
      </c>
      <c r="F399" t="s" s="7">
        <v>1541</v>
      </c>
      <c r="G399" t="s" s="7">
        <v>11</v>
      </c>
    </row>
    <row r="400" ht="15.35" customHeight="1">
      <c r="A400" s="6">
        <v>112</v>
      </c>
      <c r="B400" t="s" s="7">
        <v>1549</v>
      </c>
      <c r="C400" t="s" s="7">
        <v>1550</v>
      </c>
      <c r="D400" t="s" s="7">
        <v>1551</v>
      </c>
      <c r="E400" s="8">
        <v>465</v>
      </c>
      <c r="F400" t="s" s="7">
        <v>1552</v>
      </c>
      <c r="G400" t="s" s="7">
        <v>11</v>
      </c>
    </row>
    <row r="401" ht="15.35" customHeight="1">
      <c r="A401" s="6">
        <v>154</v>
      </c>
      <c r="B401" t="s" s="7">
        <v>1553</v>
      </c>
      <c r="C401" t="s" s="7">
        <v>1554</v>
      </c>
      <c r="D401" t="s" s="7">
        <v>1555</v>
      </c>
      <c r="E401" s="8">
        <v>104</v>
      </c>
      <c r="F401" s="9"/>
      <c r="G401" t="s" s="7">
        <v>11</v>
      </c>
    </row>
    <row r="402" ht="15.35" customHeight="1">
      <c r="A402" s="6">
        <v>194</v>
      </c>
      <c r="B402" t="s" s="7">
        <v>1556</v>
      </c>
      <c r="C402" t="s" s="7">
        <v>1557</v>
      </c>
      <c r="D402" t="s" s="7">
        <v>1558</v>
      </c>
      <c r="E402" s="8">
        <v>113</v>
      </c>
      <c r="F402" t="s" s="7">
        <v>1559</v>
      </c>
      <c r="G402" t="s" s="7">
        <v>11</v>
      </c>
    </row>
    <row r="403" ht="15.35" customHeight="1">
      <c r="A403" s="6">
        <v>208</v>
      </c>
      <c r="B403" t="s" s="7">
        <v>1560</v>
      </c>
      <c r="C403" s="9"/>
      <c r="D403" t="s" s="7">
        <v>1561</v>
      </c>
      <c r="E403" s="8">
        <v>193</v>
      </c>
      <c r="F403" s="9"/>
      <c r="G403" t="s" s="7">
        <v>11</v>
      </c>
    </row>
    <row r="404" ht="15.35" customHeight="1">
      <c r="A404" s="6">
        <v>155</v>
      </c>
      <c r="B404" t="s" s="7">
        <v>1562</v>
      </c>
      <c r="C404" t="s" s="7">
        <v>1563</v>
      </c>
      <c r="D404" t="s" s="7">
        <v>1564</v>
      </c>
      <c r="E404" s="8">
        <v>36</v>
      </c>
      <c r="F404" t="s" s="7">
        <v>1565</v>
      </c>
      <c r="G404" t="s" s="7">
        <v>11</v>
      </c>
    </row>
    <row r="405" ht="15.35" customHeight="1">
      <c r="A405" s="6">
        <v>159</v>
      </c>
      <c r="B405" t="s" s="7">
        <v>1566</v>
      </c>
      <c r="C405" t="s" s="7">
        <v>1567</v>
      </c>
      <c r="D405" t="s" s="7">
        <v>1568</v>
      </c>
      <c r="E405" s="8">
        <v>1137</v>
      </c>
      <c r="F405" t="s" s="7">
        <v>1569</v>
      </c>
      <c r="G405" t="s" s="7">
        <v>11</v>
      </c>
    </row>
    <row r="406" ht="15.35" customHeight="1">
      <c r="A406" s="6">
        <v>160</v>
      </c>
      <c r="B406" t="s" s="7">
        <v>1570</v>
      </c>
      <c r="C406" t="s" s="7">
        <v>1571</v>
      </c>
      <c r="D406" t="s" s="7">
        <v>1572</v>
      </c>
      <c r="E406" s="8">
        <v>1620</v>
      </c>
      <c r="F406" t="s" s="7">
        <v>1573</v>
      </c>
      <c r="G406" t="s" s="7">
        <v>11</v>
      </c>
    </row>
    <row r="407" ht="15.35" customHeight="1">
      <c r="A407" s="6">
        <v>162</v>
      </c>
      <c r="B407" t="s" s="7">
        <v>1574</v>
      </c>
      <c r="C407" t="s" s="7">
        <v>1575</v>
      </c>
      <c r="D407" t="s" s="7">
        <v>1576</v>
      </c>
      <c r="E407" s="8">
        <v>368</v>
      </c>
      <c r="F407" t="s" s="7">
        <v>1577</v>
      </c>
      <c r="G407" t="s" s="7">
        <v>11</v>
      </c>
    </row>
    <row r="408" ht="15.35" customHeight="1">
      <c r="A408" s="6">
        <v>163</v>
      </c>
      <c r="B408" t="s" s="7">
        <v>1578</v>
      </c>
      <c r="C408" t="s" s="7">
        <v>1579</v>
      </c>
      <c r="D408" t="s" s="7">
        <v>1580</v>
      </c>
      <c r="E408" s="8">
        <v>612</v>
      </c>
      <c r="F408" t="s" s="7">
        <v>1581</v>
      </c>
      <c r="G408" t="s" s="7">
        <v>11</v>
      </c>
    </row>
    <row r="409" ht="15.35" customHeight="1">
      <c r="A409" s="6">
        <v>164</v>
      </c>
      <c r="B409" t="s" s="7">
        <v>1582</v>
      </c>
      <c r="C409" t="s" s="7">
        <v>1583</v>
      </c>
      <c r="D409" t="s" s="7">
        <v>1584</v>
      </c>
      <c r="E409" s="8">
        <v>619</v>
      </c>
      <c r="F409" t="s" s="7">
        <v>1585</v>
      </c>
      <c r="G409" t="s" s="7">
        <v>11</v>
      </c>
    </row>
    <row r="410" ht="15.35" customHeight="1">
      <c r="A410" s="6">
        <v>165</v>
      </c>
      <c r="B410" t="s" s="7">
        <v>1586</v>
      </c>
      <c r="C410" t="s" s="7">
        <v>1587</v>
      </c>
      <c r="D410" t="s" s="7">
        <v>1588</v>
      </c>
      <c r="E410" s="8">
        <v>420</v>
      </c>
      <c r="F410" t="s" s="7">
        <v>1589</v>
      </c>
      <c r="G410" t="s" s="7">
        <v>11</v>
      </c>
    </row>
    <row r="411" ht="15.35" customHeight="1">
      <c r="A411" s="6">
        <v>166</v>
      </c>
      <c r="B411" t="s" s="7">
        <v>1590</v>
      </c>
      <c r="C411" t="s" s="7">
        <v>1591</v>
      </c>
      <c r="D411" t="s" s="7">
        <v>1592</v>
      </c>
      <c r="E411" s="8">
        <v>576</v>
      </c>
      <c r="F411" t="s" s="7">
        <v>1593</v>
      </c>
      <c r="G411" t="s" s="7">
        <v>11</v>
      </c>
    </row>
    <row r="412" ht="15.35" customHeight="1">
      <c r="A412" s="6">
        <v>167</v>
      </c>
      <c r="B412" t="s" s="7">
        <v>1594</v>
      </c>
      <c r="C412" t="s" s="7">
        <v>1595</v>
      </c>
      <c r="D412" t="s" s="7">
        <v>1596</v>
      </c>
      <c r="E412" s="8">
        <v>190</v>
      </c>
      <c r="F412" t="s" s="7">
        <v>1597</v>
      </c>
      <c r="G412" t="s" s="7">
        <v>11</v>
      </c>
    </row>
    <row r="413" ht="15.35" customHeight="1">
      <c r="A413" s="6">
        <v>168</v>
      </c>
      <c r="B413" t="s" s="7">
        <v>1598</v>
      </c>
      <c r="C413" t="s" s="7">
        <v>1599</v>
      </c>
      <c r="D413" t="s" s="7">
        <v>1600</v>
      </c>
      <c r="E413" s="8">
        <v>774</v>
      </c>
      <c r="F413" t="s" s="7">
        <v>1601</v>
      </c>
      <c r="G413" t="s" s="7">
        <v>11</v>
      </c>
    </row>
    <row r="414" ht="15.35" customHeight="1">
      <c r="A414" s="6">
        <v>169</v>
      </c>
      <c r="B414" t="s" s="7">
        <v>1602</v>
      </c>
      <c r="C414" t="s" s="7">
        <v>1603</v>
      </c>
      <c r="D414" t="s" s="7">
        <v>1604</v>
      </c>
      <c r="E414" s="8">
        <v>416</v>
      </c>
      <c r="F414" t="s" s="7">
        <v>1605</v>
      </c>
      <c r="G414" t="s" s="7">
        <v>11</v>
      </c>
    </row>
    <row r="415" ht="15.35" customHeight="1">
      <c r="A415" s="6">
        <v>170</v>
      </c>
      <c r="B415" t="s" s="7">
        <v>1606</v>
      </c>
      <c r="C415" t="s" s="7">
        <v>1607</v>
      </c>
      <c r="D415" t="s" s="7">
        <v>1608</v>
      </c>
      <c r="E415" s="8">
        <v>1168</v>
      </c>
      <c r="F415" t="s" s="7">
        <v>1609</v>
      </c>
      <c r="G415" t="s" s="7">
        <v>11</v>
      </c>
    </row>
    <row r="416" ht="15.35" customHeight="1">
      <c r="A416" s="6">
        <v>171</v>
      </c>
      <c r="B416" t="s" s="7">
        <v>1610</v>
      </c>
      <c r="C416" t="s" s="7">
        <v>1611</v>
      </c>
      <c r="D416" t="s" s="7">
        <v>1612</v>
      </c>
      <c r="E416" s="8">
        <v>470</v>
      </c>
      <c r="F416" t="s" s="7">
        <v>1613</v>
      </c>
      <c r="G416" t="s" s="7">
        <v>11</v>
      </c>
    </row>
    <row r="417" ht="15.35" customHeight="1">
      <c r="A417" s="6">
        <v>172</v>
      </c>
      <c r="B417" t="s" s="7">
        <v>1614</v>
      </c>
      <c r="C417" t="s" s="7">
        <v>1615</v>
      </c>
      <c r="D417" t="s" s="7">
        <v>1616</v>
      </c>
      <c r="E417" s="8">
        <v>462</v>
      </c>
      <c r="F417" t="s" s="7">
        <v>1617</v>
      </c>
      <c r="G417" t="s" s="7">
        <v>11</v>
      </c>
    </row>
    <row r="418" ht="15.35" customHeight="1">
      <c r="A418" s="6">
        <v>173</v>
      </c>
      <c r="B418" t="s" s="7">
        <v>1618</v>
      </c>
      <c r="C418" t="s" s="7">
        <v>1619</v>
      </c>
      <c r="D418" t="s" s="7">
        <v>1620</v>
      </c>
      <c r="E418" s="8">
        <v>424</v>
      </c>
      <c r="F418" t="s" s="7">
        <v>1621</v>
      </c>
      <c r="G418" t="s" s="7">
        <v>11</v>
      </c>
    </row>
    <row r="419" ht="15.35" customHeight="1">
      <c r="A419" s="6">
        <v>174</v>
      </c>
      <c r="B419" t="s" s="7">
        <v>1622</v>
      </c>
      <c r="C419" t="s" s="7">
        <v>1623</v>
      </c>
      <c r="D419" t="s" s="7">
        <v>1624</v>
      </c>
      <c r="E419" s="8">
        <v>538</v>
      </c>
      <c r="F419" t="s" s="7">
        <v>1625</v>
      </c>
      <c r="G419" t="s" s="7">
        <v>11</v>
      </c>
    </row>
    <row r="420" ht="15.35" customHeight="1">
      <c r="A420" s="6">
        <v>175</v>
      </c>
      <c r="B420" t="s" s="7">
        <v>1626</v>
      </c>
      <c r="C420" t="s" s="7">
        <v>1627</v>
      </c>
      <c r="D420" t="s" s="7">
        <v>1628</v>
      </c>
      <c r="E420" s="8">
        <v>443</v>
      </c>
      <c r="F420" t="s" s="7">
        <v>1629</v>
      </c>
      <c r="G420" t="s" s="7">
        <v>11</v>
      </c>
    </row>
    <row r="421" ht="15.35" customHeight="1">
      <c r="A421" s="6">
        <v>176</v>
      </c>
      <c r="B421" t="s" s="7">
        <v>1630</v>
      </c>
      <c r="C421" t="s" s="7">
        <v>1631</v>
      </c>
      <c r="D421" t="s" s="7">
        <v>1632</v>
      </c>
      <c r="E421" s="8">
        <v>414</v>
      </c>
      <c r="F421" t="s" s="7">
        <v>1633</v>
      </c>
      <c r="G421" t="s" s="7">
        <v>11</v>
      </c>
    </row>
    <row r="422" ht="15.35" customHeight="1">
      <c r="A422" s="6">
        <v>177</v>
      </c>
      <c r="B422" t="s" s="7">
        <v>1634</v>
      </c>
      <c r="C422" t="s" s="7">
        <v>1635</v>
      </c>
      <c r="D422" t="s" s="7">
        <v>1636</v>
      </c>
      <c r="E422" s="8">
        <v>393</v>
      </c>
      <c r="F422" t="s" s="7">
        <v>1637</v>
      </c>
      <c r="G422" t="s" s="7">
        <v>11</v>
      </c>
    </row>
    <row r="423" ht="15.35" customHeight="1">
      <c r="A423" s="6">
        <v>178</v>
      </c>
      <c r="B423" t="s" s="7">
        <v>1638</v>
      </c>
      <c r="C423" t="s" s="7">
        <v>1639</v>
      </c>
      <c r="D423" t="s" s="7">
        <v>1640</v>
      </c>
      <c r="E423" s="8">
        <v>670</v>
      </c>
      <c r="F423" t="s" s="7">
        <v>1641</v>
      </c>
      <c r="G423" t="s" s="7">
        <v>11</v>
      </c>
    </row>
    <row r="424" ht="15.35" customHeight="1">
      <c r="A424" s="6">
        <v>179</v>
      </c>
      <c r="B424" t="s" s="7">
        <v>1642</v>
      </c>
      <c r="C424" t="s" s="7">
        <v>1643</v>
      </c>
      <c r="D424" t="s" s="7">
        <v>1644</v>
      </c>
      <c r="E424" s="8">
        <v>1044</v>
      </c>
      <c r="F424" t="s" s="7">
        <v>1645</v>
      </c>
      <c r="G424" t="s" s="7">
        <v>11</v>
      </c>
    </row>
    <row r="425" ht="15.35" customHeight="1">
      <c r="A425" s="6">
        <v>180</v>
      </c>
      <c r="B425" t="s" s="7">
        <v>1646</v>
      </c>
      <c r="C425" t="s" s="7">
        <v>1643</v>
      </c>
      <c r="D425" t="s" s="7">
        <v>1647</v>
      </c>
      <c r="E425" s="8">
        <v>812</v>
      </c>
      <c r="F425" t="s" s="7">
        <v>1648</v>
      </c>
      <c r="G425" t="s" s="7">
        <v>11</v>
      </c>
    </row>
    <row r="426" ht="15.35" customHeight="1">
      <c r="A426" s="6">
        <v>181</v>
      </c>
      <c r="B426" t="s" s="7">
        <v>1649</v>
      </c>
      <c r="C426" t="s" s="7">
        <v>1650</v>
      </c>
      <c r="D426" t="s" s="7">
        <v>1651</v>
      </c>
      <c r="E426" s="8">
        <v>1239</v>
      </c>
      <c r="F426" t="s" s="7">
        <v>1652</v>
      </c>
      <c r="G426" t="s" s="7">
        <v>11</v>
      </c>
    </row>
    <row r="427" ht="15.35" customHeight="1">
      <c r="A427" s="6">
        <v>183</v>
      </c>
      <c r="B427" t="s" s="7">
        <v>1653</v>
      </c>
      <c r="C427" t="s" s="7">
        <v>1654</v>
      </c>
      <c r="D427" t="s" s="7">
        <v>1655</v>
      </c>
      <c r="E427" s="8">
        <v>343</v>
      </c>
      <c r="F427" t="s" s="7">
        <v>1656</v>
      </c>
      <c r="G427" t="s" s="7">
        <v>11</v>
      </c>
    </row>
    <row r="428" ht="15.35" customHeight="1">
      <c r="A428" s="6">
        <v>182</v>
      </c>
      <c r="B428" t="s" s="7">
        <v>1657</v>
      </c>
      <c r="C428" t="s" s="7">
        <v>1658</v>
      </c>
      <c r="D428" t="s" s="7">
        <v>1659</v>
      </c>
      <c r="E428" s="8">
        <v>1828</v>
      </c>
      <c r="F428" t="s" s="7">
        <v>1660</v>
      </c>
      <c r="G428" t="s" s="7">
        <v>11</v>
      </c>
    </row>
    <row r="429" ht="15.35" customHeight="1">
      <c r="A429" s="6">
        <v>184</v>
      </c>
      <c r="B429" t="s" s="10">
        <v>1661</v>
      </c>
      <c r="C429" t="s" s="10">
        <v>1662</v>
      </c>
      <c r="D429" t="s" s="7">
        <v>1663</v>
      </c>
      <c r="E429" s="8">
        <v>501</v>
      </c>
      <c r="F429" t="s" s="7">
        <v>1664</v>
      </c>
      <c r="G429" t="s" s="7">
        <v>11</v>
      </c>
    </row>
    <row r="430" ht="15.35" customHeight="1">
      <c r="A430" s="6">
        <v>186</v>
      </c>
      <c r="B430" t="s" s="7">
        <v>1665</v>
      </c>
      <c r="C430" t="s" s="7">
        <v>1666</v>
      </c>
      <c r="D430" t="s" s="7">
        <v>1667</v>
      </c>
      <c r="E430" s="8">
        <v>249</v>
      </c>
      <c r="F430" t="s" s="7">
        <v>1668</v>
      </c>
      <c r="G430" t="s" s="7">
        <v>11</v>
      </c>
    </row>
    <row r="431" ht="15.35" customHeight="1">
      <c r="A431" s="6">
        <v>187</v>
      </c>
      <c r="B431" t="s" s="7">
        <v>1669</v>
      </c>
      <c r="C431" t="s" s="7">
        <v>1670</v>
      </c>
      <c r="D431" t="s" s="7">
        <v>1671</v>
      </c>
      <c r="E431" s="8">
        <v>438</v>
      </c>
      <c r="F431" t="s" s="7">
        <v>1672</v>
      </c>
      <c r="G431" t="s" s="7">
        <v>11</v>
      </c>
    </row>
    <row r="432" ht="15.35" customHeight="1">
      <c r="A432" s="6">
        <v>157</v>
      </c>
      <c r="B432" t="s" s="7">
        <v>1673</v>
      </c>
      <c r="C432" t="s" s="7">
        <v>1674</v>
      </c>
      <c r="D432" t="s" s="7">
        <v>1675</v>
      </c>
      <c r="E432" s="8">
        <v>174</v>
      </c>
      <c r="F432" t="s" s="7">
        <v>1676</v>
      </c>
      <c r="G432" t="s" s="7">
        <v>11</v>
      </c>
    </row>
    <row r="433" ht="15.35" customHeight="1">
      <c r="A433" s="6">
        <v>158</v>
      </c>
      <c r="B433" t="s" s="7">
        <v>1677</v>
      </c>
      <c r="C433" t="s" s="7">
        <v>1678</v>
      </c>
      <c r="D433" t="s" s="7">
        <v>1679</v>
      </c>
      <c r="E433" s="8">
        <v>279</v>
      </c>
      <c r="F433" t="s" s="7">
        <v>1680</v>
      </c>
      <c r="G433" t="s" s="7">
        <v>11</v>
      </c>
    </row>
    <row r="434" ht="15.35" customHeight="1">
      <c r="A434" s="6">
        <v>161</v>
      </c>
      <c r="B434" t="s" s="7">
        <v>1681</v>
      </c>
      <c r="C434" t="s" s="7">
        <v>1682</v>
      </c>
      <c r="D434" t="s" s="7">
        <v>1683</v>
      </c>
      <c r="E434" s="8">
        <v>100</v>
      </c>
      <c r="F434" t="s" s="7">
        <v>1684</v>
      </c>
      <c r="G434" t="s" s="7">
        <v>11</v>
      </c>
    </row>
    <row r="435" ht="15.35" customHeight="1">
      <c r="A435" s="6">
        <v>185</v>
      </c>
      <c r="B435" t="s" s="7">
        <v>1685</v>
      </c>
      <c r="C435" t="s" s="7">
        <v>1686</v>
      </c>
      <c r="D435" t="s" s="7">
        <v>1687</v>
      </c>
      <c r="E435" s="8">
        <v>648</v>
      </c>
      <c r="F435" t="s" s="7">
        <v>1688</v>
      </c>
      <c r="G435" t="s" s="7">
        <v>11</v>
      </c>
    </row>
    <row r="436" ht="15.35" customHeight="1">
      <c r="A436" s="6">
        <v>189</v>
      </c>
      <c r="B436" t="s" s="7">
        <v>1689</v>
      </c>
      <c r="C436" t="s" s="7">
        <v>1690</v>
      </c>
      <c r="D436" t="s" s="7">
        <v>1691</v>
      </c>
      <c r="E436" s="8">
        <v>198</v>
      </c>
      <c r="F436" t="s" s="7">
        <v>1692</v>
      </c>
      <c r="G436" t="s" s="7">
        <v>11</v>
      </c>
    </row>
    <row r="437" ht="15.35" customHeight="1">
      <c r="A437" s="6">
        <v>190</v>
      </c>
      <c r="B437" t="s" s="7">
        <v>1693</v>
      </c>
      <c r="C437" t="s" s="7">
        <v>1694</v>
      </c>
      <c r="D437" t="s" s="7">
        <v>1695</v>
      </c>
      <c r="E437" s="8">
        <v>845</v>
      </c>
      <c r="F437" t="s" s="7">
        <v>1696</v>
      </c>
      <c r="G437" t="s" s="7">
        <v>11</v>
      </c>
    </row>
    <row r="438" ht="15.35" customHeight="1">
      <c r="A438" s="6">
        <v>191</v>
      </c>
      <c r="B438" t="s" s="7">
        <v>1697</v>
      </c>
      <c r="C438" t="s" s="7">
        <v>1698</v>
      </c>
      <c r="D438" t="s" s="7">
        <v>1699</v>
      </c>
      <c r="E438" s="8">
        <v>1237</v>
      </c>
      <c r="F438" t="s" s="7">
        <v>1700</v>
      </c>
      <c r="G438" t="s" s="7">
        <v>11</v>
      </c>
    </row>
    <row r="439" ht="15.35" customHeight="1">
      <c r="A439" s="6">
        <v>200</v>
      </c>
      <c r="B439" t="s" s="7">
        <v>1701</v>
      </c>
      <c r="C439" t="s" s="7">
        <v>1702</v>
      </c>
      <c r="D439" t="s" s="7">
        <v>1703</v>
      </c>
      <c r="E439" s="8">
        <v>430</v>
      </c>
      <c r="F439" t="s" s="7">
        <v>1704</v>
      </c>
      <c r="G439" t="s" s="7">
        <v>11</v>
      </c>
    </row>
    <row r="440" ht="15.35" customHeight="1">
      <c r="A440" s="6">
        <v>156</v>
      </c>
      <c r="B440" t="s" s="7">
        <v>1705</v>
      </c>
      <c r="C440" t="s" s="7">
        <v>1706</v>
      </c>
      <c r="D440" t="s" s="7">
        <v>1707</v>
      </c>
      <c r="E440" s="8">
        <v>50</v>
      </c>
      <c r="F440" s="9"/>
      <c r="G440" t="s" s="7">
        <v>11</v>
      </c>
    </row>
    <row r="441" ht="15.35" customHeight="1">
      <c r="A441" s="6">
        <v>198</v>
      </c>
      <c r="B441" t="s" s="7">
        <v>1708</v>
      </c>
      <c r="C441" t="s" s="7">
        <v>1709</v>
      </c>
      <c r="D441" t="s" s="7">
        <v>1710</v>
      </c>
      <c r="E441" s="8">
        <v>220</v>
      </c>
      <c r="F441" s="6">
        <v>8934490</v>
      </c>
      <c r="G441" t="s" s="7">
        <v>11</v>
      </c>
    </row>
    <row r="442" ht="15.35" customHeight="1">
      <c r="A442" s="6">
        <v>20</v>
      </c>
      <c r="B442" t="s" s="7">
        <v>1711</v>
      </c>
      <c r="C442" t="s" s="7">
        <v>1712</v>
      </c>
      <c r="D442" t="s" s="7">
        <v>1713</v>
      </c>
      <c r="E442" s="8">
        <v>428</v>
      </c>
      <c r="F442" t="s" s="7">
        <v>1714</v>
      </c>
      <c r="G442" t="s" s="7">
        <v>11</v>
      </c>
    </row>
    <row r="443" ht="15.35" customHeight="1">
      <c r="A443" s="6">
        <v>22</v>
      </c>
      <c r="B443" t="s" s="7">
        <v>1715</v>
      </c>
      <c r="C443" t="s" s="7">
        <v>1716</v>
      </c>
      <c r="D443" t="s" s="7">
        <v>1717</v>
      </c>
      <c r="E443" s="8">
        <v>360</v>
      </c>
      <c r="F443" t="s" s="7">
        <v>1718</v>
      </c>
      <c r="G443" t="s" s="7">
        <v>11</v>
      </c>
    </row>
    <row r="444" ht="15.35" customHeight="1">
      <c r="A444" s="6">
        <v>25</v>
      </c>
      <c r="B444" t="s" s="7">
        <v>1719</v>
      </c>
      <c r="C444" t="s" s="7">
        <v>1720</v>
      </c>
      <c r="D444" t="s" s="7">
        <v>1721</v>
      </c>
      <c r="E444" s="8">
        <v>408</v>
      </c>
      <c r="F444" t="s" s="7">
        <v>1722</v>
      </c>
      <c r="G444" t="s" s="7">
        <v>11</v>
      </c>
    </row>
    <row r="445" ht="15.35" customHeight="1">
      <c r="A445" s="6">
        <v>82</v>
      </c>
      <c r="B445" t="s" s="7">
        <v>1723</v>
      </c>
      <c r="C445" t="s" s="7">
        <v>1724</v>
      </c>
      <c r="D445" t="s" s="7">
        <v>1725</v>
      </c>
      <c r="E445" s="8">
        <v>1098</v>
      </c>
      <c r="F445" t="s" s="7">
        <v>1726</v>
      </c>
      <c r="G445" t="s" s="7">
        <v>11</v>
      </c>
    </row>
    <row r="446" ht="15.35" customHeight="1">
      <c r="A446" s="6">
        <v>1</v>
      </c>
      <c r="B446" t="s" s="7">
        <v>1727</v>
      </c>
      <c r="C446" t="s" s="7">
        <v>1728</v>
      </c>
      <c r="D446" t="s" s="7">
        <v>1729</v>
      </c>
      <c r="E446" s="8">
        <v>639</v>
      </c>
      <c r="F446" t="s" s="7">
        <v>1730</v>
      </c>
      <c r="G446" t="s" s="7">
        <v>11</v>
      </c>
    </row>
    <row r="447" ht="15.35" customHeight="1">
      <c r="A447" s="6">
        <v>2</v>
      </c>
      <c r="B447" t="s" s="7">
        <v>1731</v>
      </c>
      <c r="C447" t="s" s="7">
        <v>1732</v>
      </c>
      <c r="D447" t="s" s="7">
        <v>1733</v>
      </c>
      <c r="E447" s="8">
        <v>300</v>
      </c>
      <c r="F447" t="s" s="7">
        <v>1734</v>
      </c>
      <c r="G447" t="s" s="7">
        <v>11</v>
      </c>
    </row>
    <row r="448" ht="15.35" customHeight="1">
      <c r="A448" s="6">
        <v>4</v>
      </c>
      <c r="B448" t="s" s="7">
        <v>1735</v>
      </c>
      <c r="C448" t="s" s="7">
        <v>1736</v>
      </c>
      <c r="D448" t="s" s="7">
        <v>1737</v>
      </c>
      <c r="E448" s="8">
        <v>45</v>
      </c>
      <c r="F448" s="9"/>
      <c r="G448" t="s" s="7">
        <v>11</v>
      </c>
    </row>
    <row r="449" ht="15.35" customHeight="1">
      <c r="A449" s="6">
        <v>7</v>
      </c>
      <c r="B449" t="s" s="7">
        <v>1738</v>
      </c>
      <c r="C449" t="s" s="7">
        <v>1739</v>
      </c>
      <c r="D449" t="s" s="7">
        <v>1740</v>
      </c>
      <c r="E449" s="8">
        <v>39</v>
      </c>
      <c r="F449" s="9"/>
      <c r="G449" t="s" s="7">
        <v>11</v>
      </c>
    </row>
    <row r="450" ht="15.35" customHeight="1">
      <c r="A450" s="6">
        <v>10</v>
      </c>
      <c r="B450" t="s" s="7">
        <v>1741</v>
      </c>
      <c r="C450" t="s" s="7">
        <v>1742</v>
      </c>
      <c r="D450" t="s" s="7">
        <v>1743</v>
      </c>
      <c r="E450" s="8">
        <v>416</v>
      </c>
      <c r="F450" t="s" s="7">
        <v>1744</v>
      </c>
      <c r="G450" t="s" s="7">
        <v>11</v>
      </c>
    </row>
    <row r="451" ht="15.35" customHeight="1">
      <c r="A451" s="6">
        <v>15</v>
      </c>
      <c r="B451" t="s" s="7">
        <v>1745</v>
      </c>
      <c r="C451" t="s" s="7">
        <v>1746</v>
      </c>
      <c r="D451" t="s" s="7">
        <v>1747</v>
      </c>
      <c r="E451" s="8">
        <v>513</v>
      </c>
      <c r="F451" t="s" s="7">
        <v>1748</v>
      </c>
      <c r="G451" t="s" s="7">
        <v>11</v>
      </c>
    </row>
    <row r="452" ht="15.35" customHeight="1">
      <c r="A452" s="6">
        <v>17</v>
      </c>
      <c r="B452" t="s" s="7">
        <v>1749</v>
      </c>
      <c r="C452" t="s" s="7">
        <v>1750</v>
      </c>
      <c r="D452" t="s" s="7">
        <v>1751</v>
      </c>
      <c r="E452" s="8">
        <v>516</v>
      </c>
      <c r="F452" t="s" s="7">
        <v>1752</v>
      </c>
      <c r="G452" t="s" s="7">
        <v>11</v>
      </c>
    </row>
    <row r="453" ht="15.35" customHeight="1">
      <c r="A453" s="6">
        <v>71</v>
      </c>
      <c r="B453" t="s" s="7">
        <v>1753</v>
      </c>
      <c r="C453" t="s" s="7">
        <v>1754</v>
      </c>
      <c r="D453" t="s" s="7">
        <v>1755</v>
      </c>
      <c r="E453" s="8">
        <v>737</v>
      </c>
      <c r="F453" t="s" s="7">
        <v>1756</v>
      </c>
      <c r="G453" t="s" s="7">
        <v>11</v>
      </c>
    </row>
    <row r="454" ht="15.35" customHeight="1">
      <c r="A454" s="6">
        <v>30</v>
      </c>
      <c r="B454" t="s" s="7">
        <v>1757</v>
      </c>
      <c r="C454" t="s" s="7">
        <v>1758</v>
      </c>
      <c r="D454" t="s" s="7">
        <v>1759</v>
      </c>
      <c r="E454" s="8">
        <v>75</v>
      </c>
      <c r="F454" t="s" s="7">
        <v>1760</v>
      </c>
      <c r="G454" t="s" s="7">
        <v>11</v>
      </c>
    </row>
    <row r="455" ht="15.35" customHeight="1">
      <c r="A455" s="6">
        <v>32</v>
      </c>
      <c r="B455" t="s" s="7">
        <v>1761</v>
      </c>
      <c r="C455" t="s" s="7">
        <v>1762</v>
      </c>
      <c r="D455" t="s" s="7">
        <v>1763</v>
      </c>
      <c r="E455" s="8">
        <v>96</v>
      </c>
      <c r="F455" s="9"/>
      <c r="G455" t="s" s="7">
        <v>11</v>
      </c>
    </row>
    <row r="456" ht="15.35" customHeight="1">
      <c r="A456" s="6">
        <v>78</v>
      </c>
      <c r="B456" t="s" s="7">
        <v>1764</v>
      </c>
      <c r="C456" t="s" s="7">
        <v>1765</v>
      </c>
      <c r="D456" t="s" s="7">
        <v>1766</v>
      </c>
      <c r="E456" s="8">
        <v>299</v>
      </c>
      <c r="F456" s="9"/>
      <c r="G456" t="s" s="7">
        <v>11</v>
      </c>
    </row>
    <row r="457" ht="15.35" customHeight="1">
      <c r="A457" s="6">
        <v>34</v>
      </c>
      <c r="B457" t="s" s="7">
        <v>1767</v>
      </c>
      <c r="C457" t="s" s="7">
        <v>1768</v>
      </c>
      <c r="D457" t="s" s="7">
        <v>1769</v>
      </c>
      <c r="E457" s="8">
        <v>53</v>
      </c>
      <c r="F457" t="s" s="7">
        <v>1770</v>
      </c>
      <c r="G457" t="s" s="7">
        <v>11</v>
      </c>
    </row>
    <row r="458" ht="15.35" customHeight="1">
      <c r="A458" s="6">
        <v>38</v>
      </c>
      <c r="B458" t="s" s="7">
        <v>1771</v>
      </c>
      <c r="C458" t="s" s="7">
        <v>1772</v>
      </c>
      <c r="D458" t="s" s="7">
        <v>1773</v>
      </c>
      <c r="E458" s="8">
        <v>66</v>
      </c>
      <c r="F458" s="9"/>
      <c r="G458" t="s" s="7">
        <v>11</v>
      </c>
    </row>
    <row r="459" ht="15.35" customHeight="1">
      <c r="A459" s="6">
        <v>42</v>
      </c>
      <c r="B459" t="s" s="7">
        <v>1774</v>
      </c>
      <c r="C459" t="s" s="7">
        <v>1775</v>
      </c>
      <c r="D459" t="s" s="7">
        <v>1776</v>
      </c>
      <c r="E459" s="8">
        <v>70</v>
      </c>
      <c r="F459" s="9"/>
      <c r="G459" t="s" s="7">
        <v>11</v>
      </c>
    </row>
    <row r="460" ht="15.35" customHeight="1">
      <c r="A460" s="6">
        <v>16</v>
      </c>
      <c r="B460" t="s" s="7">
        <v>1777</v>
      </c>
      <c r="C460" t="s" s="7">
        <v>1778</v>
      </c>
      <c r="D460" t="s" s="7">
        <v>1779</v>
      </c>
      <c r="E460" s="8">
        <v>168</v>
      </c>
      <c r="F460" s="9"/>
      <c r="G460" t="s" s="7">
        <v>11</v>
      </c>
    </row>
    <row r="461" ht="15.35" customHeight="1">
      <c r="A461" s="6">
        <v>46</v>
      </c>
      <c r="B461" t="s" s="7">
        <v>1780</v>
      </c>
      <c r="C461" t="s" s="7">
        <v>1781</v>
      </c>
      <c r="D461" t="s" s="7">
        <v>1782</v>
      </c>
      <c r="E461" s="8">
        <v>24</v>
      </c>
      <c r="F461" s="9"/>
      <c r="G461" t="s" s="7">
        <v>11</v>
      </c>
    </row>
    <row r="462" ht="15.35" customHeight="1">
      <c r="A462" s="6">
        <v>50</v>
      </c>
      <c r="B462" t="s" s="7">
        <v>1783</v>
      </c>
      <c r="C462" t="s" s="7">
        <v>1784</v>
      </c>
      <c r="D462" t="s" s="7">
        <v>1785</v>
      </c>
      <c r="E462" s="8">
        <v>51</v>
      </c>
      <c r="F462" t="s" s="7">
        <v>1786</v>
      </c>
      <c r="G462" t="s" s="7">
        <v>11</v>
      </c>
    </row>
    <row r="463" ht="15.35" customHeight="1">
      <c r="A463" s="6">
        <v>55</v>
      </c>
      <c r="B463" t="s" s="7">
        <v>1787</v>
      </c>
      <c r="C463" t="s" s="7">
        <v>1788</v>
      </c>
      <c r="D463" t="s" s="7">
        <v>1789</v>
      </c>
      <c r="E463" s="8">
        <v>21</v>
      </c>
      <c r="F463" s="9"/>
      <c r="G463" t="s" s="7">
        <v>11</v>
      </c>
    </row>
    <row r="464" ht="15.35" customHeight="1">
      <c r="A464" s="6">
        <v>27</v>
      </c>
      <c r="B464" t="s" s="7">
        <v>1790</v>
      </c>
      <c r="C464" t="s" s="7">
        <v>1791</v>
      </c>
      <c r="D464" t="s" s="7">
        <v>1792</v>
      </c>
      <c r="E464" s="8">
        <v>755</v>
      </c>
      <c r="F464" t="s" s="7">
        <v>1793</v>
      </c>
      <c r="G464" t="s" s="7">
        <v>11</v>
      </c>
    </row>
    <row r="465" ht="15.35" customHeight="1">
      <c r="A465" s="6">
        <v>57</v>
      </c>
      <c r="B465" t="s" s="7">
        <v>1794</v>
      </c>
      <c r="C465" t="s" s="7">
        <v>1795</v>
      </c>
      <c r="D465" t="s" s="7">
        <v>1796</v>
      </c>
      <c r="E465" s="8">
        <v>180</v>
      </c>
      <c r="F465" t="s" s="7">
        <v>1797</v>
      </c>
      <c r="G465" t="s" s="7">
        <v>11</v>
      </c>
    </row>
    <row r="466" ht="15.35" customHeight="1">
      <c r="A466" s="6">
        <v>61</v>
      </c>
      <c r="B466" t="s" s="7">
        <v>1798</v>
      </c>
      <c r="C466" t="s" s="7">
        <v>1799</v>
      </c>
      <c r="D466" t="s" s="7">
        <v>1800</v>
      </c>
      <c r="E466" s="8">
        <v>178</v>
      </c>
      <c r="F466" t="s" s="7">
        <v>1801</v>
      </c>
      <c r="G466" t="s" s="7">
        <v>11</v>
      </c>
    </row>
    <row r="467" ht="15.35" customHeight="1">
      <c r="A467" s="6">
        <v>63</v>
      </c>
      <c r="B467" t="s" s="7">
        <v>1802</v>
      </c>
      <c r="C467" t="s" s="7">
        <v>1803</v>
      </c>
      <c r="D467" t="s" s="7">
        <v>1804</v>
      </c>
      <c r="E467" s="8">
        <v>86</v>
      </c>
      <c r="F467" t="s" s="7">
        <v>1805</v>
      </c>
      <c r="G467" t="s" s="7">
        <v>11</v>
      </c>
    </row>
    <row r="468" ht="15.35" customHeight="1">
      <c r="A468" s="6">
        <v>68</v>
      </c>
      <c r="B468" t="s" s="7">
        <v>1806</v>
      </c>
      <c r="C468" t="s" s="7">
        <v>1807</v>
      </c>
      <c r="D468" t="s" s="7">
        <v>1808</v>
      </c>
      <c r="E468" s="8">
        <v>458</v>
      </c>
      <c r="F468" t="s" s="7">
        <v>1809</v>
      </c>
      <c r="G468" t="s" s="7">
        <v>11</v>
      </c>
    </row>
    <row r="469" ht="15.35" customHeight="1">
      <c r="A469" s="6">
        <v>70</v>
      </c>
      <c r="B469" t="s" s="7">
        <v>1810</v>
      </c>
      <c r="C469" t="s" s="7">
        <v>1811</v>
      </c>
      <c r="D469" t="s" s="7">
        <v>1812</v>
      </c>
      <c r="E469" s="8">
        <v>484</v>
      </c>
      <c r="F469" t="s" s="7">
        <v>1813</v>
      </c>
      <c r="G469" t="s" s="7">
        <v>11</v>
      </c>
    </row>
    <row r="470" ht="15.35" customHeight="1">
      <c r="A470" s="6">
        <v>105</v>
      </c>
      <c r="B470" t="s" s="7">
        <v>1814</v>
      </c>
      <c r="C470" t="s" s="7">
        <v>1815</v>
      </c>
      <c r="D470" t="s" s="7">
        <v>1816</v>
      </c>
      <c r="E470" s="8">
        <v>299</v>
      </c>
      <c r="F470" s="9"/>
      <c r="G470" t="s" s="7">
        <v>11</v>
      </c>
    </row>
    <row r="471" ht="15.35" customHeight="1">
      <c r="A471" s="6">
        <v>97</v>
      </c>
      <c r="B471" t="s" s="7">
        <v>1817</v>
      </c>
      <c r="C471" t="s" s="7">
        <v>1818</v>
      </c>
      <c r="D471" t="s" s="7">
        <v>1819</v>
      </c>
      <c r="E471" s="8">
        <v>299</v>
      </c>
      <c r="F471" t="s" s="7">
        <v>1820</v>
      </c>
      <c r="G471" t="s" s="7">
        <v>11</v>
      </c>
    </row>
    <row r="472" ht="15.35" customHeight="1">
      <c r="A472" s="6">
        <v>35</v>
      </c>
      <c r="B472" t="s" s="7">
        <v>1821</v>
      </c>
      <c r="C472" t="s" s="7">
        <v>1822</v>
      </c>
      <c r="D472" t="s" s="7">
        <v>1823</v>
      </c>
      <c r="E472" s="8">
        <v>159</v>
      </c>
      <c r="F472" t="s" s="7">
        <v>1824</v>
      </c>
      <c r="G472" t="s" s="7">
        <v>11</v>
      </c>
    </row>
    <row r="473" ht="15.35" customHeight="1">
      <c r="A473" s="6">
        <v>107</v>
      </c>
      <c r="B473" t="s" s="7">
        <v>1825</v>
      </c>
      <c r="C473" t="s" s="7">
        <v>1826</v>
      </c>
      <c r="D473" t="s" s="7">
        <v>1827</v>
      </c>
      <c r="E473" s="8">
        <v>75</v>
      </c>
      <c r="F473" t="s" s="7">
        <v>1828</v>
      </c>
      <c r="G473" t="s" s="7">
        <v>11</v>
      </c>
    </row>
    <row r="474" ht="15.35" customHeight="1">
      <c r="A474" s="6">
        <v>87</v>
      </c>
      <c r="B474" t="s" s="7">
        <v>1829</v>
      </c>
      <c r="C474" t="s" s="7">
        <v>1830</v>
      </c>
      <c r="D474" t="s" s="7">
        <v>1831</v>
      </c>
      <c r="E474" s="8">
        <v>446</v>
      </c>
      <c r="F474" t="s" s="7">
        <v>1832</v>
      </c>
      <c r="G474" t="s" s="7">
        <v>11</v>
      </c>
    </row>
    <row r="475" ht="15.35" customHeight="1">
      <c r="A475" s="6">
        <v>90</v>
      </c>
      <c r="B475" t="s" s="7">
        <v>1833</v>
      </c>
      <c r="C475" t="s" s="7">
        <v>1834</v>
      </c>
      <c r="D475" t="s" s="7">
        <v>1835</v>
      </c>
      <c r="E475" s="8">
        <v>1449</v>
      </c>
      <c r="F475" t="s" s="7">
        <v>1836</v>
      </c>
      <c r="G475" t="s" s="7">
        <v>11</v>
      </c>
    </row>
    <row r="476" ht="15.35" customHeight="1">
      <c r="A476" s="6">
        <v>92</v>
      </c>
      <c r="B476" t="s" s="7">
        <v>1837</v>
      </c>
      <c r="C476" t="s" s="7">
        <v>1838</v>
      </c>
      <c r="D476" t="s" s="7">
        <v>1839</v>
      </c>
      <c r="E476" s="8">
        <v>710</v>
      </c>
      <c r="F476" t="s" s="7">
        <v>1840</v>
      </c>
      <c r="G476" t="s" s="7">
        <v>11</v>
      </c>
    </row>
    <row r="477" ht="15.35" customHeight="1">
      <c r="A477" s="6">
        <v>95</v>
      </c>
      <c r="B477" t="s" s="7">
        <v>1841</v>
      </c>
      <c r="C477" t="s" s="7">
        <v>1842</v>
      </c>
      <c r="D477" t="s" s="7">
        <v>1843</v>
      </c>
      <c r="E477" s="8">
        <v>2336</v>
      </c>
      <c r="F477" t="s" s="7">
        <v>1844</v>
      </c>
      <c r="G477" t="s" s="7">
        <v>11</v>
      </c>
    </row>
    <row r="478" ht="15.35" customHeight="1">
      <c r="A478" s="6">
        <v>96</v>
      </c>
      <c r="B478" t="s" s="7">
        <v>1845</v>
      </c>
      <c r="C478" t="s" s="7">
        <v>1846</v>
      </c>
      <c r="D478" t="s" s="7">
        <v>1847</v>
      </c>
      <c r="E478" s="8">
        <v>1784</v>
      </c>
      <c r="F478" t="s" s="7">
        <v>1848</v>
      </c>
      <c r="G478" t="s" s="7">
        <v>11</v>
      </c>
    </row>
    <row r="479" ht="15.35" customHeight="1">
      <c r="A479" s="6">
        <v>44</v>
      </c>
      <c r="B479" t="s" s="7">
        <v>1849</v>
      </c>
      <c r="C479" t="s" s="7">
        <v>1850</v>
      </c>
      <c r="D479" t="s" s="7">
        <v>1851</v>
      </c>
      <c r="E479" s="8">
        <v>25</v>
      </c>
      <c r="F479" s="9"/>
      <c r="G479" t="s" s="7">
        <v>11</v>
      </c>
    </row>
    <row r="480" ht="15.35" customHeight="1">
      <c r="A480" s="6">
        <v>39</v>
      </c>
      <c r="B480" t="s" s="7">
        <v>1852</v>
      </c>
      <c r="C480" t="s" s="7">
        <v>1853</v>
      </c>
      <c r="D480" t="s" s="7">
        <v>1854</v>
      </c>
      <c r="E480" s="8">
        <v>290</v>
      </c>
      <c r="F480" t="s" s="7">
        <v>1855</v>
      </c>
      <c r="G480" t="s" s="7">
        <v>11</v>
      </c>
    </row>
    <row r="481" ht="15.35" customHeight="1">
      <c r="A481" s="6">
        <v>41</v>
      </c>
      <c r="B481" t="s" s="7">
        <v>1856</v>
      </c>
      <c r="C481" t="s" s="7">
        <v>1857</v>
      </c>
      <c r="D481" t="s" s="7">
        <v>1858</v>
      </c>
      <c r="E481" s="8">
        <v>358</v>
      </c>
      <c r="F481" t="s" s="7">
        <v>1859</v>
      </c>
      <c r="G481" t="s" s="7">
        <v>11</v>
      </c>
    </row>
    <row r="482" ht="15.35" customHeight="1">
      <c r="A482" s="6">
        <v>43</v>
      </c>
      <c r="B482" t="s" s="7">
        <v>1860</v>
      </c>
      <c r="C482" t="s" s="7">
        <v>1861</v>
      </c>
      <c r="D482" t="s" s="7">
        <v>1862</v>
      </c>
      <c r="E482" s="8">
        <v>70</v>
      </c>
      <c r="F482" s="9"/>
      <c r="G482" t="s" s="7">
        <v>11</v>
      </c>
    </row>
    <row r="483" ht="15.35" customHeight="1">
      <c r="A483" s="6">
        <v>52</v>
      </c>
      <c r="B483" t="s" s="7">
        <v>1863</v>
      </c>
      <c r="C483" t="s" s="7">
        <v>1864</v>
      </c>
      <c r="D483" t="s" s="7">
        <v>1865</v>
      </c>
      <c r="E483" s="8">
        <v>248</v>
      </c>
      <c r="F483" t="s" s="7">
        <v>1866</v>
      </c>
      <c r="G483" t="s" s="7">
        <v>11</v>
      </c>
    </row>
    <row r="484" ht="15.35" customHeight="1">
      <c r="A484" s="6">
        <v>59</v>
      </c>
      <c r="B484" t="s" s="7">
        <v>1867</v>
      </c>
      <c r="C484" t="s" s="7">
        <v>1868</v>
      </c>
      <c r="D484" t="s" s="7">
        <v>1869</v>
      </c>
      <c r="E484" s="8">
        <v>502</v>
      </c>
      <c r="F484" t="s" s="7">
        <v>1870</v>
      </c>
      <c r="G484" t="s" s="7">
        <v>11</v>
      </c>
    </row>
    <row r="485" ht="15.35" customHeight="1">
      <c r="A485" s="6">
        <v>62</v>
      </c>
      <c r="B485" t="s" s="10">
        <v>1871</v>
      </c>
      <c r="C485" t="s" s="10">
        <v>1872</v>
      </c>
      <c r="D485" t="s" s="7">
        <v>1873</v>
      </c>
      <c r="E485" s="8">
        <v>330</v>
      </c>
      <c r="F485" t="s" s="7">
        <v>1874</v>
      </c>
      <c r="G485" t="s" s="7">
        <v>11</v>
      </c>
    </row>
    <row r="486" ht="15.35" customHeight="1">
      <c r="A486" s="6">
        <v>18</v>
      </c>
      <c r="B486" t="s" s="10">
        <v>1875</v>
      </c>
      <c r="C486" t="s" s="10">
        <v>1876</v>
      </c>
      <c r="D486" t="s" s="7">
        <v>1877</v>
      </c>
      <c r="E486" s="8">
        <v>308</v>
      </c>
      <c r="F486" t="s" s="7">
        <v>1878</v>
      </c>
      <c r="G486" t="s" s="7">
        <v>11</v>
      </c>
    </row>
    <row r="487" ht="15.35" customHeight="1">
      <c r="A487" s="6">
        <v>74</v>
      </c>
      <c r="B487" t="s" s="10">
        <v>1879</v>
      </c>
      <c r="C487" t="s" s="10">
        <v>1880</v>
      </c>
      <c r="D487" t="s" s="7">
        <v>1881</v>
      </c>
      <c r="E487" s="8">
        <v>324</v>
      </c>
      <c r="F487" t="s" s="7">
        <v>1882</v>
      </c>
      <c r="G487" t="s" s="7">
        <v>11</v>
      </c>
    </row>
    <row r="488" ht="15.35" customHeight="1">
      <c r="A488" s="6">
        <v>75</v>
      </c>
      <c r="B488" t="s" s="10">
        <v>1883</v>
      </c>
      <c r="C488" t="s" s="10">
        <v>1884</v>
      </c>
      <c r="D488" t="s" s="7">
        <v>1885</v>
      </c>
      <c r="E488" s="8">
        <v>538</v>
      </c>
      <c r="F488" t="s" s="7">
        <v>1882</v>
      </c>
      <c r="G488" t="s" s="7">
        <v>11</v>
      </c>
    </row>
    <row r="489" ht="15.35" customHeight="1">
      <c r="A489" s="6">
        <v>56</v>
      </c>
      <c r="B489" t="s" s="7">
        <v>1886</v>
      </c>
      <c r="C489" t="s" s="7">
        <v>1887</v>
      </c>
      <c r="D489" t="s" s="7">
        <v>1888</v>
      </c>
      <c r="E489" s="8">
        <v>93</v>
      </c>
      <c r="F489" s="9"/>
      <c r="G489" t="s" s="7">
        <v>11</v>
      </c>
    </row>
    <row r="490" ht="15.35" customHeight="1">
      <c r="A490" s="6">
        <v>102</v>
      </c>
      <c r="B490" t="s" s="7">
        <v>1889</v>
      </c>
      <c r="C490" t="s" s="7">
        <v>1890</v>
      </c>
      <c r="D490" t="s" s="7">
        <v>1891</v>
      </c>
      <c r="E490" s="8">
        <v>58</v>
      </c>
      <c r="F490" s="9"/>
      <c r="G490" t="s" s="7">
        <v>11</v>
      </c>
    </row>
    <row r="491" ht="15.35" customHeight="1">
      <c r="A491" s="6">
        <v>40</v>
      </c>
      <c r="B491" t="s" s="7">
        <v>1892</v>
      </c>
      <c r="C491" t="s" s="7">
        <v>1893</v>
      </c>
      <c r="D491" t="s" s="7">
        <v>1894</v>
      </c>
      <c r="E491" s="8">
        <v>27</v>
      </c>
      <c r="F491" s="9"/>
      <c r="G491" t="s" s="7">
        <v>11</v>
      </c>
    </row>
    <row r="492" ht="15.35" customHeight="1">
      <c r="A492" s="6">
        <v>47</v>
      </c>
      <c r="B492" t="s" s="7">
        <v>1895</v>
      </c>
      <c r="C492" t="s" s="7">
        <v>1896</v>
      </c>
      <c r="D492" t="s" s="7">
        <v>1897</v>
      </c>
      <c r="E492" s="8">
        <v>50</v>
      </c>
      <c r="F492" s="9"/>
      <c r="G492" t="s" s="7">
        <v>11</v>
      </c>
    </row>
    <row r="493" ht="15.35" customHeight="1">
      <c r="A493" s="6">
        <v>24</v>
      </c>
      <c r="B493" t="s" s="7">
        <v>1898</v>
      </c>
      <c r="C493" t="s" s="7">
        <v>1899</v>
      </c>
      <c r="D493" t="s" s="7">
        <v>1900</v>
      </c>
      <c r="E493" s="8">
        <v>377</v>
      </c>
      <c r="F493" t="s" s="7">
        <v>1901</v>
      </c>
      <c r="G493" t="s" s="7">
        <v>11</v>
      </c>
    </row>
    <row r="494" ht="15.35" customHeight="1">
      <c r="A494" s="6">
        <v>54</v>
      </c>
      <c r="B494" t="s" s="7">
        <v>1902</v>
      </c>
      <c r="C494" t="s" s="7">
        <v>1903</v>
      </c>
      <c r="D494" t="s" s="7">
        <v>1904</v>
      </c>
      <c r="E494" s="8">
        <v>582</v>
      </c>
      <c r="F494" t="s" s="7">
        <v>1905</v>
      </c>
      <c r="G494" t="s" s="7">
        <v>11</v>
      </c>
    </row>
    <row r="495" ht="15.35" customHeight="1">
      <c r="A495" s="6">
        <v>76</v>
      </c>
      <c r="B495" t="s" s="7">
        <v>1906</v>
      </c>
      <c r="C495" t="s" s="7">
        <v>1907</v>
      </c>
      <c r="D495" t="s" s="7">
        <v>1908</v>
      </c>
      <c r="E495" s="8">
        <v>451</v>
      </c>
      <c r="F495" t="s" s="7">
        <v>1909</v>
      </c>
      <c r="G495" t="s" s="7">
        <v>11</v>
      </c>
    </row>
    <row r="496" ht="15.35" customHeight="1">
      <c r="A496" s="6">
        <v>73</v>
      </c>
      <c r="B496" t="s" s="7">
        <v>1910</v>
      </c>
      <c r="C496" t="s" s="7">
        <v>1911</v>
      </c>
      <c r="D496" t="s" s="7">
        <v>1912</v>
      </c>
      <c r="E496" s="8">
        <v>174</v>
      </c>
      <c r="F496" t="s" s="7">
        <v>1913</v>
      </c>
      <c r="G496" t="s" s="7">
        <v>11</v>
      </c>
    </row>
    <row r="497" ht="15.35" customHeight="1">
      <c r="A497" s="6">
        <v>72</v>
      </c>
      <c r="B497" t="s" s="7">
        <v>1914</v>
      </c>
      <c r="C497" t="s" s="7">
        <v>1911</v>
      </c>
      <c r="D497" t="s" s="7">
        <v>1915</v>
      </c>
      <c r="E497" s="8">
        <v>186</v>
      </c>
      <c r="F497" t="s" s="7">
        <v>1913</v>
      </c>
      <c r="G497" t="s" s="7">
        <v>11</v>
      </c>
    </row>
    <row r="498" ht="15.35" customHeight="1">
      <c r="A498" s="6">
        <v>69</v>
      </c>
      <c r="B498" t="s" s="7">
        <v>1916</v>
      </c>
      <c r="C498" t="s" s="7">
        <v>1911</v>
      </c>
      <c r="D498" t="s" s="7">
        <v>1917</v>
      </c>
      <c r="E498" s="8">
        <v>315</v>
      </c>
      <c r="F498" t="s" s="7">
        <v>1913</v>
      </c>
      <c r="G498" t="s" s="7">
        <v>11</v>
      </c>
    </row>
    <row r="499" ht="15.35" customHeight="1">
      <c r="A499" s="6">
        <v>98</v>
      </c>
      <c r="B499" t="s" s="7">
        <v>1918</v>
      </c>
      <c r="C499" t="s" s="7">
        <v>1919</v>
      </c>
      <c r="D499" t="s" s="7">
        <v>1920</v>
      </c>
      <c r="E499" s="8">
        <v>199</v>
      </c>
      <c r="F499" t="s" s="7">
        <v>1921</v>
      </c>
      <c r="G499" t="s" s="7">
        <v>11</v>
      </c>
    </row>
    <row r="500" ht="15.35" customHeight="1">
      <c r="A500" s="6">
        <v>99</v>
      </c>
      <c r="B500" t="s" s="7">
        <v>1922</v>
      </c>
      <c r="C500" t="s" s="7">
        <v>1923</v>
      </c>
      <c r="D500" t="s" s="7">
        <v>1924</v>
      </c>
      <c r="E500" s="8">
        <v>624</v>
      </c>
      <c r="F500" t="s" s="7">
        <v>1925</v>
      </c>
      <c r="G500" t="s" s="7">
        <v>11</v>
      </c>
    </row>
    <row r="501" ht="15.35" customHeight="1">
      <c r="A501" s="6">
        <v>100</v>
      </c>
      <c r="B501" t="s" s="7">
        <v>1926</v>
      </c>
      <c r="C501" t="s" s="7">
        <v>1927</v>
      </c>
      <c r="D501" t="s" s="7">
        <v>1928</v>
      </c>
      <c r="E501" s="8">
        <v>470</v>
      </c>
      <c r="F501" t="s" s="7">
        <v>1929</v>
      </c>
      <c r="G501" t="s" s="7">
        <v>11</v>
      </c>
    </row>
    <row r="502" ht="15.35" customHeight="1">
      <c r="A502" s="6">
        <v>80</v>
      </c>
      <c r="B502" t="s" s="12">
        <v>1930</v>
      </c>
      <c r="C502" t="s" s="7">
        <v>1931</v>
      </c>
      <c r="D502" t="s" s="7">
        <v>1932</v>
      </c>
      <c r="E502" s="8">
        <v>174</v>
      </c>
      <c r="F502" s="6">
        <v>3232188</v>
      </c>
      <c r="G502" t="s" s="7">
        <v>11</v>
      </c>
    </row>
    <row r="503" ht="15.35" customHeight="1">
      <c r="A503" s="6">
        <v>88</v>
      </c>
      <c r="B503" t="s" s="7">
        <v>1933</v>
      </c>
      <c r="C503" t="s" s="7">
        <v>1934</v>
      </c>
      <c r="D503" t="s" s="7">
        <v>1935</v>
      </c>
      <c r="E503" s="8">
        <v>60</v>
      </c>
      <c r="F503" s="9"/>
      <c r="G503" t="s" s="7">
        <v>11</v>
      </c>
    </row>
    <row r="504" ht="15.35" customHeight="1">
      <c r="A504" s="6">
        <v>85</v>
      </c>
      <c r="B504" t="s" s="7">
        <v>1936</v>
      </c>
      <c r="C504" t="s" s="7">
        <v>1937</v>
      </c>
      <c r="D504" t="s" s="7">
        <v>1938</v>
      </c>
      <c r="E504" s="8">
        <v>156</v>
      </c>
      <c r="F504" t="s" s="7">
        <v>1939</v>
      </c>
      <c r="G504" t="s" s="7">
        <v>11</v>
      </c>
    </row>
    <row r="505" ht="15.35" customHeight="1">
      <c r="A505" s="6">
        <v>51</v>
      </c>
      <c r="B505" t="s" s="7">
        <v>1940</v>
      </c>
      <c r="C505" t="s" s="7">
        <v>1941</v>
      </c>
      <c r="D505" t="s" s="7">
        <v>1942</v>
      </c>
      <c r="E505" s="8">
        <v>72</v>
      </c>
      <c r="F505" s="9"/>
      <c r="G505" t="s" s="7">
        <v>11</v>
      </c>
    </row>
    <row r="506" ht="15.35" customHeight="1">
      <c r="A506" s="6">
        <v>19</v>
      </c>
      <c r="B506" t="s" s="7">
        <v>1943</v>
      </c>
      <c r="C506" t="s" s="7">
        <v>1944</v>
      </c>
      <c r="D506" t="s" s="7">
        <v>1945</v>
      </c>
      <c r="E506" s="8">
        <v>71</v>
      </c>
      <c r="F506" t="s" s="7">
        <v>1946</v>
      </c>
      <c r="G506" t="s" s="7">
        <v>11</v>
      </c>
    </row>
    <row r="507" ht="15.35" customHeight="1">
      <c r="A507" s="6">
        <v>23</v>
      </c>
      <c r="B507" t="s" s="7">
        <v>1947</v>
      </c>
      <c r="C507" t="s" s="7">
        <v>1948</v>
      </c>
      <c r="D507" t="s" s="7">
        <v>1949</v>
      </c>
      <c r="E507" s="8">
        <v>24</v>
      </c>
      <c r="F507" s="9"/>
      <c r="G507" t="s" s="7">
        <v>11</v>
      </c>
    </row>
    <row r="508" ht="15.35" customHeight="1">
      <c r="A508" s="6">
        <v>45</v>
      </c>
      <c r="B508" t="s" s="7">
        <v>1950</v>
      </c>
      <c r="C508" t="s" s="7">
        <v>1951</v>
      </c>
      <c r="D508" t="s" s="7">
        <v>1952</v>
      </c>
      <c r="E508" s="8">
        <v>50</v>
      </c>
      <c r="F508" t="s" s="7">
        <v>1953</v>
      </c>
      <c r="G508" t="s" s="7">
        <v>11</v>
      </c>
    </row>
    <row r="509" ht="15.35" customHeight="1">
      <c r="A509" s="6">
        <v>26</v>
      </c>
      <c r="B509" t="s" s="7">
        <v>1954</v>
      </c>
      <c r="C509" t="s" s="7">
        <v>1955</v>
      </c>
      <c r="D509" t="s" s="7">
        <v>1956</v>
      </c>
      <c r="E509" s="8">
        <v>46</v>
      </c>
      <c r="F509" s="9"/>
      <c r="G509" t="s" s="7">
        <v>11</v>
      </c>
    </row>
    <row r="510" ht="15.35" customHeight="1">
      <c r="A510" s="6">
        <v>28</v>
      </c>
      <c r="B510" t="s" s="7">
        <v>1957</v>
      </c>
      <c r="C510" t="s" s="7">
        <v>1958</v>
      </c>
      <c r="D510" t="s" s="7">
        <v>1956</v>
      </c>
      <c r="E510" s="8">
        <v>24</v>
      </c>
      <c r="F510" s="9"/>
      <c r="G510" t="s" s="7">
        <v>11</v>
      </c>
    </row>
    <row r="511" ht="15.35" customHeight="1">
      <c r="A511" s="6">
        <v>33</v>
      </c>
      <c r="B511" t="s" s="7">
        <v>1959</v>
      </c>
      <c r="C511" t="s" s="7">
        <v>1960</v>
      </c>
      <c r="D511" t="s" s="7">
        <v>1961</v>
      </c>
      <c r="E511" s="8">
        <v>53</v>
      </c>
      <c r="F511" s="9"/>
      <c r="G511" t="s" s="7">
        <v>11</v>
      </c>
    </row>
    <row r="512" ht="15.35" customHeight="1">
      <c r="A512" s="6">
        <v>49</v>
      </c>
      <c r="B512" t="s" s="7">
        <v>1962</v>
      </c>
      <c r="C512" t="s" s="7">
        <v>1963</v>
      </c>
      <c r="D512" t="s" s="7">
        <v>1964</v>
      </c>
      <c r="E512" s="8">
        <v>50</v>
      </c>
      <c r="F512" s="9"/>
      <c r="G512" t="s" s="7">
        <v>11</v>
      </c>
    </row>
    <row r="513" ht="15.35" customHeight="1">
      <c r="A513" s="6">
        <v>79</v>
      </c>
      <c r="B513" t="s" s="7">
        <v>1965</v>
      </c>
      <c r="C513" t="s" s="7">
        <v>1966</v>
      </c>
      <c r="D513" t="s" s="7">
        <v>1967</v>
      </c>
      <c r="E513" s="8">
        <v>24</v>
      </c>
      <c r="F513" s="9"/>
      <c r="G513" t="s" s="7">
        <v>11</v>
      </c>
    </row>
    <row r="514" ht="15.35" customHeight="1">
      <c r="A514" s="6">
        <v>53</v>
      </c>
      <c r="B514" t="s" s="7">
        <v>1968</v>
      </c>
      <c r="C514" t="s" s="7">
        <v>1969</v>
      </c>
      <c r="D514" t="s" s="7">
        <v>1970</v>
      </c>
      <c r="E514" s="8">
        <v>99</v>
      </c>
      <c r="F514" s="9"/>
      <c r="G514" t="s" s="7">
        <v>11</v>
      </c>
    </row>
    <row r="515" ht="15.35" customHeight="1">
      <c r="A515" s="6">
        <v>36</v>
      </c>
      <c r="B515" t="s" s="7">
        <v>1971</v>
      </c>
      <c r="C515" t="s" s="7">
        <v>1972</v>
      </c>
      <c r="D515" t="s" s="7">
        <v>1973</v>
      </c>
      <c r="E515" s="8">
        <v>86</v>
      </c>
      <c r="F515" s="9"/>
      <c r="G515" t="s" s="7">
        <v>11</v>
      </c>
    </row>
    <row r="516" ht="15.35" customHeight="1">
      <c r="A516" s="6">
        <v>94</v>
      </c>
      <c r="B516" t="s" s="7">
        <v>1974</v>
      </c>
      <c r="C516" t="s" s="7">
        <v>1975</v>
      </c>
      <c r="D516" t="s" s="7">
        <v>1976</v>
      </c>
      <c r="E516" s="8">
        <v>475</v>
      </c>
      <c r="F516" t="s" s="7">
        <v>1977</v>
      </c>
      <c r="G516" t="s" s="7">
        <v>11</v>
      </c>
    </row>
    <row r="517" ht="15.35" customHeight="1">
      <c r="A517" s="6">
        <v>89</v>
      </c>
      <c r="B517" t="s" s="7">
        <v>1978</v>
      </c>
      <c r="C517" t="s" s="7">
        <v>1979</v>
      </c>
      <c r="D517" t="s" s="7">
        <v>1980</v>
      </c>
      <c r="E517" s="8">
        <v>150</v>
      </c>
      <c r="F517" t="s" s="7">
        <v>1981</v>
      </c>
      <c r="G517" t="s" s="7">
        <v>11</v>
      </c>
    </row>
    <row r="518" ht="15.35" customHeight="1">
      <c r="A518" s="6">
        <v>91</v>
      </c>
      <c r="B518" t="s" s="7">
        <v>1982</v>
      </c>
      <c r="C518" t="s" s="7">
        <v>1983</v>
      </c>
      <c r="D518" t="s" s="7">
        <v>1984</v>
      </c>
      <c r="E518" s="8">
        <v>162</v>
      </c>
      <c r="F518" t="s" s="7">
        <v>1985</v>
      </c>
      <c r="G518" t="s" s="7">
        <v>11</v>
      </c>
    </row>
    <row r="519" ht="15.35" customHeight="1">
      <c r="A519" s="6">
        <v>83</v>
      </c>
      <c r="B519" t="s" s="7">
        <v>1986</v>
      </c>
      <c r="C519" t="s" s="7">
        <v>1987</v>
      </c>
      <c r="D519" t="s" s="7">
        <v>1988</v>
      </c>
      <c r="E519" s="8">
        <v>842</v>
      </c>
      <c r="F519" t="s" s="7">
        <v>1989</v>
      </c>
      <c r="G519" t="s" s="7">
        <v>11</v>
      </c>
    </row>
    <row r="520" ht="15.35" customHeight="1">
      <c r="A520" s="6">
        <v>106</v>
      </c>
      <c r="B520" t="s" s="7">
        <v>1990</v>
      </c>
      <c r="C520" t="s" s="7">
        <v>1991</v>
      </c>
      <c r="D520" t="s" s="7">
        <v>1992</v>
      </c>
      <c r="E520" s="8">
        <v>452</v>
      </c>
      <c r="F520" t="s" s="7">
        <v>1993</v>
      </c>
      <c r="G520" t="s" s="7">
        <v>11</v>
      </c>
    </row>
    <row r="521" ht="15.35" customHeight="1">
      <c r="A521" s="6">
        <v>86</v>
      </c>
      <c r="B521" t="s" s="7">
        <v>1994</v>
      </c>
      <c r="C521" t="s" s="7">
        <v>1995</v>
      </c>
      <c r="D521" t="s" s="7">
        <v>1996</v>
      </c>
      <c r="E521" s="8">
        <v>1259</v>
      </c>
      <c r="F521" t="s" s="7">
        <v>1997</v>
      </c>
      <c r="G521" t="s" s="7">
        <v>11</v>
      </c>
    </row>
    <row r="522" ht="15.35" customHeight="1">
      <c r="A522" s="6">
        <v>101</v>
      </c>
      <c r="B522" t="s" s="7">
        <v>1998</v>
      </c>
      <c r="C522" t="s" s="7">
        <v>1999</v>
      </c>
      <c r="D522" t="s" s="7">
        <v>2000</v>
      </c>
      <c r="E522" s="8">
        <v>1260</v>
      </c>
      <c r="F522" t="s" s="7">
        <v>2001</v>
      </c>
      <c r="G522" t="s" s="7">
        <v>11</v>
      </c>
    </row>
    <row r="523" ht="15.35" customHeight="1">
      <c r="A523" s="6">
        <v>37</v>
      </c>
      <c r="B523" t="s" s="7">
        <v>2002</v>
      </c>
      <c r="C523" t="s" s="7">
        <v>2003</v>
      </c>
      <c r="D523" t="s" s="7">
        <v>2004</v>
      </c>
      <c r="E523" s="8">
        <v>623</v>
      </c>
      <c r="F523" t="s" s="7">
        <v>2005</v>
      </c>
      <c r="G523" t="s" s="7">
        <v>11</v>
      </c>
    </row>
    <row r="524" ht="15.35" customHeight="1">
      <c r="A524" s="6">
        <v>5</v>
      </c>
      <c r="B524" t="s" s="7">
        <v>2006</v>
      </c>
      <c r="C524" t="s" s="7">
        <v>2007</v>
      </c>
      <c r="D524" t="s" s="7">
        <v>2008</v>
      </c>
      <c r="E524" s="8">
        <v>375</v>
      </c>
      <c r="F524" t="s" s="7">
        <v>2009</v>
      </c>
      <c r="G524" t="s" s="7">
        <v>11</v>
      </c>
    </row>
    <row r="525" ht="15.35" customHeight="1">
      <c r="A525" s="6">
        <v>8</v>
      </c>
      <c r="B525" t="s" s="7">
        <v>2010</v>
      </c>
      <c r="C525" t="s" s="7">
        <v>2011</v>
      </c>
      <c r="D525" t="s" s="7">
        <v>2012</v>
      </c>
      <c r="E525" s="8">
        <v>330</v>
      </c>
      <c r="F525" t="s" s="7">
        <v>2013</v>
      </c>
      <c r="G525" t="s" s="7">
        <v>11</v>
      </c>
    </row>
    <row r="526" ht="15.35" customHeight="1">
      <c r="A526" s="6">
        <v>12</v>
      </c>
      <c r="B526" t="s" s="7">
        <v>2014</v>
      </c>
      <c r="C526" t="s" s="7">
        <v>2015</v>
      </c>
      <c r="D526" t="s" s="7">
        <v>2016</v>
      </c>
      <c r="E526" s="8">
        <v>380</v>
      </c>
      <c r="F526" t="s" s="7">
        <v>2017</v>
      </c>
      <c r="G526" t="s" s="7">
        <v>11</v>
      </c>
    </row>
    <row r="527" ht="15.35" customHeight="1">
      <c r="A527" s="6">
        <v>6</v>
      </c>
      <c r="B527" t="s" s="7">
        <v>2018</v>
      </c>
      <c r="C527" t="s" s="7">
        <v>2019</v>
      </c>
      <c r="D527" t="s" s="7">
        <v>2020</v>
      </c>
      <c r="E527" s="8">
        <v>271</v>
      </c>
      <c r="F527" t="s" s="7">
        <v>2021</v>
      </c>
      <c r="G527" t="s" s="7">
        <v>11</v>
      </c>
    </row>
    <row r="528" ht="15.35" customHeight="1">
      <c r="A528" s="6">
        <v>13</v>
      </c>
      <c r="B528" t="s" s="10">
        <v>2022</v>
      </c>
      <c r="C528" t="s" s="10">
        <v>2023</v>
      </c>
      <c r="D528" t="s" s="7">
        <v>2024</v>
      </c>
      <c r="E528" s="8">
        <v>24</v>
      </c>
      <c r="F528" s="9"/>
      <c r="G528" t="s" s="7">
        <v>11</v>
      </c>
    </row>
    <row r="529" ht="15.35" customHeight="1">
      <c r="A529" s="6">
        <v>9</v>
      </c>
      <c r="B529" t="s" s="10">
        <v>2025</v>
      </c>
      <c r="C529" t="s" s="10">
        <v>2026</v>
      </c>
      <c r="D529" t="s" s="7">
        <v>2027</v>
      </c>
      <c r="E529" s="8">
        <v>782</v>
      </c>
      <c r="F529" t="s" s="7">
        <v>2028</v>
      </c>
      <c r="G529" t="s" s="7">
        <v>11</v>
      </c>
    </row>
    <row r="530" ht="15.35" customHeight="1">
      <c r="A530" s="6">
        <v>64</v>
      </c>
      <c r="B530" t="s" s="10">
        <v>2029</v>
      </c>
      <c r="C530" t="s" s="10">
        <v>2030</v>
      </c>
      <c r="D530" t="s" s="7">
        <v>2031</v>
      </c>
      <c r="E530" s="8">
        <v>800</v>
      </c>
      <c r="F530" t="s" s="7">
        <v>2032</v>
      </c>
      <c r="G530" t="s" s="7">
        <v>11</v>
      </c>
    </row>
    <row r="531" ht="15.35" customHeight="1">
      <c r="A531" s="6">
        <v>60</v>
      </c>
      <c r="B531" t="s" s="10">
        <v>2033</v>
      </c>
      <c r="C531" t="s" s="10">
        <v>2034</v>
      </c>
      <c r="D531" t="s" s="7">
        <v>2035</v>
      </c>
      <c r="E531" s="8">
        <v>234</v>
      </c>
      <c r="F531" t="s" s="7">
        <v>2036</v>
      </c>
      <c r="G531" t="s" s="7">
        <v>11</v>
      </c>
    </row>
    <row r="532" ht="15.35" customHeight="1">
      <c r="A532" s="6">
        <v>66</v>
      </c>
      <c r="B532" t="s" s="10">
        <v>2037</v>
      </c>
      <c r="C532" t="s" s="10">
        <v>2038</v>
      </c>
      <c r="D532" t="s" s="7">
        <v>2039</v>
      </c>
      <c r="E532" s="8">
        <v>460</v>
      </c>
      <c r="F532" t="s" s="7">
        <v>2040</v>
      </c>
      <c r="G532" t="s" s="7">
        <v>11</v>
      </c>
    </row>
    <row r="533" ht="15.35" customHeight="1">
      <c r="A533" s="6">
        <v>81</v>
      </c>
      <c r="B533" t="s" s="10">
        <v>2041</v>
      </c>
      <c r="C533" t="s" s="10">
        <v>2042</v>
      </c>
      <c r="D533" t="s" s="7">
        <v>2043</v>
      </c>
      <c r="E533" s="8">
        <v>430</v>
      </c>
      <c r="F533" t="s" s="7">
        <v>2044</v>
      </c>
      <c r="G533" t="s" s="7">
        <v>11</v>
      </c>
    </row>
    <row r="534" ht="15.35" customHeight="1">
      <c r="A534" s="6">
        <v>11</v>
      </c>
      <c r="B534" t="s" s="10">
        <v>2045</v>
      </c>
      <c r="C534" t="s" s="10">
        <v>2046</v>
      </c>
      <c r="D534" t="s" s="7">
        <v>2047</v>
      </c>
      <c r="E534" s="8">
        <v>202</v>
      </c>
      <c r="F534" t="s" s="7">
        <v>2048</v>
      </c>
      <c r="G534" t="s" s="7">
        <v>11</v>
      </c>
    </row>
    <row r="535" ht="15.35" customHeight="1">
      <c r="A535" s="6">
        <v>103</v>
      </c>
      <c r="B535" t="s" s="10">
        <v>2049</v>
      </c>
      <c r="C535" t="s" s="10">
        <v>2050</v>
      </c>
      <c r="D535" t="s" s="7">
        <v>2051</v>
      </c>
      <c r="E535" s="8">
        <v>72</v>
      </c>
      <c r="F535" s="9"/>
      <c r="G535" t="s" s="7">
        <v>11</v>
      </c>
    </row>
    <row r="536" ht="15.35" customHeight="1">
      <c r="A536" s="6">
        <v>14</v>
      </c>
      <c r="B536" t="s" s="10">
        <v>2052</v>
      </c>
      <c r="C536" t="s" s="10">
        <v>2053</v>
      </c>
      <c r="D536" t="s" s="7">
        <v>2054</v>
      </c>
      <c r="E536" s="8">
        <v>139</v>
      </c>
      <c r="F536" t="s" s="7">
        <v>2055</v>
      </c>
      <c r="G536" t="s" s="7">
        <v>11</v>
      </c>
    </row>
    <row r="537" ht="15.35" customHeight="1">
      <c r="A537" s="6">
        <v>93</v>
      </c>
      <c r="B537" t="s" s="10">
        <v>2056</v>
      </c>
      <c r="C537" t="s" s="10">
        <v>2057</v>
      </c>
      <c r="D537" t="s" s="7">
        <v>2058</v>
      </c>
      <c r="E537" s="8">
        <v>92</v>
      </c>
      <c r="F537" s="9"/>
      <c r="G537" t="s" s="7">
        <v>11</v>
      </c>
    </row>
    <row r="538" ht="15.35" customHeight="1">
      <c r="A538" s="6">
        <v>67</v>
      </c>
      <c r="B538" t="s" s="7">
        <v>2059</v>
      </c>
      <c r="C538" t="s" s="7">
        <v>2060</v>
      </c>
      <c r="D538" t="s" s="7">
        <v>2061</v>
      </c>
      <c r="E538" s="8">
        <v>296</v>
      </c>
      <c r="F538" t="s" s="7">
        <v>2062</v>
      </c>
      <c r="G538" t="s" s="7">
        <v>11</v>
      </c>
    </row>
    <row r="539" ht="15.35" customHeight="1">
      <c r="A539" s="6">
        <v>3</v>
      </c>
      <c r="B539" t="s" s="7">
        <v>2063</v>
      </c>
      <c r="C539" t="s" s="7">
        <v>2064</v>
      </c>
      <c r="D539" t="s" s="7">
        <v>2065</v>
      </c>
      <c r="E539" s="8">
        <v>831</v>
      </c>
      <c r="F539" t="s" s="7">
        <v>2066</v>
      </c>
      <c r="G539" t="s" s="7">
        <v>11</v>
      </c>
    </row>
    <row r="540" ht="15.35" customHeight="1">
      <c r="A540" s="6">
        <v>65</v>
      </c>
      <c r="B540" t="s" s="7">
        <v>2067</v>
      </c>
      <c r="C540" t="s" s="7">
        <v>2068</v>
      </c>
      <c r="D540" t="s" s="7">
        <v>2069</v>
      </c>
      <c r="E540" s="8">
        <v>474</v>
      </c>
      <c r="F540" t="s" s="7">
        <v>2070</v>
      </c>
      <c r="G540" t="s" s="7">
        <v>11</v>
      </c>
    </row>
    <row r="541" ht="15.35" customHeight="1">
      <c r="A541" s="6">
        <v>77</v>
      </c>
      <c r="B541" t="s" s="7">
        <v>2071</v>
      </c>
      <c r="C541" t="s" s="7">
        <v>2072</v>
      </c>
      <c r="D541" t="s" s="7">
        <v>2073</v>
      </c>
      <c r="E541" s="8">
        <v>441</v>
      </c>
      <c r="F541" t="s" s="7">
        <v>2074</v>
      </c>
      <c r="G541" t="s" s="7">
        <v>11</v>
      </c>
    </row>
    <row r="542" ht="15.35" customHeight="1">
      <c r="A542" s="6">
        <v>84</v>
      </c>
      <c r="B542" t="s" s="7">
        <v>2075</v>
      </c>
      <c r="C542" t="s" s="7">
        <v>2076</v>
      </c>
      <c r="D542" t="s" s="7">
        <v>2077</v>
      </c>
      <c r="E542" s="8">
        <v>469</v>
      </c>
      <c r="F542" t="s" s="7">
        <v>2078</v>
      </c>
      <c r="G542" t="s" s="7">
        <v>11</v>
      </c>
    </row>
    <row r="543" ht="15.35" customHeight="1">
      <c r="A543" s="6">
        <v>58</v>
      </c>
      <c r="B543" t="s" s="7">
        <v>2079</v>
      </c>
      <c r="C543" t="s" s="7">
        <v>2080</v>
      </c>
      <c r="D543" t="s" s="7">
        <v>2081</v>
      </c>
      <c r="E543" s="8">
        <v>32</v>
      </c>
      <c r="F543" s="9"/>
      <c r="G543" t="s" s="7">
        <v>11</v>
      </c>
    </row>
    <row r="544" ht="15.35" customHeight="1">
      <c r="A544" s="6">
        <v>104</v>
      </c>
      <c r="B544" t="s" s="7">
        <v>2082</v>
      </c>
      <c r="C544" t="s" s="7">
        <v>2083</v>
      </c>
      <c r="D544" t="s" s="7">
        <v>2084</v>
      </c>
      <c r="E544" s="8">
        <v>346</v>
      </c>
      <c r="F544" t="s" s="7">
        <v>2085</v>
      </c>
      <c r="G544" t="s" s="7">
        <v>11</v>
      </c>
    </row>
    <row r="545" ht="15.35" customHeight="1">
      <c r="A545" s="6">
        <v>48</v>
      </c>
      <c r="B545" t="s" s="7">
        <v>2086</v>
      </c>
      <c r="C545" t="s" s="7">
        <v>2087</v>
      </c>
      <c r="D545" t="s" s="7">
        <v>2088</v>
      </c>
      <c r="E545" s="8">
        <v>347</v>
      </c>
      <c r="F545" t="s" s="7">
        <v>2089</v>
      </c>
      <c r="G545" t="s" s="7">
        <v>11</v>
      </c>
    </row>
    <row r="546" ht="15.35" customHeight="1">
      <c r="A546" s="6">
        <v>21</v>
      </c>
      <c r="B546" t="s" s="7">
        <v>2090</v>
      </c>
      <c r="C546" t="s" s="7">
        <v>2091</v>
      </c>
      <c r="D546" t="s" s="7">
        <v>2092</v>
      </c>
      <c r="E546" s="8">
        <v>45</v>
      </c>
      <c r="F546" s="9"/>
      <c r="G546" t="s" s="7">
        <v>11</v>
      </c>
    </row>
    <row r="547" ht="15.35" customHeight="1">
      <c r="A547" s="6">
        <v>29</v>
      </c>
      <c r="B547" t="s" s="7">
        <v>2093</v>
      </c>
      <c r="C547" t="s" s="7">
        <v>2094</v>
      </c>
      <c r="D547" t="s" s="7">
        <v>2095</v>
      </c>
      <c r="E547" s="8">
        <v>30</v>
      </c>
      <c r="F547" s="9"/>
      <c r="G547" t="s" s="7">
        <v>11</v>
      </c>
    </row>
    <row r="548" ht="15.35" customHeight="1">
      <c r="A548" s="6">
        <v>31</v>
      </c>
      <c r="B548" t="s" s="7">
        <v>2096</v>
      </c>
      <c r="C548" t="s" s="7">
        <v>2097</v>
      </c>
      <c r="D548" t="s" s="7">
        <v>2098</v>
      </c>
      <c r="E548" s="8">
        <v>88</v>
      </c>
      <c r="F548" t="s" s="7">
        <v>2099</v>
      </c>
      <c r="G548" t="s" s="7">
        <v>11</v>
      </c>
    </row>
    <row r="549" ht="15.35" customHeight="1">
      <c r="A549" s="6">
        <v>6</v>
      </c>
      <c r="B549" t="s" s="7">
        <v>2100</v>
      </c>
      <c r="C549" t="s" s="7">
        <v>2101</v>
      </c>
      <c r="D549" t="s" s="7">
        <v>2102</v>
      </c>
      <c r="E549" s="8">
        <v>851</v>
      </c>
      <c r="F549" t="s" s="7">
        <v>2103</v>
      </c>
      <c r="G549" t="s" s="7">
        <v>2104</v>
      </c>
    </row>
    <row r="550" ht="15.35" customHeight="1">
      <c r="A550" s="6">
        <v>7</v>
      </c>
      <c r="B550" t="s" s="7">
        <v>2105</v>
      </c>
      <c r="C550" t="s" s="7">
        <v>2106</v>
      </c>
      <c r="D550" t="s" s="7">
        <v>2107</v>
      </c>
      <c r="E550" s="8">
        <v>980</v>
      </c>
      <c r="F550" t="s" s="7">
        <v>2108</v>
      </c>
      <c r="G550" t="s" s="7">
        <v>2104</v>
      </c>
    </row>
    <row r="551" ht="15.35" customHeight="1">
      <c r="A551" s="6">
        <v>8</v>
      </c>
      <c r="B551" t="s" s="7">
        <v>2109</v>
      </c>
      <c r="C551" t="s" s="7">
        <v>2110</v>
      </c>
      <c r="D551" t="s" s="7">
        <v>2111</v>
      </c>
      <c r="E551" s="8">
        <v>561</v>
      </c>
      <c r="F551" t="s" s="7">
        <v>2112</v>
      </c>
      <c r="G551" t="s" s="7">
        <v>2104</v>
      </c>
    </row>
    <row r="552" ht="15.35" customHeight="1">
      <c r="A552" s="6">
        <v>9</v>
      </c>
      <c r="B552" t="s" s="7">
        <v>2113</v>
      </c>
      <c r="C552" t="s" s="7">
        <v>2114</v>
      </c>
      <c r="D552" t="s" s="7">
        <v>2115</v>
      </c>
      <c r="E552" s="8">
        <v>981</v>
      </c>
      <c r="F552" t="s" s="7">
        <v>2116</v>
      </c>
      <c r="G552" t="s" s="7">
        <v>2104</v>
      </c>
    </row>
    <row r="553" ht="15.35" customHeight="1">
      <c r="A553" s="6">
        <v>10</v>
      </c>
      <c r="B553" t="s" s="7">
        <v>2117</v>
      </c>
      <c r="C553" t="s" s="7">
        <v>2118</v>
      </c>
      <c r="D553" t="s" s="7">
        <v>2119</v>
      </c>
      <c r="E553" s="8">
        <v>898</v>
      </c>
      <c r="F553" t="s" s="7">
        <v>2120</v>
      </c>
      <c r="G553" t="s" s="7">
        <v>2104</v>
      </c>
    </row>
    <row r="554" ht="15.35" customHeight="1">
      <c r="A554" s="6">
        <v>11</v>
      </c>
      <c r="B554" t="s" s="7">
        <v>2121</v>
      </c>
      <c r="C554" t="s" s="7">
        <v>2122</v>
      </c>
      <c r="D554" t="s" s="7">
        <v>2123</v>
      </c>
      <c r="E554" s="8">
        <v>581</v>
      </c>
      <c r="F554" t="s" s="7">
        <v>2124</v>
      </c>
      <c r="G554" t="s" s="7">
        <v>2104</v>
      </c>
    </row>
    <row r="555" ht="15.35" customHeight="1">
      <c r="A555" s="6">
        <v>12</v>
      </c>
      <c r="B555" t="s" s="7">
        <v>2125</v>
      </c>
      <c r="C555" t="s" s="7">
        <v>2126</v>
      </c>
      <c r="D555" t="s" s="7">
        <v>2127</v>
      </c>
      <c r="E555" s="8">
        <v>1176</v>
      </c>
      <c r="F555" t="s" s="7">
        <v>2128</v>
      </c>
      <c r="G555" t="s" s="7">
        <v>2104</v>
      </c>
    </row>
    <row r="556" ht="15.35" customHeight="1">
      <c r="A556" s="6">
        <v>13</v>
      </c>
      <c r="B556" t="s" s="7">
        <v>2129</v>
      </c>
      <c r="C556" t="s" s="7">
        <v>2130</v>
      </c>
      <c r="D556" t="s" s="7">
        <v>2131</v>
      </c>
      <c r="E556" s="8">
        <v>663</v>
      </c>
      <c r="F556" t="s" s="7">
        <v>2132</v>
      </c>
      <c r="G556" t="s" s="7">
        <v>2104</v>
      </c>
    </row>
    <row r="557" ht="15.35" customHeight="1">
      <c r="A557" s="6">
        <v>14</v>
      </c>
      <c r="B557" t="s" s="7">
        <v>2133</v>
      </c>
      <c r="C557" t="s" s="7">
        <v>2134</v>
      </c>
      <c r="D557" t="s" s="7">
        <v>2135</v>
      </c>
      <c r="E557" s="8">
        <v>693</v>
      </c>
      <c r="F557" t="s" s="7">
        <v>2136</v>
      </c>
      <c r="G557" t="s" s="7">
        <v>2104</v>
      </c>
    </row>
    <row r="558" ht="15.35" customHeight="1">
      <c r="A558" s="6">
        <v>16</v>
      </c>
      <c r="B558" t="s" s="7">
        <v>2137</v>
      </c>
      <c r="C558" t="s" s="7">
        <v>2138</v>
      </c>
      <c r="D558" t="s" s="7">
        <v>2139</v>
      </c>
      <c r="E558" s="8">
        <v>383</v>
      </c>
      <c r="F558" t="s" s="7">
        <v>2140</v>
      </c>
      <c r="G558" t="s" s="7">
        <v>2104</v>
      </c>
    </row>
    <row r="559" ht="15.35" customHeight="1">
      <c r="A559" s="6">
        <v>15</v>
      </c>
      <c r="B559" t="s" s="7">
        <v>2141</v>
      </c>
      <c r="C559" t="s" s="7">
        <v>2142</v>
      </c>
      <c r="D559" t="s" s="7">
        <v>2143</v>
      </c>
      <c r="E559" s="8">
        <v>866</v>
      </c>
      <c r="F559" t="s" s="7">
        <v>2144</v>
      </c>
      <c r="G559" t="s" s="7">
        <v>2104</v>
      </c>
    </row>
    <row r="560" ht="15.35" customHeight="1">
      <c r="A560" s="6">
        <v>17</v>
      </c>
      <c r="B560" t="s" s="7">
        <v>2145</v>
      </c>
      <c r="C560" t="s" s="7">
        <v>2146</v>
      </c>
      <c r="D560" t="s" s="7">
        <v>2147</v>
      </c>
      <c r="E560" s="8">
        <v>1254</v>
      </c>
      <c r="F560" t="s" s="7">
        <v>2148</v>
      </c>
      <c r="G560" t="s" s="7">
        <v>2104</v>
      </c>
    </row>
    <row r="561" ht="15.35" customHeight="1">
      <c r="A561" s="6">
        <v>18</v>
      </c>
      <c r="B561" t="s" s="7">
        <v>2149</v>
      </c>
      <c r="C561" t="s" s="7">
        <v>2150</v>
      </c>
      <c r="D561" t="s" s="7">
        <v>2151</v>
      </c>
      <c r="E561" s="8">
        <v>816</v>
      </c>
      <c r="F561" t="s" s="7">
        <v>2152</v>
      </c>
      <c r="G561" t="s" s="7">
        <v>2104</v>
      </c>
    </row>
    <row r="562" ht="15.35" customHeight="1">
      <c r="A562" s="6">
        <v>19</v>
      </c>
      <c r="B562" t="s" s="7">
        <v>2153</v>
      </c>
      <c r="C562" t="s" s="7">
        <v>2154</v>
      </c>
      <c r="D562" t="s" s="7">
        <v>2155</v>
      </c>
      <c r="E562" s="8">
        <v>712</v>
      </c>
      <c r="F562" t="s" s="7">
        <v>2156</v>
      </c>
      <c r="G562" t="s" s="7">
        <v>2104</v>
      </c>
    </row>
    <row r="563" ht="15.35" customHeight="1">
      <c r="A563" s="6">
        <v>20</v>
      </c>
      <c r="B563" t="s" s="7">
        <v>2157</v>
      </c>
      <c r="C563" t="s" s="7">
        <v>2158</v>
      </c>
      <c r="D563" t="s" s="7">
        <v>2159</v>
      </c>
      <c r="E563" s="8">
        <v>389</v>
      </c>
      <c r="F563" t="s" s="7">
        <v>2160</v>
      </c>
      <c r="G563" t="s" s="7">
        <v>2104</v>
      </c>
    </row>
    <row r="564" ht="15.35" customHeight="1">
      <c r="A564" s="6">
        <v>21</v>
      </c>
      <c r="B564" t="s" s="7">
        <v>2161</v>
      </c>
      <c r="C564" t="s" s="7">
        <v>2162</v>
      </c>
      <c r="D564" t="s" s="7">
        <v>2163</v>
      </c>
      <c r="E564" s="8">
        <v>618</v>
      </c>
      <c r="F564" t="s" s="7">
        <v>2164</v>
      </c>
      <c r="G564" t="s" s="7">
        <v>2104</v>
      </c>
    </row>
    <row r="565" ht="15.35" customHeight="1">
      <c r="A565" s="6">
        <v>22</v>
      </c>
      <c r="B565" t="s" s="7">
        <v>2165</v>
      </c>
      <c r="C565" t="s" s="7">
        <v>2166</v>
      </c>
      <c r="D565" t="s" s="7">
        <v>2167</v>
      </c>
      <c r="E565" s="8">
        <v>948</v>
      </c>
      <c r="F565" t="s" s="7">
        <v>2168</v>
      </c>
      <c r="G565" t="s" s="7">
        <v>2104</v>
      </c>
    </row>
    <row r="566" ht="15.35" customHeight="1">
      <c r="A566" s="6">
        <v>27</v>
      </c>
      <c r="B566" t="s" s="7">
        <v>2169</v>
      </c>
      <c r="C566" t="s" s="7">
        <v>2170</v>
      </c>
      <c r="D566" t="s" s="7">
        <v>2171</v>
      </c>
      <c r="E566" s="8">
        <v>1117</v>
      </c>
      <c r="F566" t="s" s="7">
        <v>2172</v>
      </c>
      <c r="G566" t="s" s="7">
        <v>2104</v>
      </c>
    </row>
    <row r="567" ht="15.35" customHeight="1">
      <c r="A567" s="6">
        <v>28</v>
      </c>
      <c r="B567" t="s" s="7">
        <v>2173</v>
      </c>
      <c r="C567" t="s" s="7">
        <v>2174</v>
      </c>
      <c r="D567" t="s" s="7">
        <v>2175</v>
      </c>
      <c r="E567" s="8">
        <v>672</v>
      </c>
      <c r="F567" t="s" s="7">
        <v>2176</v>
      </c>
      <c r="G567" t="s" s="7">
        <v>2104</v>
      </c>
    </row>
    <row r="568" ht="15.35" customHeight="1">
      <c r="A568" s="6">
        <v>23</v>
      </c>
      <c r="B568" t="s" s="7">
        <v>2177</v>
      </c>
      <c r="C568" t="s" s="7">
        <v>2178</v>
      </c>
      <c r="D568" t="s" s="7">
        <v>2179</v>
      </c>
      <c r="E568" s="8">
        <v>136</v>
      </c>
      <c r="F568" t="s" s="7">
        <v>2180</v>
      </c>
      <c r="G568" t="s" s="7">
        <v>2104</v>
      </c>
    </row>
    <row r="569" ht="15.35" customHeight="1">
      <c r="A569" s="6">
        <v>24</v>
      </c>
      <c r="B569" t="s" s="7">
        <v>2181</v>
      </c>
      <c r="C569" t="s" s="7">
        <v>2182</v>
      </c>
      <c r="D569" t="s" s="7">
        <v>2183</v>
      </c>
      <c r="E569" s="8">
        <v>388</v>
      </c>
      <c r="F569" t="s" s="7">
        <v>2184</v>
      </c>
      <c r="G569" t="s" s="7">
        <v>2104</v>
      </c>
    </row>
    <row r="570" ht="15.35" customHeight="1">
      <c r="A570" s="6">
        <v>25</v>
      </c>
      <c r="B570" t="s" s="7">
        <v>2185</v>
      </c>
      <c r="C570" t="s" s="7">
        <v>2186</v>
      </c>
      <c r="D570" t="s" s="7">
        <v>2187</v>
      </c>
      <c r="E570" s="8">
        <v>643</v>
      </c>
      <c r="F570" t="s" s="7">
        <v>2188</v>
      </c>
      <c r="G570" t="s" s="7">
        <v>2104</v>
      </c>
    </row>
    <row r="571" ht="15.35" customHeight="1">
      <c r="A571" s="6">
        <v>26</v>
      </c>
      <c r="B571" t="s" s="7">
        <v>2189</v>
      </c>
      <c r="C571" t="s" s="7">
        <v>2190</v>
      </c>
      <c r="D571" t="s" s="7">
        <v>2191</v>
      </c>
      <c r="E571" s="8">
        <v>225</v>
      </c>
      <c r="F571" t="s" s="7">
        <v>2192</v>
      </c>
      <c r="G571" t="s" s="7">
        <v>2104</v>
      </c>
    </row>
    <row r="572" ht="15.35" customHeight="1">
      <c r="A572" s="6">
        <v>5</v>
      </c>
      <c r="B572" t="s" s="7">
        <v>2193</v>
      </c>
      <c r="C572" t="s" s="7">
        <v>2194</v>
      </c>
      <c r="D572" t="s" s="7">
        <v>2195</v>
      </c>
      <c r="E572" s="8">
        <v>70</v>
      </c>
      <c r="F572" s="13"/>
      <c r="G572" t="s" s="7">
        <v>2104</v>
      </c>
    </row>
    <row r="573" ht="15.35" customHeight="1">
      <c r="A573" s="6">
        <v>1</v>
      </c>
      <c r="B573" t="s" s="7">
        <v>2196</v>
      </c>
      <c r="C573" t="s" s="7">
        <v>2197</v>
      </c>
      <c r="D573" t="s" s="7">
        <v>2198</v>
      </c>
      <c r="E573" s="8">
        <v>495</v>
      </c>
      <c r="F573" t="s" s="7">
        <v>2199</v>
      </c>
      <c r="G573" t="s" s="7">
        <v>2104</v>
      </c>
    </row>
    <row r="574" ht="15.35" customHeight="1">
      <c r="A574" s="6">
        <v>2</v>
      </c>
      <c r="B574" t="s" s="7">
        <v>2200</v>
      </c>
      <c r="C574" t="s" s="7">
        <v>2201</v>
      </c>
      <c r="D574" t="s" s="7">
        <v>2202</v>
      </c>
      <c r="E574" s="8">
        <v>639</v>
      </c>
      <c r="F574" t="s" s="7">
        <v>2203</v>
      </c>
      <c r="G574" t="s" s="7">
        <v>2104</v>
      </c>
    </row>
    <row r="575" ht="15.35" customHeight="1">
      <c r="A575" s="6">
        <v>3</v>
      </c>
      <c r="B575" t="s" s="7">
        <v>2204</v>
      </c>
      <c r="C575" t="s" s="7">
        <v>2205</v>
      </c>
      <c r="D575" t="s" s="7">
        <v>2206</v>
      </c>
      <c r="E575" s="8">
        <v>409</v>
      </c>
      <c r="F575" t="s" s="7">
        <v>2207</v>
      </c>
      <c r="G575" t="s" s="7">
        <v>2104</v>
      </c>
    </row>
    <row r="576" ht="15.35" customHeight="1">
      <c r="A576" s="6">
        <v>4</v>
      </c>
      <c r="B576" t="s" s="7">
        <v>2208</v>
      </c>
      <c r="C576" t="s" s="7">
        <v>2209</v>
      </c>
      <c r="D576" t="s" s="7">
        <v>2210</v>
      </c>
      <c r="E576" s="8">
        <v>505</v>
      </c>
      <c r="F576" t="s" s="7">
        <v>2211</v>
      </c>
      <c r="G576" t="s" s="7">
        <v>2104</v>
      </c>
    </row>
    <row r="577" ht="15.35" customHeight="1">
      <c r="A577" s="14">
        <v>999</v>
      </c>
      <c r="B577" t="s" s="10">
        <v>2212</v>
      </c>
      <c r="C577" t="s" s="10">
        <v>2213</v>
      </c>
      <c r="D577" t="s" s="10">
        <v>2214</v>
      </c>
      <c r="E577" s="15">
        <v>232</v>
      </c>
      <c r="F577" s="10"/>
      <c r="G577" t="s" s="10">
        <v>11</v>
      </c>
    </row>
    <row r="578" ht="15.35" customHeight="1">
      <c r="A578" s="14">
        <v>999</v>
      </c>
      <c r="B578" t="s" s="10">
        <v>2215</v>
      </c>
      <c r="C578" t="s" s="10">
        <v>2216</v>
      </c>
      <c r="D578" t="s" s="10">
        <v>2217</v>
      </c>
      <c r="E578" s="15">
        <v>133</v>
      </c>
      <c r="F578" s="10"/>
      <c r="G578" t="s" s="10">
        <v>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6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6" customWidth="1"/>
    <col min="2" max="2" width="39.1719" style="16" customWidth="1"/>
    <col min="3" max="3" width="66.3516" style="16" customWidth="1"/>
    <col min="4" max="4" width="32.3516" style="16" customWidth="1"/>
    <col min="5" max="5" width="9.85156" style="16" customWidth="1"/>
    <col min="6" max="6" width="11.3516" style="16" customWidth="1"/>
    <col min="7" max="11" width="8.85156" style="16" customWidth="1"/>
    <col min="12" max="16384" width="8.85156" style="16" customWidth="1"/>
  </cols>
  <sheetData>
    <row r="1" ht="40.5" customHeight="1">
      <c r="A1" t="s" s="17">
        <v>2218</v>
      </c>
      <c r="B1" s="18"/>
      <c r="C1" s="18"/>
      <c r="D1" s="18"/>
      <c r="E1" s="18"/>
      <c r="F1" s="18"/>
      <c r="G1" s="19"/>
      <c r="H1" s="19"/>
      <c r="I1" s="19"/>
      <c r="J1" s="19"/>
      <c r="K1" s="19"/>
    </row>
    <row r="2" ht="17" customHeight="1">
      <c r="A2" s="20"/>
      <c r="B2" s="20"/>
      <c r="C2" s="20"/>
      <c r="D2" s="20"/>
      <c r="E2" s="21"/>
      <c r="F2" s="22"/>
      <c r="G2" s="19"/>
      <c r="H2" s="19"/>
      <c r="I2" s="19"/>
      <c r="J2" s="19"/>
      <c r="K2" s="19"/>
    </row>
    <row r="3" ht="29" customHeight="1">
      <c r="A3" t="s" s="23">
        <v>0</v>
      </c>
      <c r="B3" t="s" s="24">
        <v>2219</v>
      </c>
      <c r="C3" t="s" s="24">
        <v>2220</v>
      </c>
      <c r="D3" t="s" s="24">
        <v>3</v>
      </c>
      <c r="E3" t="s" s="24">
        <v>4</v>
      </c>
      <c r="F3" t="s" s="25">
        <v>2221</v>
      </c>
      <c r="G3" s="26"/>
      <c r="H3" s="19"/>
      <c r="I3" s="19"/>
      <c r="J3" s="19"/>
      <c r="K3" s="19"/>
    </row>
    <row r="4" ht="16" customHeight="1">
      <c r="A4" s="27">
        <v>1</v>
      </c>
      <c r="B4" t="s" s="28">
        <v>7</v>
      </c>
      <c r="C4" t="s" s="28">
        <v>8</v>
      </c>
      <c r="D4" t="s" s="28">
        <v>9</v>
      </c>
      <c r="E4" s="29">
        <v>216</v>
      </c>
      <c r="F4" t="s" s="28">
        <v>10</v>
      </c>
      <c r="G4" s="26"/>
      <c r="H4" s="19"/>
      <c r="I4" s="19"/>
      <c r="J4" s="19"/>
      <c r="K4" s="19"/>
    </row>
    <row r="5" ht="16" customHeight="1">
      <c r="A5" s="27">
        <v>2</v>
      </c>
      <c r="B5" t="s" s="28">
        <v>12</v>
      </c>
      <c r="C5" t="s" s="28">
        <v>13</v>
      </c>
      <c r="D5" t="s" s="28">
        <v>14</v>
      </c>
      <c r="E5" s="29">
        <v>320</v>
      </c>
      <c r="F5" t="s" s="28">
        <v>15</v>
      </c>
      <c r="G5" s="26"/>
      <c r="H5" s="19"/>
      <c r="I5" s="19"/>
      <c r="J5" s="19"/>
      <c r="K5" s="19"/>
    </row>
    <row r="6" ht="16" customHeight="1">
      <c r="A6" s="27">
        <v>3</v>
      </c>
      <c r="B6" t="s" s="28">
        <v>16</v>
      </c>
      <c r="C6" t="s" s="28">
        <v>17</v>
      </c>
      <c r="D6" t="s" s="28">
        <v>18</v>
      </c>
      <c r="E6" s="29">
        <v>166</v>
      </c>
      <c r="F6" t="s" s="28">
        <v>19</v>
      </c>
      <c r="G6" s="26"/>
      <c r="H6" s="19"/>
      <c r="I6" s="19"/>
      <c r="J6" s="19"/>
      <c r="K6" s="19"/>
    </row>
    <row r="7" ht="16" customHeight="1">
      <c r="A7" s="27">
        <v>4</v>
      </c>
      <c r="B7" t="s" s="28">
        <v>20</v>
      </c>
      <c r="C7" t="s" s="28">
        <v>21</v>
      </c>
      <c r="D7" t="s" s="28">
        <v>22</v>
      </c>
      <c r="E7" s="29">
        <v>299</v>
      </c>
      <c r="F7" t="s" s="28">
        <v>23</v>
      </c>
      <c r="G7" s="26"/>
      <c r="H7" s="19"/>
      <c r="I7" s="19"/>
      <c r="J7" s="19"/>
      <c r="K7" s="19"/>
    </row>
    <row r="8" ht="16" customHeight="1">
      <c r="A8" s="27">
        <v>5</v>
      </c>
      <c r="B8" t="s" s="28">
        <v>24</v>
      </c>
      <c r="C8" t="s" s="28">
        <v>25</v>
      </c>
      <c r="D8" t="s" s="28">
        <v>26</v>
      </c>
      <c r="E8" s="29">
        <v>171</v>
      </c>
      <c r="F8" t="s" s="28">
        <v>27</v>
      </c>
      <c r="G8" s="26"/>
      <c r="H8" s="19"/>
      <c r="I8" s="19"/>
      <c r="J8" s="19"/>
      <c r="K8" s="19"/>
    </row>
    <row r="9" ht="16" customHeight="1">
      <c r="A9" s="27">
        <v>6</v>
      </c>
      <c r="B9" t="s" s="28">
        <v>28</v>
      </c>
      <c r="C9" t="s" s="28">
        <v>29</v>
      </c>
      <c r="D9" t="s" s="28">
        <v>30</v>
      </c>
      <c r="E9" s="29">
        <v>498</v>
      </c>
      <c r="F9" t="s" s="28">
        <v>31</v>
      </c>
      <c r="G9" s="26"/>
      <c r="H9" s="19"/>
      <c r="I9" s="19"/>
      <c r="J9" s="19"/>
      <c r="K9" s="19"/>
    </row>
    <row r="10" ht="16" customHeight="1">
      <c r="A10" s="27">
        <v>7</v>
      </c>
      <c r="B10" t="s" s="28">
        <v>32</v>
      </c>
      <c r="C10" t="s" s="28">
        <v>33</v>
      </c>
      <c r="D10" t="s" s="28">
        <v>34</v>
      </c>
      <c r="E10" s="29">
        <v>390</v>
      </c>
      <c r="F10" t="s" s="28">
        <v>35</v>
      </c>
      <c r="G10" s="26"/>
      <c r="H10" s="19"/>
      <c r="I10" s="19"/>
      <c r="J10" s="19"/>
      <c r="K10" s="19"/>
    </row>
    <row r="11" ht="16" customHeight="1">
      <c r="A11" s="27">
        <v>8</v>
      </c>
      <c r="B11" t="s" s="28">
        <v>36</v>
      </c>
      <c r="C11" t="s" s="28">
        <v>37</v>
      </c>
      <c r="D11" t="s" s="28">
        <v>38</v>
      </c>
      <c r="E11" s="29">
        <v>261</v>
      </c>
      <c r="F11" t="s" s="28">
        <v>39</v>
      </c>
      <c r="G11" s="26"/>
      <c r="H11" s="19"/>
      <c r="I11" s="19"/>
      <c r="J11" s="19"/>
      <c r="K11" s="19"/>
    </row>
    <row r="12" ht="16" customHeight="1">
      <c r="A12" s="27">
        <v>9</v>
      </c>
      <c r="B12" t="s" s="28">
        <v>40</v>
      </c>
      <c r="C12" t="s" s="28">
        <v>41</v>
      </c>
      <c r="D12" t="s" s="28">
        <v>42</v>
      </c>
      <c r="E12" s="29">
        <v>600</v>
      </c>
      <c r="F12" t="s" s="28">
        <v>43</v>
      </c>
      <c r="G12" s="26"/>
      <c r="H12" s="19"/>
      <c r="I12" s="19"/>
      <c r="J12" s="19"/>
      <c r="K12" s="19"/>
    </row>
    <row r="13" ht="16" customHeight="1">
      <c r="A13" s="27">
        <v>10</v>
      </c>
      <c r="B13" t="s" s="28">
        <v>44</v>
      </c>
      <c r="C13" t="s" s="28">
        <v>45</v>
      </c>
      <c r="D13" t="s" s="28">
        <v>46</v>
      </c>
      <c r="E13" s="29">
        <v>345</v>
      </c>
      <c r="F13" t="s" s="28">
        <v>47</v>
      </c>
      <c r="G13" s="26"/>
      <c r="H13" s="19"/>
      <c r="I13" s="19"/>
      <c r="J13" s="19"/>
      <c r="K13" s="19"/>
    </row>
    <row r="14" ht="16" customHeight="1">
      <c r="A14" s="27">
        <v>11</v>
      </c>
      <c r="B14" t="s" s="28">
        <v>48</v>
      </c>
      <c r="C14" t="s" s="28">
        <v>49</v>
      </c>
      <c r="D14" t="s" s="28">
        <v>50</v>
      </c>
      <c r="E14" s="29">
        <v>710</v>
      </c>
      <c r="F14" t="s" s="28">
        <v>51</v>
      </c>
      <c r="G14" s="26"/>
      <c r="H14" s="19"/>
      <c r="I14" s="19"/>
      <c r="J14" s="19"/>
      <c r="K14" s="19"/>
    </row>
    <row r="15" ht="16" customHeight="1">
      <c r="A15" s="27">
        <v>12</v>
      </c>
      <c r="B15" t="s" s="28">
        <v>52</v>
      </c>
      <c r="C15" t="s" s="28">
        <v>53</v>
      </c>
      <c r="D15" t="s" s="28">
        <v>54</v>
      </c>
      <c r="E15" s="29">
        <v>1290</v>
      </c>
      <c r="F15" t="s" s="28">
        <v>55</v>
      </c>
      <c r="G15" s="26"/>
      <c r="H15" s="19"/>
      <c r="I15" s="19"/>
      <c r="J15" s="19"/>
      <c r="K15" s="19"/>
    </row>
    <row r="16" ht="16" customHeight="1">
      <c r="A16" s="27">
        <v>226</v>
      </c>
      <c r="B16" t="s" s="28">
        <v>56</v>
      </c>
      <c r="C16" t="s" s="28">
        <v>57</v>
      </c>
      <c r="D16" t="s" s="28">
        <v>58</v>
      </c>
      <c r="E16" s="29">
        <v>1219</v>
      </c>
      <c r="F16" t="s" s="28">
        <v>59</v>
      </c>
      <c r="G16" s="26"/>
      <c r="H16" s="19"/>
      <c r="I16" s="19"/>
      <c r="J16" s="19"/>
      <c r="K16" s="19"/>
    </row>
    <row r="17" ht="16" customHeight="1">
      <c r="A17" s="27">
        <v>13</v>
      </c>
      <c r="B17" t="s" s="28">
        <v>60</v>
      </c>
      <c r="C17" t="s" s="28">
        <v>61</v>
      </c>
      <c r="D17" t="s" s="28">
        <v>62</v>
      </c>
      <c r="E17" s="29">
        <v>120</v>
      </c>
      <c r="F17" t="s" s="28">
        <v>63</v>
      </c>
      <c r="G17" s="26"/>
      <c r="H17" s="19"/>
      <c r="I17" s="19"/>
      <c r="J17" s="19"/>
      <c r="K17" s="19"/>
    </row>
    <row r="18" ht="16" customHeight="1">
      <c r="A18" s="27">
        <v>14</v>
      </c>
      <c r="B18" t="s" s="28">
        <v>64</v>
      </c>
      <c r="C18" t="s" s="28">
        <v>65</v>
      </c>
      <c r="D18" t="s" s="28">
        <v>66</v>
      </c>
      <c r="E18" s="29">
        <v>194</v>
      </c>
      <c r="F18" t="s" s="28">
        <v>63</v>
      </c>
      <c r="G18" s="26"/>
      <c r="H18" s="19"/>
      <c r="I18" s="19"/>
      <c r="J18" s="19"/>
      <c r="K18" s="19"/>
    </row>
    <row r="19" ht="16" customHeight="1">
      <c r="A19" s="27">
        <v>15</v>
      </c>
      <c r="B19" t="s" s="28">
        <v>67</v>
      </c>
      <c r="C19" t="s" s="28">
        <v>68</v>
      </c>
      <c r="D19" t="s" s="28">
        <v>69</v>
      </c>
      <c r="E19" s="29">
        <v>99</v>
      </c>
      <c r="F19" t="s" s="28">
        <v>70</v>
      </c>
      <c r="G19" s="26"/>
      <c r="H19" s="19"/>
      <c r="I19" s="19"/>
      <c r="J19" s="19"/>
      <c r="K19" s="19"/>
    </row>
    <row r="20" ht="16" customHeight="1">
      <c r="A20" s="27">
        <v>16</v>
      </c>
      <c r="B20" t="s" s="28">
        <v>71</v>
      </c>
      <c r="C20" t="s" s="28">
        <v>72</v>
      </c>
      <c r="D20" t="s" s="28">
        <v>73</v>
      </c>
      <c r="E20" s="29">
        <v>96</v>
      </c>
      <c r="F20" s="30"/>
      <c r="G20" s="26"/>
      <c r="H20" s="19"/>
      <c r="I20" s="19"/>
      <c r="J20" s="19"/>
      <c r="K20" s="19"/>
    </row>
    <row r="21" ht="16" customHeight="1">
      <c r="A21" s="27">
        <v>17</v>
      </c>
      <c r="B21" t="s" s="28">
        <v>74</v>
      </c>
      <c r="C21" t="s" s="28">
        <v>75</v>
      </c>
      <c r="D21" t="s" s="28">
        <v>76</v>
      </c>
      <c r="E21" s="29">
        <v>364</v>
      </c>
      <c r="F21" t="s" s="28">
        <v>77</v>
      </c>
      <c r="G21" s="26"/>
      <c r="H21" s="19"/>
      <c r="I21" s="19"/>
      <c r="J21" s="19"/>
      <c r="K21" s="19"/>
    </row>
    <row r="22" ht="16" customHeight="1">
      <c r="A22" s="27">
        <v>18</v>
      </c>
      <c r="B22" t="s" s="28">
        <v>78</v>
      </c>
      <c r="C22" t="s" s="28">
        <v>79</v>
      </c>
      <c r="D22" t="s" s="28">
        <v>80</v>
      </c>
      <c r="E22" s="29">
        <v>570</v>
      </c>
      <c r="F22" t="s" s="28">
        <v>81</v>
      </c>
      <c r="G22" s="26"/>
      <c r="H22" s="19"/>
      <c r="I22" s="19"/>
      <c r="J22" s="19"/>
      <c r="K22" s="19"/>
    </row>
    <row r="23" ht="16" customHeight="1">
      <c r="A23" s="27">
        <v>19</v>
      </c>
      <c r="B23" t="s" s="28">
        <v>82</v>
      </c>
      <c r="C23" t="s" s="28">
        <v>83</v>
      </c>
      <c r="D23" t="s" s="28">
        <v>84</v>
      </c>
      <c r="E23" s="29">
        <v>200</v>
      </c>
      <c r="F23" t="s" s="28">
        <v>85</v>
      </c>
      <c r="G23" s="26"/>
      <c r="H23" s="19"/>
      <c r="I23" s="19"/>
      <c r="J23" s="19"/>
      <c r="K23" s="19"/>
    </row>
    <row r="24" ht="16" customHeight="1">
      <c r="A24" s="27">
        <v>20</v>
      </c>
      <c r="B24" t="s" s="28">
        <v>86</v>
      </c>
      <c r="C24" t="s" s="28">
        <v>87</v>
      </c>
      <c r="D24" t="s" s="28">
        <v>88</v>
      </c>
      <c r="E24" s="29">
        <v>60</v>
      </c>
      <c r="F24" s="30"/>
      <c r="G24" s="26"/>
      <c r="H24" s="19"/>
      <c r="I24" s="19"/>
      <c r="J24" s="19"/>
      <c r="K24" s="19"/>
    </row>
    <row r="25" ht="16" customHeight="1">
      <c r="A25" s="27">
        <v>21</v>
      </c>
      <c r="B25" t="s" s="28">
        <v>89</v>
      </c>
      <c r="C25" t="s" s="28">
        <v>90</v>
      </c>
      <c r="D25" t="s" s="28">
        <v>91</v>
      </c>
      <c r="E25" s="29">
        <v>205</v>
      </c>
      <c r="F25" t="s" s="28">
        <v>92</v>
      </c>
      <c r="G25" s="26"/>
      <c r="H25" s="19"/>
      <c r="I25" s="19"/>
      <c r="J25" s="19"/>
      <c r="K25" s="19"/>
    </row>
    <row r="26" ht="16" customHeight="1">
      <c r="A26" s="27">
        <v>22</v>
      </c>
      <c r="B26" t="s" s="28">
        <v>93</v>
      </c>
      <c r="C26" t="s" s="28">
        <v>94</v>
      </c>
      <c r="D26" t="s" s="28">
        <v>95</v>
      </c>
      <c r="E26" s="29">
        <v>384</v>
      </c>
      <c r="F26" t="s" s="28">
        <v>96</v>
      </c>
      <c r="G26" s="26"/>
      <c r="H26" s="19"/>
      <c r="I26" s="19"/>
      <c r="J26" s="19"/>
      <c r="K26" s="19"/>
    </row>
    <row r="27" ht="16" customHeight="1">
      <c r="A27" s="27">
        <v>23</v>
      </c>
      <c r="B27" t="s" s="28">
        <v>97</v>
      </c>
      <c r="C27" t="s" s="28">
        <v>98</v>
      </c>
      <c r="D27" t="s" s="28">
        <v>99</v>
      </c>
      <c r="E27" s="29">
        <v>48</v>
      </c>
      <c r="F27" s="30"/>
      <c r="G27" s="26"/>
      <c r="H27" s="19"/>
      <c r="I27" s="19"/>
      <c r="J27" s="19"/>
      <c r="K27" s="19"/>
    </row>
    <row r="28" ht="16" customHeight="1">
      <c r="A28" s="27">
        <v>24</v>
      </c>
      <c r="B28" t="s" s="28">
        <v>100</v>
      </c>
      <c r="C28" t="s" s="28">
        <v>101</v>
      </c>
      <c r="D28" t="s" s="28">
        <v>102</v>
      </c>
      <c r="E28" s="29">
        <v>98</v>
      </c>
      <c r="F28" s="30"/>
      <c r="G28" s="26"/>
      <c r="H28" s="19"/>
      <c r="I28" s="19"/>
      <c r="J28" s="19"/>
      <c r="K28" s="19"/>
    </row>
    <row r="29" ht="16" customHeight="1">
      <c r="A29" s="27">
        <v>25</v>
      </c>
      <c r="B29" t="s" s="28">
        <v>103</v>
      </c>
      <c r="C29" t="s" s="28">
        <v>104</v>
      </c>
      <c r="D29" t="s" s="28">
        <v>105</v>
      </c>
      <c r="E29" s="29">
        <v>624</v>
      </c>
      <c r="F29" t="s" s="28">
        <v>106</v>
      </c>
      <c r="G29" s="26"/>
      <c r="H29" s="19"/>
      <c r="I29" s="19"/>
      <c r="J29" s="19"/>
      <c r="K29" s="19"/>
    </row>
    <row r="30" ht="16" customHeight="1">
      <c r="A30" s="27">
        <v>26</v>
      </c>
      <c r="B30" t="s" s="28">
        <v>107</v>
      </c>
      <c r="C30" t="s" s="28">
        <v>108</v>
      </c>
      <c r="D30" t="s" s="28">
        <v>109</v>
      </c>
      <c r="E30" s="29">
        <v>42</v>
      </c>
      <c r="F30" t="s" s="28">
        <v>110</v>
      </c>
      <c r="G30" s="26"/>
      <c r="H30" s="19"/>
      <c r="I30" s="19"/>
      <c r="J30" s="19"/>
      <c r="K30" s="19"/>
    </row>
    <row r="31" ht="16" customHeight="1">
      <c r="A31" s="27">
        <v>27</v>
      </c>
      <c r="B31" t="s" s="28">
        <v>111</v>
      </c>
      <c r="C31" t="s" s="28">
        <v>108</v>
      </c>
      <c r="D31" t="s" s="28">
        <v>109</v>
      </c>
      <c r="E31" s="29">
        <v>72</v>
      </c>
      <c r="F31" t="s" s="28">
        <v>110</v>
      </c>
      <c r="G31" s="26"/>
      <c r="H31" s="19"/>
      <c r="I31" s="19"/>
      <c r="J31" s="19"/>
      <c r="K31" s="19"/>
    </row>
    <row r="32" ht="16" customHeight="1">
      <c r="A32" s="27">
        <v>28</v>
      </c>
      <c r="B32" t="s" s="28">
        <v>112</v>
      </c>
      <c r="C32" t="s" s="28">
        <v>113</v>
      </c>
      <c r="D32" t="s" s="28">
        <v>114</v>
      </c>
      <c r="E32" s="29">
        <v>51</v>
      </c>
      <c r="F32" s="30"/>
      <c r="G32" s="26"/>
      <c r="H32" s="19"/>
      <c r="I32" s="19"/>
      <c r="J32" s="19"/>
      <c r="K32" s="19"/>
    </row>
    <row r="33" ht="16" customHeight="1">
      <c r="A33" s="27">
        <v>29</v>
      </c>
      <c r="B33" t="s" s="28">
        <v>115</v>
      </c>
      <c r="C33" t="s" s="28">
        <v>116</v>
      </c>
      <c r="D33" t="s" s="28">
        <v>117</v>
      </c>
      <c r="E33" s="29">
        <v>21</v>
      </c>
      <c r="F33" s="30"/>
      <c r="G33" s="26"/>
      <c r="H33" s="19"/>
      <c r="I33" s="19"/>
      <c r="J33" s="19"/>
      <c r="K33" s="19"/>
    </row>
    <row r="34" ht="16" customHeight="1">
      <c r="A34" s="27">
        <v>30</v>
      </c>
      <c r="B34" t="s" s="28">
        <v>118</v>
      </c>
      <c r="C34" t="s" s="28">
        <v>119</v>
      </c>
      <c r="D34" t="s" s="28">
        <v>120</v>
      </c>
      <c r="E34" s="29">
        <v>150</v>
      </c>
      <c r="F34" t="s" s="28">
        <v>121</v>
      </c>
      <c r="G34" s="26"/>
      <c r="H34" s="19"/>
      <c r="I34" s="19"/>
      <c r="J34" s="19"/>
      <c r="K34" s="19"/>
    </row>
    <row r="35" ht="16" customHeight="1">
      <c r="A35" s="27">
        <v>31</v>
      </c>
      <c r="B35" t="s" s="28">
        <v>122</v>
      </c>
      <c r="C35" t="s" s="28">
        <v>123</v>
      </c>
      <c r="D35" t="s" s="28">
        <v>124</v>
      </c>
      <c r="E35" s="29">
        <v>180</v>
      </c>
      <c r="F35" t="s" s="28">
        <v>125</v>
      </c>
      <c r="G35" s="26"/>
      <c r="H35" s="19"/>
      <c r="I35" s="19"/>
      <c r="J35" s="19"/>
      <c r="K35" s="19"/>
    </row>
    <row r="36" ht="16" customHeight="1">
      <c r="A36" s="27">
        <v>32</v>
      </c>
      <c r="B36" t="s" s="28">
        <v>126</v>
      </c>
      <c r="C36" t="s" s="28">
        <v>127</v>
      </c>
      <c r="D36" t="s" s="28">
        <v>128</v>
      </c>
      <c r="E36" s="29">
        <v>44</v>
      </c>
      <c r="F36" s="30"/>
      <c r="G36" s="26"/>
      <c r="H36" s="19"/>
      <c r="I36" s="19"/>
      <c r="J36" s="19"/>
      <c r="K36" s="19"/>
    </row>
    <row r="37" ht="16" customHeight="1">
      <c r="A37" s="27">
        <v>33</v>
      </c>
      <c r="B37" t="s" s="28">
        <v>129</v>
      </c>
      <c r="C37" t="s" s="28">
        <v>130</v>
      </c>
      <c r="D37" t="s" s="28">
        <v>131</v>
      </c>
      <c r="E37" s="29">
        <v>70</v>
      </c>
      <c r="F37" t="s" s="28">
        <v>132</v>
      </c>
      <c r="G37" s="26"/>
      <c r="H37" s="19"/>
      <c r="I37" s="19"/>
      <c r="J37" s="19"/>
      <c r="K37" s="19"/>
    </row>
    <row r="38" ht="16" customHeight="1">
      <c r="A38" s="27">
        <v>34</v>
      </c>
      <c r="B38" t="s" s="28">
        <v>133</v>
      </c>
      <c r="C38" t="s" s="28">
        <v>134</v>
      </c>
      <c r="D38" t="s" s="28">
        <v>135</v>
      </c>
      <c r="E38" s="29">
        <v>70</v>
      </c>
      <c r="F38" t="s" s="28">
        <v>136</v>
      </c>
      <c r="G38" s="26"/>
      <c r="H38" s="19"/>
      <c r="I38" s="19"/>
      <c r="J38" s="19"/>
      <c r="K38" s="19"/>
    </row>
    <row r="39" ht="16" customHeight="1">
      <c r="A39" s="27">
        <v>35</v>
      </c>
      <c r="B39" t="s" s="28">
        <v>137</v>
      </c>
      <c r="C39" t="s" s="28">
        <v>138</v>
      </c>
      <c r="D39" t="s" s="28">
        <v>139</v>
      </c>
      <c r="E39" s="29">
        <v>138</v>
      </c>
      <c r="F39" t="s" s="28">
        <v>140</v>
      </c>
      <c r="G39" s="26"/>
      <c r="H39" s="19"/>
      <c r="I39" s="19"/>
      <c r="J39" s="19"/>
      <c r="K39" s="19"/>
    </row>
    <row r="40" ht="16" customHeight="1">
      <c r="A40" s="27">
        <v>36</v>
      </c>
      <c r="B40" t="s" s="28">
        <v>141</v>
      </c>
      <c r="C40" t="s" s="28">
        <v>142</v>
      </c>
      <c r="D40" t="s" s="28">
        <v>143</v>
      </c>
      <c r="E40" s="29">
        <v>530</v>
      </c>
      <c r="F40" t="s" s="28">
        <v>144</v>
      </c>
      <c r="G40" s="26"/>
      <c r="H40" s="19"/>
      <c r="I40" s="19"/>
      <c r="J40" s="19"/>
      <c r="K40" s="19"/>
    </row>
    <row r="41" ht="16" customHeight="1">
      <c r="A41" s="27">
        <v>37</v>
      </c>
      <c r="B41" t="s" s="28">
        <v>145</v>
      </c>
      <c r="C41" t="s" s="28">
        <v>146</v>
      </c>
      <c r="D41" t="s" s="28">
        <v>147</v>
      </c>
      <c r="E41" s="29">
        <v>344</v>
      </c>
      <c r="F41" t="s" s="28">
        <v>148</v>
      </c>
      <c r="G41" s="26"/>
      <c r="H41" s="19"/>
      <c r="I41" s="19"/>
      <c r="J41" s="19"/>
      <c r="K41" s="19"/>
    </row>
    <row r="42" ht="16" customHeight="1">
      <c r="A42" s="27">
        <v>38</v>
      </c>
      <c r="B42" t="s" s="28">
        <v>149</v>
      </c>
      <c r="C42" t="s" s="28">
        <v>150</v>
      </c>
      <c r="D42" t="s" s="28">
        <v>151</v>
      </c>
      <c r="E42" s="29">
        <v>437</v>
      </c>
      <c r="F42" t="s" s="28">
        <v>148</v>
      </c>
      <c r="G42" s="26"/>
      <c r="H42" s="19"/>
      <c r="I42" s="19"/>
      <c r="J42" s="19"/>
      <c r="K42" s="19"/>
    </row>
    <row r="43" ht="16" customHeight="1">
      <c r="A43" s="27">
        <v>39</v>
      </c>
      <c r="B43" t="s" s="28">
        <v>152</v>
      </c>
      <c r="C43" t="s" s="28">
        <v>153</v>
      </c>
      <c r="D43" t="s" s="28">
        <v>154</v>
      </c>
      <c r="E43" s="29">
        <v>528</v>
      </c>
      <c r="F43" t="s" s="28">
        <v>155</v>
      </c>
      <c r="G43" s="26"/>
      <c r="H43" s="19"/>
      <c r="I43" s="19"/>
      <c r="J43" s="19"/>
      <c r="K43" s="19"/>
    </row>
    <row r="44" ht="16" customHeight="1">
      <c r="A44" s="27">
        <v>219</v>
      </c>
      <c r="B44" t="s" s="28">
        <v>156</v>
      </c>
      <c r="C44" t="s" s="28">
        <v>157</v>
      </c>
      <c r="D44" t="s" s="28">
        <v>158</v>
      </c>
      <c r="E44" s="29">
        <v>561</v>
      </c>
      <c r="F44" t="s" s="28">
        <v>159</v>
      </c>
      <c r="G44" s="26"/>
      <c r="H44" s="19"/>
      <c r="I44" s="19"/>
      <c r="J44" s="19"/>
      <c r="K44" s="19"/>
    </row>
    <row r="45" ht="16" customHeight="1">
      <c r="A45" s="27">
        <v>225</v>
      </c>
      <c r="B45" t="s" s="28">
        <v>160</v>
      </c>
      <c r="C45" t="s" s="28">
        <v>161</v>
      </c>
      <c r="D45" t="s" s="28">
        <v>162</v>
      </c>
      <c r="E45" s="29">
        <v>976</v>
      </c>
      <c r="F45" t="s" s="28">
        <v>163</v>
      </c>
      <c r="G45" s="26"/>
      <c r="H45" s="19"/>
      <c r="I45" s="19"/>
      <c r="J45" s="19"/>
      <c r="K45" s="19"/>
    </row>
    <row r="46" ht="16" customHeight="1">
      <c r="A46" s="27">
        <v>220</v>
      </c>
      <c r="B46" t="s" s="28">
        <v>172</v>
      </c>
      <c r="C46" t="s" s="28">
        <v>173</v>
      </c>
      <c r="D46" t="s" s="28">
        <v>174</v>
      </c>
      <c r="E46" s="29">
        <v>260</v>
      </c>
      <c r="F46" t="s" s="28">
        <v>175</v>
      </c>
      <c r="G46" s="26"/>
      <c r="H46" s="19"/>
      <c r="I46" s="19"/>
      <c r="J46" s="19"/>
      <c r="K46" s="19"/>
    </row>
    <row r="47" ht="16" customHeight="1">
      <c r="A47" s="27">
        <v>221</v>
      </c>
      <c r="B47" t="s" s="28">
        <v>164</v>
      </c>
      <c r="C47" t="s" s="28">
        <v>165</v>
      </c>
      <c r="D47" t="s" s="28">
        <v>166</v>
      </c>
      <c r="E47" s="29">
        <v>1316</v>
      </c>
      <c r="F47" t="s" s="28">
        <v>167</v>
      </c>
      <c r="G47" s="26"/>
      <c r="H47" s="19"/>
      <c r="I47" s="19"/>
      <c r="J47" s="19"/>
      <c r="K47" s="19"/>
    </row>
    <row r="48" ht="16" customHeight="1">
      <c r="A48" s="27">
        <v>222</v>
      </c>
      <c r="B48" t="s" s="28">
        <v>168</v>
      </c>
      <c r="C48" t="s" s="28">
        <v>169</v>
      </c>
      <c r="D48" t="s" s="28">
        <v>170</v>
      </c>
      <c r="E48" s="29">
        <v>768</v>
      </c>
      <c r="F48" t="s" s="28">
        <v>171</v>
      </c>
      <c r="G48" s="26"/>
      <c r="H48" s="19"/>
      <c r="I48" s="19"/>
      <c r="J48" s="19"/>
      <c r="K48" s="19"/>
    </row>
    <row r="49" ht="16" customHeight="1">
      <c r="A49" s="27">
        <v>40</v>
      </c>
      <c r="B49" t="s" s="28">
        <v>176</v>
      </c>
      <c r="C49" t="s" s="28">
        <v>177</v>
      </c>
      <c r="D49" t="s" s="28">
        <v>178</v>
      </c>
      <c r="E49" s="29">
        <v>432</v>
      </c>
      <c r="F49" t="s" s="28">
        <v>179</v>
      </c>
      <c r="G49" s="26"/>
      <c r="H49" s="19"/>
      <c r="I49" s="19"/>
      <c r="J49" s="19"/>
      <c r="K49" s="19"/>
    </row>
    <row r="50" ht="16" customHeight="1">
      <c r="A50" s="27">
        <v>41</v>
      </c>
      <c r="B50" t="s" s="28">
        <v>180</v>
      </c>
      <c r="C50" t="s" s="28">
        <v>181</v>
      </c>
      <c r="D50" t="s" s="28">
        <v>182</v>
      </c>
      <c r="E50" s="29">
        <v>286</v>
      </c>
      <c r="F50" t="s" s="28">
        <v>183</v>
      </c>
      <c r="G50" s="26"/>
      <c r="H50" s="19"/>
      <c r="I50" s="19"/>
      <c r="J50" s="19"/>
      <c r="K50" s="19"/>
    </row>
    <row r="51" ht="16" customHeight="1">
      <c r="A51" s="27">
        <v>42</v>
      </c>
      <c r="B51" t="s" s="28">
        <v>184</v>
      </c>
      <c r="C51" t="s" s="28">
        <v>185</v>
      </c>
      <c r="D51" t="s" s="28">
        <v>186</v>
      </c>
      <c r="E51" s="29">
        <v>488</v>
      </c>
      <c r="F51" t="s" s="28">
        <v>187</v>
      </c>
      <c r="G51" s="26"/>
      <c r="H51" s="19"/>
      <c r="I51" s="19"/>
      <c r="J51" s="19"/>
      <c r="K51" s="19"/>
    </row>
    <row r="52" ht="16" customHeight="1">
      <c r="A52" s="27">
        <v>43</v>
      </c>
      <c r="B52" t="s" s="28">
        <v>188</v>
      </c>
      <c r="C52" t="s" s="28">
        <v>189</v>
      </c>
      <c r="D52" t="s" s="28">
        <v>190</v>
      </c>
      <c r="E52" s="29">
        <v>482</v>
      </c>
      <c r="F52" t="s" s="28">
        <v>191</v>
      </c>
      <c r="G52" s="26"/>
      <c r="H52" s="19"/>
      <c r="I52" s="19"/>
      <c r="J52" s="19"/>
      <c r="K52" s="19"/>
    </row>
    <row r="53" ht="16" customHeight="1">
      <c r="A53" s="27">
        <v>44</v>
      </c>
      <c r="B53" t="s" s="28">
        <v>192</v>
      </c>
      <c r="C53" t="s" s="28">
        <v>193</v>
      </c>
      <c r="D53" t="s" s="28">
        <v>194</v>
      </c>
      <c r="E53" s="29">
        <v>600</v>
      </c>
      <c r="F53" t="s" s="28">
        <v>195</v>
      </c>
      <c r="G53" s="26"/>
      <c r="H53" s="19"/>
      <c r="I53" s="19"/>
      <c r="J53" s="19"/>
      <c r="K53" s="19"/>
    </row>
    <row r="54" ht="16" customHeight="1">
      <c r="A54" s="27">
        <v>223</v>
      </c>
      <c r="B54" t="s" s="28">
        <v>196</v>
      </c>
      <c r="C54" t="s" s="28">
        <v>197</v>
      </c>
      <c r="D54" t="s" s="28">
        <v>198</v>
      </c>
      <c r="E54" s="29">
        <v>133</v>
      </c>
      <c r="F54" t="s" s="28">
        <v>199</v>
      </c>
      <c r="G54" s="26"/>
      <c r="H54" s="19"/>
      <c r="I54" s="19"/>
      <c r="J54" s="19"/>
      <c r="K54" s="19"/>
    </row>
    <row r="55" ht="16" customHeight="1">
      <c r="A55" s="27">
        <v>56</v>
      </c>
      <c r="B55" t="s" s="28">
        <v>200</v>
      </c>
      <c r="C55" t="s" s="28">
        <v>201</v>
      </c>
      <c r="D55" t="s" s="28">
        <v>202</v>
      </c>
      <c r="E55" s="29">
        <v>90</v>
      </c>
      <c r="F55" s="30"/>
      <c r="G55" s="26"/>
      <c r="H55" s="19"/>
      <c r="I55" s="19"/>
      <c r="J55" s="19"/>
      <c r="K55" s="19"/>
    </row>
    <row r="56" ht="16" customHeight="1">
      <c r="A56" s="27">
        <v>45</v>
      </c>
      <c r="B56" t="s" s="28">
        <v>203</v>
      </c>
      <c r="C56" t="s" s="28">
        <v>204</v>
      </c>
      <c r="D56" t="s" s="28">
        <v>205</v>
      </c>
      <c r="E56" s="29">
        <v>336</v>
      </c>
      <c r="F56" t="s" s="28">
        <v>206</v>
      </c>
      <c r="G56" s="26"/>
      <c r="H56" s="19"/>
      <c r="I56" s="19"/>
      <c r="J56" s="19"/>
      <c r="K56" s="19"/>
    </row>
    <row r="57" ht="16" customHeight="1">
      <c r="A57" s="27">
        <v>46</v>
      </c>
      <c r="B57" t="s" s="28">
        <v>207</v>
      </c>
      <c r="C57" t="s" s="28">
        <v>208</v>
      </c>
      <c r="D57" t="s" s="28">
        <v>209</v>
      </c>
      <c r="E57" s="29">
        <v>342</v>
      </c>
      <c r="F57" t="s" s="28">
        <v>210</v>
      </c>
      <c r="G57" s="26"/>
      <c r="H57" s="19"/>
      <c r="I57" s="19"/>
      <c r="J57" s="19"/>
      <c r="K57" s="19"/>
    </row>
    <row r="58" ht="16" customHeight="1">
      <c r="A58" s="27">
        <v>47</v>
      </c>
      <c r="B58" t="s" s="28">
        <v>211</v>
      </c>
      <c r="C58" t="s" s="28">
        <v>212</v>
      </c>
      <c r="D58" t="s" s="28">
        <v>213</v>
      </c>
      <c r="E58" s="29">
        <v>838</v>
      </c>
      <c r="F58" t="s" s="28">
        <v>214</v>
      </c>
      <c r="G58" s="26"/>
      <c r="H58" s="19"/>
      <c r="I58" s="19"/>
      <c r="J58" s="19"/>
      <c r="K58" s="19"/>
    </row>
    <row r="59" ht="16" customHeight="1">
      <c r="A59" s="27">
        <v>48</v>
      </c>
      <c r="B59" t="s" s="28">
        <v>215</v>
      </c>
      <c r="C59" t="s" s="28">
        <v>216</v>
      </c>
      <c r="D59" t="s" s="28">
        <v>217</v>
      </c>
      <c r="E59" s="29">
        <v>567</v>
      </c>
      <c r="F59" t="s" s="28">
        <v>218</v>
      </c>
      <c r="G59" s="26"/>
      <c r="H59" s="19"/>
      <c r="I59" s="19"/>
      <c r="J59" s="19"/>
      <c r="K59" s="19"/>
    </row>
    <row r="60" ht="16" customHeight="1">
      <c r="A60" s="27">
        <v>49</v>
      </c>
      <c r="B60" t="s" s="28">
        <v>219</v>
      </c>
      <c r="C60" t="s" s="28">
        <v>220</v>
      </c>
      <c r="D60" t="s" s="28">
        <v>221</v>
      </c>
      <c r="E60" s="29">
        <v>552</v>
      </c>
      <c r="F60" t="s" s="28">
        <v>222</v>
      </c>
      <c r="G60" s="26"/>
      <c r="H60" s="19"/>
      <c r="I60" s="19"/>
      <c r="J60" s="19"/>
      <c r="K60" s="19"/>
    </row>
    <row r="61" ht="16" customHeight="1">
      <c r="A61" s="27">
        <v>50</v>
      </c>
      <c r="B61" t="s" s="28">
        <v>223</v>
      </c>
      <c r="C61" t="s" s="28">
        <v>224</v>
      </c>
      <c r="D61" t="s" s="28">
        <v>225</v>
      </c>
      <c r="E61" s="29">
        <v>481</v>
      </c>
      <c r="F61" t="s" s="28">
        <v>226</v>
      </c>
      <c r="G61" s="26"/>
      <c r="H61" s="19"/>
      <c r="I61" s="19"/>
      <c r="J61" s="19"/>
      <c r="K61" s="19"/>
    </row>
    <row r="62" ht="16" customHeight="1">
      <c r="A62" s="27">
        <v>51</v>
      </c>
      <c r="B62" t="s" s="28">
        <v>227</v>
      </c>
      <c r="C62" t="s" s="28">
        <v>228</v>
      </c>
      <c r="D62" t="s" s="28">
        <v>229</v>
      </c>
      <c r="E62" s="29">
        <v>536</v>
      </c>
      <c r="F62" t="s" s="28">
        <v>230</v>
      </c>
      <c r="G62" s="26"/>
      <c r="H62" s="19"/>
      <c r="I62" s="19"/>
      <c r="J62" s="19"/>
      <c r="K62" s="19"/>
    </row>
    <row r="63" ht="16" customHeight="1">
      <c r="A63" s="27">
        <v>52</v>
      </c>
      <c r="B63" t="s" s="28">
        <v>231</v>
      </c>
      <c r="C63" t="s" s="28">
        <v>232</v>
      </c>
      <c r="D63" t="s" s="28">
        <v>233</v>
      </c>
      <c r="E63" s="29">
        <v>414</v>
      </c>
      <c r="F63" t="s" s="28">
        <v>234</v>
      </c>
      <c r="G63" s="26"/>
      <c r="H63" s="19"/>
      <c r="I63" s="19"/>
      <c r="J63" s="19"/>
      <c r="K63" s="19"/>
    </row>
    <row r="64" ht="16" customHeight="1">
      <c r="A64" s="27">
        <v>53</v>
      </c>
      <c r="B64" t="s" s="28">
        <v>235</v>
      </c>
      <c r="C64" t="s" s="28">
        <v>236</v>
      </c>
      <c r="D64" t="s" s="28">
        <v>237</v>
      </c>
      <c r="E64" s="29">
        <v>304</v>
      </c>
      <c r="F64" t="s" s="28">
        <v>238</v>
      </c>
      <c r="G64" s="26"/>
      <c r="H64" s="19"/>
      <c r="I64" s="19"/>
      <c r="J64" s="19"/>
      <c r="K64" s="19"/>
    </row>
    <row r="65" ht="16" customHeight="1">
      <c r="A65" s="27">
        <v>217</v>
      </c>
      <c r="B65" t="s" s="28">
        <v>239</v>
      </c>
      <c r="C65" t="s" s="28">
        <v>240</v>
      </c>
      <c r="D65" t="s" s="28">
        <v>241</v>
      </c>
      <c r="E65" s="29">
        <v>98</v>
      </c>
      <c r="F65" t="s" s="28">
        <v>242</v>
      </c>
      <c r="G65" s="26"/>
      <c r="H65" s="19"/>
      <c r="I65" s="19"/>
      <c r="J65" s="19"/>
      <c r="K65" s="19"/>
    </row>
    <row r="66" ht="16" customHeight="1">
      <c r="A66" s="27">
        <v>54</v>
      </c>
      <c r="B66" t="s" s="28">
        <v>243</v>
      </c>
      <c r="C66" t="s" s="28">
        <v>244</v>
      </c>
      <c r="D66" t="s" s="28">
        <v>245</v>
      </c>
      <c r="E66" s="29">
        <v>477</v>
      </c>
      <c r="F66" t="s" s="28">
        <v>246</v>
      </c>
      <c r="G66" s="26"/>
      <c r="H66" s="19"/>
      <c r="I66" s="19"/>
      <c r="J66" s="19"/>
      <c r="K66" s="19"/>
    </row>
    <row r="67" ht="16" customHeight="1">
      <c r="A67" s="27">
        <v>55</v>
      </c>
      <c r="B67" t="s" s="28">
        <v>247</v>
      </c>
      <c r="C67" t="s" s="28">
        <v>248</v>
      </c>
      <c r="D67" t="s" s="28">
        <v>249</v>
      </c>
      <c r="E67" s="29">
        <v>512</v>
      </c>
      <c r="F67" t="s" s="28">
        <v>250</v>
      </c>
      <c r="G67" s="26"/>
      <c r="H67" s="19"/>
      <c r="I67" s="19"/>
      <c r="J67" s="19"/>
      <c r="K67" s="19"/>
    </row>
    <row r="68" ht="16" customHeight="1">
      <c r="A68" s="27">
        <v>57</v>
      </c>
      <c r="B68" t="s" s="28">
        <v>251</v>
      </c>
      <c r="C68" t="s" s="28">
        <v>252</v>
      </c>
      <c r="D68" t="s" s="28">
        <v>253</v>
      </c>
      <c r="E68" s="29">
        <v>490</v>
      </c>
      <c r="F68" t="s" s="28">
        <v>254</v>
      </c>
      <c r="G68" s="26"/>
      <c r="H68" s="19"/>
      <c r="I68" s="19"/>
      <c r="J68" s="19"/>
      <c r="K68" s="19"/>
    </row>
    <row r="69" ht="16" customHeight="1">
      <c r="A69" s="27">
        <v>58</v>
      </c>
      <c r="B69" t="s" s="28">
        <v>255</v>
      </c>
      <c r="C69" t="s" s="28">
        <v>256</v>
      </c>
      <c r="D69" t="s" s="28">
        <v>257</v>
      </c>
      <c r="E69" s="29">
        <v>478</v>
      </c>
      <c r="F69" t="s" s="28">
        <v>258</v>
      </c>
      <c r="G69" s="26"/>
      <c r="H69" s="19"/>
      <c r="I69" s="19"/>
      <c r="J69" s="19"/>
      <c r="K69" s="19"/>
    </row>
    <row r="70" ht="16" customHeight="1">
      <c r="A70" s="27">
        <v>59</v>
      </c>
      <c r="B70" t="s" s="28">
        <v>259</v>
      </c>
      <c r="C70" t="s" s="28">
        <v>260</v>
      </c>
      <c r="D70" t="s" s="28">
        <v>261</v>
      </c>
      <c r="E70" s="29">
        <v>362</v>
      </c>
      <c r="F70" t="s" s="28">
        <v>262</v>
      </c>
      <c r="G70" s="26"/>
      <c r="H70" s="19"/>
      <c r="I70" s="19"/>
      <c r="J70" s="19"/>
      <c r="K70" s="19"/>
    </row>
    <row r="71" ht="16" customHeight="1">
      <c r="A71" s="27">
        <v>60</v>
      </c>
      <c r="B71" t="s" s="28">
        <v>263</v>
      </c>
      <c r="C71" t="s" s="28">
        <v>264</v>
      </c>
      <c r="D71" t="s" s="28">
        <v>265</v>
      </c>
      <c r="E71" s="29">
        <v>1576</v>
      </c>
      <c r="F71" t="s" s="28">
        <v>266</v>
      </c>
      <c r="G71" s="26"/>
      <c r="H71" s="19"/>
      <c r="I71" s="19"/>
      <c r="J71" s="19"/>
      <c r="K71" s="19"/>
    </row>
    <row r="72" ht="16" customHeight="1">
      <c r="A72" s="27">
        <v>61</v>
      </c>
      <c r="B72" t="s" s="28">
        <v>267</v>
      </c>
      <c r="C72" t="s" s="28">
        <v>268</v>
      </c>
      <c r="D72" t="s" s="28">
        <v>269</v>
      </c>
      <c r="E72" s="29">
        <v>396</v>
      </c>
      <c r="F72" t="s" s="28">
        <v>270</v>
      </c>
      <c r="G72" s="26"/>
      <c r="H72" s="19"/>
      <c r="I72" s="19"/>
      <c r="J72" s="19"/>
      <c r="K72" s="19"/>
    </row>
    <row r="73" ht="16" customHeight="1">
      <c r="A73" s="27">
        <v>62</v>
      </c>
      <c r="B73" t="s" s="28">
        <v>271</v>
      </c>
      <c r="C73" t="s" s="28">
        <v>272</v>
      </c>
      <c r="D73" t="s" s="28">
        <v>273</v>
      </c>
      <c r="E73" s="29">
        <v>424</v>
      </c>
      <c r="F73" t="s" s="28">
        <v>274</v>
      </c>
      <c r="G73" s="26"/>
      <c r="H73" s="19"/>
      <c r="I73" s="19"/>
      <c r="J73" s="19"/>
      <c r="K73" s="19"/>
    </row>
    <row r="74" ht="16" customHeight="1">
      <c r="A74" s="27">
        <v>63</v>
      </c>
      <c r="B74" t="s" s="28">
        <v>275</v>
      </c>
      <c r="C74" t="s" s="28">
        <v>276</v>
      </c>
      <c r="D74" t="s" s="28">
        <v>277</v>
      </c>
      <c r="E74" s="29">
        <v>450</v>
      </c>
      <c r="F74" t="s" s="28">
        <v>278</v>
      </c>
      <c r="G74" s="26"/>
      <c r="H74" s="19"/>
      <c r="I74" s="19"/>
      <c r="J74" s="19"/>
      <c r="K74" s="19"/>
    </row>
    <row r="75" ht="16" customHeight="1">
      <c r="A75" s="27">
        <v>64</v>
      </c>
      <c r="B75" t="s" s="28">
        <v>279</v>
      </c>
      <c r="C75" t="s" s="28">
        <v>280</v>
      </c>
      <c r="D75" t="s" s="28">
        <v>281</v>
      </c>
      <c r="E75" s="29">
        <v>321</v>
      </c>
      <c r="F75" t="s" s="28">
        <v>282</v>
      </c>
      <c r="G75" s="26"/>
      <c r="H75" s="19"/>
      <c r="I75" s="19"/>
      <c r="J75" s="19"/>
      <c r="K75" s="19"/>
    </row>
    <row r="76" ht="16" customHeight="1">
      <c r="A76" s="27">
        <v>65</v>
      </c>
      <c r="B76" t="s" s="28">
        <v>283</v>
      </c>
      <c r="C76" t="s" s="28">
        <v>284</v>
      </c>
      <c r="D76" t="s" s="28">
        <v>285</v>
      </c>
      <c r="E76" s="29">
        <v>132</v>
      </c>
      <c r="F76" t="s" s="28">
        <v>286</v>
      </c>
      <c r="G76" s="26"/>
      <c r="H76" s="19"/>
      <c r="I76" s="19"/>
      <c r="J76" s="19"/>
      <c r="K76" s="19"/>
    </row>
    <row r="77" ht="16" customHeight="1">
      <c r="A77" s="27">
        <v>66</v>
      </c>
      <c r="B77" t="s" s="28">
        <v>287</v>
      </c>
      <c r="C77" t="s" s="28">
        <v>288</v>
      </c>
      <c r="D77" t="s" s="28">
        <v>289</v>
      </c>
      <c r="E77" s="29">
        <v>340</v>
      </c>
      <c r="F77" t="s" s="28">
        <v>290</v>
      </c>
      <c r="G77" s="26"/>
      <c r="H77" s="19"/>
      <c r="I77" s="19"/>
      <c r="J77" s="19"/>
      <c r="K77" s="19"/>
    </row>
    <row r="78" ht="16" customHeight="1">
      <c r="A78" s="27">
        <v>67</v>
      </c>
      <c r="B78" t="s" s="28">
        <v>291</v>
      </c>
      <c r="C78" t="s" s="28">
        <v>292</v>
      </c>
      <c r="D78" t="s" s="28">
        <v>293</v>
      </c>
      <c r="E78" s="29">
        <v>316</v>
      </c>
      <c r="F78" t="s" s="28">
        <v>294</v>
      </c>
      <c r="G78" s="26"/>
      <c r="H78" s="19"/>
      <c r="I78" s="19"/>
      <c r="J78" s="19"/>
      <c r="K78" s="19"/>
    </row>
    <row r="79" ht="16" customHeight="1">
      <c r="A79" s="27">
        <v>68</v>
      </c>
      <c r="B79" t="s" s="28">
        <v>295</v>
      </c>
      <c r="C79" t="s" s="28">
        <v>296</v>
      </c>
      <c r="D79" t="s" s="28">
        <v>297</v>
      </c>
      <c r="E79" s="29">
        <v>486</v>
      </c>
      <c r="F79" t="s" s="28">
        <v>298</v>
      </c>
      <c r="G79" s="26"/>
      <c r="H79" s="19"/>
      <c r="I79" s="19"/>
      <c r="J79" s="19"/>
      <c r="K79" s="19"/>
    </row>
    <row r="80" ht="16" customHeight="1">
      <c r="A80" s="27">
        <v>69</v>
      </c>
      <c r="B80" t="s" s="28">
        <v>299</v>
      </c>
      <c r="C80" t="s" s="28">
        <v>300</v>
      </c>
      <c r="D80" t="s" s="28">
        <v>301</v>
      </c>
      <c r="E80" s="29">
        <v>1282</v>
      </c>
      <c r="F80" t="s" s="28">
        <v>302</v>
      </c>
      <c r="G80" s="26"/>
      <c r="H80" s="19"/>
      <c r="I80" s="19"/>
      <c r="J80" s="19"/>
      <c r="K80" s="19"/>
    </row>
    <row r="81" ht="16" customHeight="1">
      <c r="A81" s="27">
        <v>70</v>
      </c>
      <c r="B81" t="s" s="28">
        <v>303</v>
      </c>
      <c r="C81" t="s" s="28">
        <v>304</v>
      </c>
      <c r="D81" t="s" s="28">
        <v>305</v>
      </c>
      <c r="E81" s="29">
        <v>795</v>
      </c>
      <c r="F81" t="s" s="28">
        <v>306</v>
      </c>
      <c r="G81" s="26"/>
      <c r="H81" s="19"/>
      <c r="I81" s="19"/>
      <c r="J81" s="19"/>
      <c r="K81" s="19"/>
    </row>
    <row r="82" ht="16" customHeight="1">
      <c r="A82" s="27">
        <v>71</v>
      </c>
      <c r="B82" t="s" s="28">
        <v>307</v>
      </c>
      <c r="C82" t="s" s="28">
        <v>308</v>
      </c>
      <c r="D82" t="s" s="28">
        <v>309</v>
      </c>
      <c r="E82" s="29">
        <v>404</v>
      </c>
      <c r="F82" t="s" s="28">
        <v>310</v>
      </c>
      <c r="G82" s="26"/>
      <c r="H82" s="19"/>
      <c r="I82" s="19"/>
      <c r="J82" s="19"/>
      <c r="K82" s="19"/>
    </row>
    <row r="83" ht="16" customHeight="1">
      <c r="A83" s="27">
        <v>72</v>
      </c>
      <c r="B83" t="s" s="28">
        <v>311</v>
      </c>
      <c r="C83" t="s" s="28">
        <v>312</v>
      </c>
      <c r="D83" t="s" s="28">
        <v>313</v>
      </c>
      <c r="E83" s="29">
        <v>309</v>
      </c>
      <c r="F83" t="s" s="28">
        <v>314</v>
      </c>
      <c r="G83" s="26"/>
      <c r="H83" s="19"/>
      <c r="I83" s="19"/>
      <c r="J83" s="19"/>
      <c r="K83" s="19"/>
    </row>
    <row r="84" ht="16" customHeight="1">
      <c r="A84" s="27">
        <v>73</v>
      </c>
      <c r="B84" t="s" s="28">
        <v>315</v>
      </c>
      <c r="C84" t="s" s="28">
        <v>316</v>
      </c>
      <c r="D84" t="s" s="28">
        <v>317</v>
      </c>
      <c r="E84" s="29">
        <v>278</v>
      </c>
      <c r="F84" t="s" s="28">
        <v>318</v>
      </c>
      <c r="G84" s="26"/>
      <c r="H84" s="19"/>
      <c r="I84" s="19"/>
      <c r="J84" s="19"/>
      <c r="K84" s="19"/>
    </row>
    <row r="85" ht="16" customHeight="1">
      <c r="A85" s="27">
        <v>74</v>
      </c>
      <c r="B85" t="s" s="28">
        <v>319</v>
      </c>
      <c r="C85" t="s" s="28">
        <v>320</v>
      </c>
      <c r="D85" t="s" s="28">
        <v>321</v>
      </c>
      <c r="E85" s="29">
        <v>110</v>
      </c>
      <c r="F85" s="30"/>
      <c r="G85" s="26"/>
      <c r="H85" s="19"/>
      <c r="I85" s="19"/>
      <c r="J85" s="19"/>
      <c r="K85" s="19"/>
    </row>
    <row r="86" ht="16" customHeight="1">
      <c r="A86" s="27">
        <v>75</v>
      </c>
      <c r="B86" t="s" s="28">
        <v>322</v>
      </c>
      <c r="C86" t="s" s="28">
        <v>323</v>
      </c>
      <c r="D86" t="s" s="28">
        <v>324</v>
      </c>
      <c r="E86" s="29">
        <v>296</v>
      </c>
      <c r="F86" t="s" s="28">
        <v>325</v>
      </c>
      <c r="G86" s="26"/>
      <c r="H86" s="19"/>
      <c r="I86" s="19"/>
      <c r="J86" s="19"/>
      <c r="K86" s="19"/>
    </row>
    <row r="87" ht="16" customHeight="1">
      <c r="A87" s="27">
        <v>76</v>
      </c>
      <c r="B87" t="s" s="28">
        <v>326</v>
      </c>
      <c r="C87" t="s" s="28">
        <v>327</v>
      </c>
      <c r="D87" t="s" s="28">
        <v>328</v>
      </c>
      <c r="E87" s="29">
        <v>80</v>
      </c>
      <c r="F87" s="30"/>
      <c r="G87" s="26"/>
      <c r="H87" s="19"/>
      <c r="I87" s="19"/>
      <c r="J87" s="19"/>
      <c r="K87" s="19"/>
    </row>
    <row r="88" ht="16" customHeight="1">
      <c r="A88" s="27">
        <v>218</v>
      </c>
      <c r="B88" t="s" s="28">
        <v>329</v>
      </c>
      <c r="C88" t="s" s="28">
        <v>330</v>
      </c>
      <c r="D88" t="s" s="28">
        <v>331</v>
      </c>
      <c r="E88" s="29">
        <v>180</v>
      </c>
      <c r="F88" t="s" s="28">
        <v>332</v>
      </c>
      <c r="G88" s="26"/>
      <c r="H88" s="19"/>
      <c r="I88" s="19"/>
      <c r="J88" s="19"/>
      <c r="K88" s="19"/>
    </row>
    <row r="89" ht="16" customHeight="1">
      <c r="A89" s="27">
        <v>77</v>
      </c>
      <c r="B89" t="s" s="28">
        <v>333</v>
      </c>
      <c r="C89" t="s" s="28">
        <v>334</v>
      </c>
      <c r="D89" t="s" s="28">
        <v>335</v>
      </c>
      <c r="E89" s="29">
        <v>299</v>
      </c>
      <c r="F89" t="s" s="28">
        <v>336</v>
      </c>
      <c r="G89" s="26"/>
      <c r="H89" s="19"/>
      <c r="I89" s="19"/>
      <c r="J89" s="19"/>
      <c r="K89" s="19"/>
    </row>
    <row r="90" ht="16" customHeight="1">
      <c r="A90" s="27">
        <v>78</v>
      </c>
      <c r="B90" t="s" s="28">
        <v>337</v>
      </c>
      <c r="C90" t="s" s="28">
        <v>338</v>
      </c>
      <c r="D90" t="s" s="28">
        <v>339</v>
      </c>
      <c r="E90" s="29">
        <v>370</v>
      </c>
      <c r="F90" t="s" s="28">
        <v>340</v>
      </c>
      <c r="G90" s="26"/>
      <c r="H90" s="19"/>
      <c r="I90" s="19"/>
      <c r="J90" s="19"/>
      <c r="K90" s="19"/>
    </row>
    <row r="91" ht="16" customHeight="1">
      <c r="A91" s="27">
        <v>79</v>
      </c>
      <c r="B91" t="s" s="28">
        <v>341</v>
      </c>
      <c r="C91" t="s" s="28">
        <v>342</v>
      </c>
      <c r="D91" t="s" s="28">
        <v>343</v>
      </c>
      <c r="E91" s="29">
        <v>1596</v>
      </c>
      <c r="F91" t="s" s="28">
        <v>344</v>
      </c>
      <c r="G91" s="26"/>
      <c r="H91" s="19"/>
      <c r="I91" s="19"/>
      <c r="J91" s="19"/>
      <c r="K91" s="19"/>
    </row>
    <row r="92" ht="16" customHeight="1">
      <c r="A92" s="27">
        <v>80</v>
      </c>
      <c r="B92" t="s" s="28">
        <v>345</v>
      </c>
      <c r="C92" t="s" s="28">
        <v>346</v>
      </c>
      <c r="D92" t="s" s="28">
        <v>347</v>
      </c>
      <c r="E92" s="29">
        <v>926</v>
      </c>
      <c r="F92" t="s" s="28">
        <v>348</v>
      </c>
      <c r="G92" s="26"/>
      <c r="H92" s="19"/>
      <c r="I92" s="19"/>
      <c r="J92" s="19"/>
      <c r="K92" s="19"/>
    </row>
    <row r="93" ht="16" customHeight="1">
      <c r="A93" s="27">
        <v>81</v>
      </c>
      <c r="B93" t="s" s="28">
        <v>349</v>
      </c>
      <c r="C93" t="s" s="28">
        <v>350</v>
      </c>
      <c r="D93" t="s" s="28">
        <v>351</v>
      </c>
      <c r="E93" s="29">
        <v>771</v>
      </c>
      <c r="F93" t="s" s="28">
        <v>352</v>
      </c>
      <c r="G93" s="26"/>
      <c r="H93" s="19"/>
      <c r="I93" s="19"/>
      <c r="J93" s="19"/>
      <c r="K93" s="19"/>
    </row>
    <row r="94" ht="16" customHeight="1">
      <c r="A94" s="27">
        <v>82</v>
      </c>
      <c r="B94" t="s" s="28">
        <v>353</v>
      </c>
      <c r="C94" t="s" s="28">
        <v>354</v>
      </c>
      <c r="D94" t="s" s="28">
        <v>355</v>
      </c>
      <c r="E94" s="29">
        <v>1112</v>
      </c>
      <c r="F94" t="s" s="28">
        <v>356</v>
      </c>
      <c r="G94" s="26"/>
      <c r="H94" s="19"/>
      <c r="I94" s="19"/>
      <c r="J94" s="19"/>
      <c r="K94" s="19"/>
    </row>
    <row r="95" ht="16" customHeight="1">
      <c r="A95" s="27">
        <v>83</v>
      </c>
      <c r="B95" t="s" s="28">
        <v>357</v>
      </c>
      <c r="C95" t="s" s="28">
        <v>358</v>
      </c>
      <c r="D95" t="s" s="28">
        <v>359</v>
      </c>
      <c r="E95" s="29">
        <v>136</v>
      </c>
      <c r="F95" t="s" s="28">
        <v>360</v>
      </c>
      <c r="G95" s="26"/>
      <c r="H95" s="19"/>
      <c r="I95" s="19"/>
      <c r="J95" s="19"/>
      <c r="K95" s="19"/>
    </row>
    <row r="96" ht="16" customHeight="1">
      <c r="A96" s="27">
        <v>84</v>
      </c>
      <c r="B96" t="s" s="28">
        <v>361</v>
      </c>
      <c r="C96" t="s" s="28">
        <v>362</v>
      </c>
      <c r="D96" t="s" s="28">
        <v>363</v>
      </c>
      <c r="E96" s="29">
        <v>446</v>
      </c>
      <c r="F96" t="s" s="28">
        <v>364</v>
      </c>
      <c r="G96" s="26"/>
      <c r="H96" s="19"/>
      <c r="I96" s="19"/>
      <c r="J96" s="19"/>
      <c r="K96" s="19"/>
    </row>
    <row r="97" ht="16" customHeight="1">
      <c r="A97" s="27">
        <v>85</v>
      </c>
      <c r="B97" t="s" s="28">
        <v>365</v>
      </c>
      <c r="C97" t="s" s="28">
        <v>366</v>
      </c>
      <c r="D97" t="s" s="28">
        <v>367</v>
      </c>
      <c r="E97" s="29">
        <v>762</v>
      </c>
      <c r="F97" t="s" s="28">
        <v>368</v>
      </c>
      <c r="G97" s="26"/>
      <c r="H97" s="19"/>
      <c r="I97" s="19"/>
      <c r="J97" s="19"/>
      <c r="K97" s="19"/>
    </row>
    <row r="98" ht="16" customHeight="1">
      <c r="A98" s="27">
        <v>86</v>
      </c>
      <c r="B98" t="s" s="28">
        <v>369</v>
      </c>
      <c r="C98" t="s" s="28">
        <v>370</v>
      </c>
      <c r="D98" t="s" s="28">
        <v>371</v>
      </c>
      <c r="E98" s="29">
        <v>88</v>
      </c>
      <c r="F98" s="30"/>
      <c r="G98" s="26"/>
      <c r="H98" s="19"/>
      <c r="I98" s="19"/>
      <c r="J98" s="19"/>
      <c r="K98" s="19"/>
    </row>
    <row r="99" ht="16" customHeight="1">
      <c r="A99" s="27">
        <v>87</v>
      </c>
      <c r="B99" t="s" s="28">
        <v>372</v>
      </c>
      <c r="C99" t="s" s="28">
        <v>373</v>
      </c>
      <c r="D99" t="s" s="28">
        <v>374</v>
      </c>
      <c r="E99" s="29">
        <v>311</v>
      </c>
      <c r="F99" t="s" s="28">
        <v>375</v>
      </c>
      <c r="G99" s="26"/>
      <c r="H99" s="19"/>
      <c r="I99" s="19"/>
      <c r="J99" s="19"/>
      <c r="K99" s="19"/>
    </row>
    <row r="100" ht="16" customHeight="1">
      <c r="A100" s="27">
        <v>230</v>
      </c>
      <c r="B100" t="s" s="31">
        <v>376</v>
      </c>
      <c r="C100" t="s" s="31">
        <v>377</v>
      </c>
      <c r="D100" t="s" s="31">
        <v>378</v>
      </c>
      <c r="E100" s="32">
        <v>970</v>
      </c>
      <c r="F100" s="33">
        <v>316935692</v>
      </c>
      <c r="G100" s="26"/>
      <c r="H100" s="19"/>
      <c r="I100" s="19"/>
      <c r="J100" s="19"/>
      <c r="K100" s="19"/>
    </row>
    <row r="101" ht="16" customHeight="1">
      <c r="A101" s="27">
        <v>88</v>
      </c>
      <c r="B101" t="s" s="28">
        <v>379</v>
      </c>
      <c r="C101" t="s" s="28">
        <v>380</v>
      </c>
      <c r="D101" t="s" s="28">
        <v>381</v>
      </c>
      <c r="E101" s="29">
        <v>1701</v>
      </c>
      <c r="F101" t="s" s="28">
        <v>382</v>
      </c>
      <c r="G101" s="26"/>
      <c r="H101" s="19"/>
      <c r="I101" s="19"/>
      <c r="J101" s="19"/>
      <c r="K101" s="19"/>
    </row>
    <row r="102" ht="16" customHeight="1">
      <c r="A102" s="27">
        <v>89</v>
      </c>
      <c r="B102" t="s" s="28">
        <v>383</v>
      </c>
      <c r="C102" t="s" s="28">
        <v>384</v>
      </c>
      <c r="D102" t="s" s="28">
        <v>385</v>
      </c>
      <c r="E102" s="29">
        <v>382</v>
      </c>
      <c r="F102" t="s" s="28">
        <v>386</v>
      </c>
      <c r="G102" s="26"/>
      <c r="H102" s="19"/>
      <c r="I102" s="19"/>
      <c r="J102" s="19"/>
      <c r="K102" s="19"/>
    </row>
    <row r="103" ht="16" customHeight="1">
      <c r="A103" s="27">
        <v>90</v>
      </c>
      <c r="B103" t="s" s="28">
        <v>387</v>
      </c>
      <c r="C103" t="s" s="28">
        <v>388</v>
      </c>
      <c r="D103" t="s" s="28">
        <v>389</v>
      </c>
      <c r="E103" s="29">
        <v>144</v>
      </c>
      <c r="F103" t="s" s="28">
        <v>390</v>
      </c>
      <c r="G103" s="26"/>
      <c r="H103" s="19"/>
      <c r="I103" s="19"/>
      <c r="J103" s="19"/>
      <c r="K103" s="19"/>
    </row>
    <row r="104" ht="16" customHeight="1">
      <c r="A104" s="27">
        <v>91</v>
      </c>
      <c r="B104" t="s" s="28">
        <v>391</v>
      </c>
      <c r="C104" t="s" s="28">
        <v>392</v>
      </c>
      <c r="D104" t="s" s="28">
        <v>393</v>
      </c>
      <c r="E104" s="29">
        <v>424</v>
      </c>
      <c r="F104" t="s" s="28">
        <v>394</v>
      </c>
      <c r="G104" s="26"/>
      <c r="H104" s="19"/>
      <c r="I104" s="19"/>
      <c r="J104" s="19"/>
      <c r="K104" s="19"/>
    </row>
    <row r="105" ht="16" customHeight="1">
      <c r="A105" s="27">
        <v>92</v>
      </c>
      <c r="B105" t="s" s="28">
        <v>395</v>
      </c>
      <c r="C105" t="s" s="28">
        <v>396</v>
      </c>
      <c r="D105" t="s" s="28">
        <v>397</v>
      </c>
      <c r="E105" s="29">
        <v>36</v>
      </c>
      <c r="F105" s="30"/>
      <c r="G105" s="26"/>
      <c r="H105" s="19"/>
      <c r="I105" s="19"/>
      <c r="J105" s="19"/>
      <c r="K105" s="19"/>
    </row>
    <row r="106" ht="16" customHeight="1">
      <c r="A106" s="27">
        <v>93</v>
      </c>
      <c r="B106" t="s" s="28">
        <v>398</v>
      </c>
      <c r="C106" t="s" s="28">
        <v>399</v>
      </c>
      <c r="D106" t="s" s="28">
        <v>400</v>
      </c>
      <c r="E106" s="29">
        <v>27</v>
      </c>
      <c r="F106" s="30"/>
      <c r="G106" s="26"/>
      <c r="H106" s="19"/>
      <c r="I106" s="19"/>
      <c r="J106" s="19"/>
      <c r="K106" s="19"/>
    </row>
    <row r="107" ht="16" customHeight="1">
      <c r="A107" s="27">
        <v>94</v>
      </c>
      <c r="B107" t="s" s="28">
        <v>401</v>
      </c>
      <c r="C107" t="s" s="34">
        <v>402</v>
      </c>
      <c r="D107" t="s" s="28">
        <v>403</v>
      </c>
      <c r="E107" s="29">
        <v>238</v>
      </c>
      <c r="F107" t="s" s="28">
        <v>404</v>
      </c>
      <c r="G107" s="26"/>
      <c r="H107" s="19"/>
      <c r="I107" s="19"/>
      <c r="J107" s="19"/>
      <c r="K107" s="19"/>
    </row>
    <row r="108" ht="16" customHeight="1">
      <c r="A108" s="27">
        <v>96</v>
      </c>
      <c r="B108" t="s" s="28">
        <v>405</v>
      </c>
      <c r="C108" t="s" s="35">
        <v>406</v>
      </c>
      <c r="D108" t="s" s="28">
        <v>407</v>
      </c>
      <c r="E108" s="29">
        <v>1466</v>
      </c>
      <c r="F108" t="s" s="28">
        <v>408</v>
      </c>
      <c r="G108" s="26"/>
      <c r="H108" s="19"/>
      <c r="I108" s="19"/>
      <c r="J108" s="19"/>
      <c r="K108" s="19"/>
    </row>
    <row r="109" ht="16" customHeight="1">
      <c r="A109" s="27">
        <v>97</v>
      </c>
      <c r="B109" t="s" s="28">
        <v>409</v>
      </c>
      <c r="C109" t="s" s="28">
        <v>410</v>
      </c>
      <c r="D109" t="s" s="28">
        <v>411</v>
      </c>
      <c r="E109" s="29">
        <v>706</v>
      </c>
      <c r="F109" t="s" s="28">
        <v>412</v>
      </c>
      <c r="G109" s="26"/>
      <c r="H109" s="19"/>
      <c r="I109" s="19"/>
      <c r="J109" s="19"/>
      <c r="K109" s="19"/>
    </row>
    <row r="110" ht="16" customHeight="1">
      <c r="A110" s="27">
        <v>98</v>
      </c>
      <c r="B110" t="s" s="28">
        <v>413</v>
      </c>
      <c r="C110" t="s" s="28">
        <v>414</v>
      </c>
      <c r="D110" t="s" s="28">
        <v>415</v>
      </c>
      <c r="E110" s="29">
        <v>884</v>
      </c>
      <c r="F110" t="s" s="28">
        <v>416</v>
      </c>
      <c r="G110" s="26"/>
      <c r="H110" s="19"/>
      <c r="I110" s="19"/>
      <c r="J110" s="19"/>
      <c r="K110" s="19"/>
    </row>
    <row r="111" ht="16" customHeight="1">
      <c r="A111" s="27">
        <v>99</v>
      </c>
      <c r="B111" t="s" s="28">
        <v>417</v>
      </c>
      <c r="C111" t="s" s="28">
        <v>418</v>
      </c>
      <c r="D111" t="s" s="36">
        <v>419</v>
      </c>
      <c r="E111" s="29">
        <v>230</v>
      </c>
      <c r="F111" t="s" s="28">
        <v>420</v>
      </c>
      <c r="G111" s="37"/>
      <c r="H111" s="38"/>
      <c r="I111" s="38"/>
      <c r="J111" s="38"/>
      <c r="K111" s="38"/>
    </row>
    <row r="112" ht="16" customHeight="1">
      <c r="A112" s="27">
        <v>100</v>
      </c>
      <c r="B112" t="s" s="28">
        <v>421</v>
      </c>
      <c r="C112" t="s" s="28">
        <v>422</v>
      </c>
      <c r="D112" t="s" s="39">
        <v>423</v>
      </c>
      <c r="E112" s="29">
        <v>275</v>
      </c>
      <c r="F112" t="s" s="28">
        <v>424</v>
      </c>
      <c r="G112" s="40"/>
      <c r="H112" s="41"/>
      <c r="I112" s="41"/>
      <c r="J112" s="41"/>
      <c r="K112" s="42"/>
    </row>
    <row r="113" ht="16" customHeight="1">
      <c r="A113" s="27">
        <v>101</v>
      </c>
      <c r="B113" t="s" s="28">
        <v>425</v>
      </c>
      <c r="C113" t="s" s="28">
        <v>426</v>
      </c>
      <c r="D113" t="s" s="28">
        <v>427</v>
      </c>
      <c r="E113" s="29">
        <v>64</v>
      </c>
      <c r="F113" s="30"/>
      <c r="G113" s="43"/>
      <c r="H113" s="44"/>
      <c r="I113" s="44"/>
      <c r="J113" s="44"/>
      <c r="K113" s="44"/>
    </row>
    <row r="114" ht="16" customHeight="1">
      <c r="A114" s="27">
        <v>102</v>
      </c>
      <c r="B114" t="s" s="28">
        <v>428</v>
      </c>
      <c r="C114" t="s" s="28">
        <v>429</v>
      </c>
      <c r="D114" t="s" s="28">
        <v>430</v>
      </c>
      <c r="E114" s="29">
        <v>423</v>
      </c>
      <c r="F114" t="s" s="28">
        <v>431</v>
      </c>
      <c r="G114" s="26"/>
      <c r="H114" s="19"/>
      <c r="I114" s="19"/>
      <c r="J114" s="19"/>
      <c r="K114" s="19"/>
    </row>
    <row r="115" ht="16" customHeight="1">
      <c r="A115" s="27">
        <v>103</v>
      </c>
      <c r="B115" t="s" s="28">
        <v>432</v>
      </c>
      <c r="C115" t="s" s="28">
        <v>433</v>
      </c>
      <c r="D115" t="s" s="28">
        <v>434</v>
      </c>
      <c r="E115" s="29">
        <v>21</v>
      </c>
      <c r="F115" s="30"/>
      <c r="G115" s="26"/>
      <c r="H115" s="19"/>
      <c r="I115" s="19"/>
      <c r="J115" s="19"/>
      <c r="K115" s="19"/>
    </row>
    <row r="116" ht="16" customHeight="1">
      <c r="A116" s="27">
        <v>104</v>
      </c>
      <c r="B116" t="s" s="28">
        <v>435</v>
      </c>
      <c r="C116" t="s" s="28">
        <v>436</v>
      </c>
      <c r="D116" t="s" s="28">
        <v>437</v>
      </c>
      <c r="E116" s="29">
        <v>36</v>
      </c>
      <c r="F116" t="s" s="28">
        <v>438</v>
      </c>
      <c r="G116" s="26"/>
      <c r="H116" s="19"/>
      <c r="I116" s="19"/>
      <c r="J116" s="19"/>
      <c r="K116" s="19"/>
    </row>
    <row r="117" ht="16" customHeight="1">
      <c r="A117" s="27">
        <v>107</v>
      </c>
      <c r="B117" t="s" s="28">
        <v>439</v>
      </c>
      <c r="C117" t="s" s="28">
        <v>440</v>
      </c>
      <c r="D117" t="s" s="28">
        <v>441</v>
      </c>
      <c r="E117" s="29">
        <v>40</v>
      </c>
      <c r="F117" t="s" s="28">
        <v>442</v>
      </c>
      <c r="G117" s="26"/>
      <c r="H117" s="19"/>
      <c r="I117" s="19"/>
      <c r="J117" s="19"/>
      <c r="K117" s="19"/>
    </row>
    <row r="118" ht="16" customHeight="1">
      <c r="A118" s="27">
        <v>105</v>
      </c>
      <c r="B118" t="s" s="28">
        <v>443</v>
      </c>
      <c r="C118" t="s" s="28">
        <v>444</v>
      </c>
      <c r="D118" t="s" s="28">
        <v>445</v>
      </c>
      <c r="E118" s="29">
        <v>379</v>
      </c>
      <c r="F118" t="s" s="28">
        <v>446</v>
      </c>
      <c r="G118" s="26"/>
      <c r="H118" s="19"/>
      <c r="I118" s="19"/>
      <c r="J118" s="19"/>
      <c r="K118" s="19"/>
    </row>
    <row r="119" ht="16" customHeight="1">
      <c r="A119" s="27">
        <v>106</v>
      </c>
      <c r="B119" t="s" s="28">
        <v>447</v>
      </c>
      <c r="C119" t="s" s="28">
        <v>448</v>
      </c>
      <c r="D119" t="s" s="28">
        <v>449</v>
      </c>
      <c r="E119" s="29">
        <v>155</v>
      </c>
      <c r="F119" t="s" s="28">
        <v>450</v>
      </c>
      <c r="G119" s="26"/>
      <c r="H119" s="19"/>
      <c r="I119" s="19"/>
      <c r="J119" s="19"/>
      <c r="K119" s="19"/>
    </row>
    <row r="120" ht="16" customHeight="1">
      <c r="A120" s="27">
        <v>95</v>
      </c>
      <c r="B120" t="s" s="28">
        <v>451</v>
      </c>
      <c r="C120" t="s" s="28">
        <v>452</v>
      </c>
      <c r="D120" t="s" s="28">
        <v>453</v>
      </c>
      <c r="E120" s="29">
        <v>200</v>
      </c>
      <c r="F120" t="s" s="28">
        <v>454</v>
      </c>
      <c r="G120" s="26"/>
      <c r="H120" s="19"/>
      <c r="I120" s="19"/>
      <c r="J120" s="19"/>
      <c r="K120" s="19"/>
    </row>
    <row r="121" ht="16" customHeight="1">
      <c r="A121" s="27">
        <v>108</v>
      </c>
      <c r="B121" t="s" s="28">
        <v>455</v>
      </c>
      <c r="C121" t="s" s="28">
        <v>456</v>
      </c>
      <c r="D121" t="s" s="28">
        <v>457</v>
      </c>
      <c r="E121" s="29">
        <v>691</v>
      </c>
      <c r="F121" t="s" s="28">
        <v>458</v>
      </c>
      <c r="G121" s="26"/>
      <c r="H121" s="19"/>
      <c r="I121" s="19"/>
      <c r="J121" s="19"/>
      <c r="K121" s="19"/>
    </row>
    <row r="122" ht="16" customHeight="1">
      <c r="A122" s="27">
        <v>109</v>
      </c>
      <c r="B122" t="s" s="28">
        <v>459</v>
      </c>
      <c r="C122" t="s" s="28">
        <v>460</v>
      </c>
      <c r="D122" t="s" s="28">
        <v>461</v>
      </c>
      <c r="E122" s="29">
        <v>142</v>
      </c>
      <c r="F122" t="s" s="28">
        <v>462</v>
      </c>
      <c r="G122" s="26"/>
      <c r="H122" s="19"/>
      <c r="I122" s="19"/>
      <c r="J122" s="19"/>
      <c r="K122" s="19"/>
    </row>
    <row r="123" ht="16" customHeight="1">
      <c r="A123" s="27">
        <v>110</v>
      </c>
      <c r="B123" t="s" s="28">
        <v>463</v>
      </c>
      <c r="C123" t="s" s="28">
        <v>464</v>
      </c>
      <c r="D123" t="s" s="28">
        <v>465</v>
      </c>
      <c r="E123" s="29">
        <v>681</v>
      </c>
      <c r="F123" t="s" s="28">
        <v>466</v>
      </c>
      <c r="G123" s="26"/>
      <c r="H123" s="19"/>
      <c r="I123" s="19"/>
      <c r="J123" s="19"/>
      <c r="K123" s="19"/>
    </row>
    <row r="124" ht="16" customHeight="1">
      <c r="A124" s="27">
        <v>111</v>
      </c>
      <c r="B124" t="s" s="28">
        <v>467</v>
      </c>
      <c r="C124" t="s" s="28">
        <v>468</v>
      </c>
      <c r="D124" t="s" s="28">
        <v>469</v>
      </c>
      <c r="E124" s="29">
        <v>664</v>
      </c>
      <c r="F124" t="s" s="28">
        <v>470</v>
      </c>
      <c r="G124" s="26"/>
      <c r="H124" s="19"/>
      <c r="I124" s="19"/>
      <c r="J124" s="19"/>
      <c r="K124" s="19"/>
    </row>
    <row r="125" ht="16" customHeight="1">
      <c r="A125" s="27">
        <v>112</v>
      </c>
      <c r="B125" t="s" s="28">
        <v>471</v>
      </c>
      <c r="C125" t="s" s="28">
        <v>472</v>
      </c>
      <c r="D125" t="s" s="28">
        <v>473</v>
      </c>
      <c r="E125" s="29">
        <v>742</v>
      </c>
      <c r="F125" t="s" s="28">
        <v>474</v>
      </c>
      <c r="G125" s="26"/>
      <c r="H125" s="19"/>
      <c r="I125" s="19"/>
      <c r="J125" s="19"/>
      <c r="K125" s="19"/>
    </row>
    <row r="126" ht="16" customHeight="1">
      <c r="A126" s="27">
        <v>113</v>
      </c>
      <c r="B126" t="s" s="28">
        <v>475</v>
      </c>
      <c r="C126" t="s" s="28">
        <v>476</v>
      </c>
      <c r="D126" t="s" s="28">
        <v>477</v>
      </c>
      <c r="E126" s="29">
        <v>40</v>
      </c>
      <c r="F126" t="s" s="28">
        <v>478</v>
      </c>
      <c r="G126" s="26"/>
      <c r="H126" s="19"/>
      <c r="I126" s="19"/>
      <c r="J126" s="19"/>
      <c r="K126" s="19"/>
    </row>
    <row r="127" ht="16" customHeight="1">
      <c r="A127" s="27">
        <v>114</v>
      </c>
      <c r="B127" t="s" s="28">
        <v>479</v>
      </c>
      <c r="C127" t="s" s="28">
        <v>480</v>
      </c>
      <c r="D127" t="s" s="28">
        <v>481</v>
      </c>
      <c r="E127" s="29">
        <v>228</v>
      </c>
      <c r="F127" t="s" s="28">
        <v>482</v>
      </c>
      <c r="G127" s="26"/>
      <c r="H127" s="19"/>
      <c r="I127" s="19"/>
      <c r="J127" s="19"/>
      <c r="K127" s="19"/>
    </row>
    <row r="128" ht="16" customHeight="1">
      <c r="A128" s="27">
        <v>115</v>
      </c>
      <c r="B128" t="s" s="28">
        <v>483</v>
      </c>
      <c r="C128" t="s" s="28">
        <v>484</v>
      </c>
      <c r="D128" t="s" s="28">
        <v>485</v>
      </c>
      <c r="E128" s="29">
        <v>1070</v>
      </c>
      <c r="F128" t="s" s="28">
        <v>486</v>
      </c>
      <c r="G128" s="26"/>
      <c r="H128" s="19"/>
      <c r="I128" s="19"/>
      <c r="J128" s="19"/>
      <c r="K128" s="19"/>
    </row>
    <row r="129" ht="16" customHeight="1">
      <c r="A129" s="27">
        <v>116</v>
      </c>
      <c r="B129" t="s" s="28">
        <v>487</v>
      </c>
      <c r="C129" t="s" s="28">
        <v>488</v>
      </c>
      <c r="D129" t="s" s="28">
        <v>489</v>
      </c>
      <c r="E129" s="29">
        <v>367</v>
      </c>
      <c r="F129" t="s" s="28">
        <v>490</v>
      </c>
      <c r="G129" s="26"/>
      <c r="H129" s="19"/>
      <c r="I129" s="19"/>
      <c r="J129" s="19"/>
      <c r="K129" s="19"/>
    </row>
    <row r="130" ht="16" customHeight="1">
      <c r="A130" s="27">
        <v>117</v>
      </c>
      <c r="B130" t="s" s="28">
        <v>491</v>
      </c>
      <c r="C130" t="s" s="28">
        <v>492</v>
      </c>
      <c r="D130" t="s" s="28">
        <v>493</v>
      </c>
      <c r="E130" s="29">
        <v>432</v>
      </c>
      <c r="F130" t="s" s="28">
        <v>494</v>
      </c>
      <c r="G130" s="26"/>
      <c r="H130" s="19"/>
      <c r="I130" s="19"/>
      <c r="J130" s="19"/>
      <c r="K130" s="19"/>
    </row>
    <row r="131" ht="16" customHeight="1">
      <c r="A131" s="27">
        <v>118</v>
      </c>
      <c r="B131" t="s" s="28">
        <v>495</v>
      </c>
      <c r="C131" t="s" s="28">
        <v>496</v>
      </c>
      <c r="D131" t="s" s="28">
        <v>91</v>
      </c>
      <c r="E131" s="29">
        <v>469</v>
      </c>
      <c r="F131" t="s" s="28">
        <v>497</v>
      </c>
      <c r="G131" s="26"/>
      <c r="H131" s="19"/>
      <c r="I131" s="19"/>
      <c r="J131" s="19"/>
      <c r="K131" s="19"/>
    </row>
    <row r="132" ht="16" customHeight="1">
      <c r="A132" s="27">
        <v>119</v>
      </c>
      <c r="B132" t="s" s="28">
        <v>498</v>
      </c>
      <c r="C132" t="s" s="28">
        <v>499</v>
      </c>
      <c r="D132" t="s" s="28">
        <v>500</v>
      </c>
      <c r="E132" s="29">
        <v>1342</v>
      </c>
      <c r="F132" t="s" s="28">
        <v>501</v>
      </c>
      <c r="G132" s="26"/>
      <c r="H132" s="19"/>
      <c r="I132" s="19"/>
      <c r="J132" s="19"/>
      <c r="K132" s="19"/>
    </row>
    <row r="133" ht="16" customHeight="1">
      <c r="A133" s="27">
        <v>120</v>
      </c>
      <c r="B133" t="s" s="28">
        <v>502</v>
      </c>
      <c r="C133" t="s" s="28">
        <v>503</v>
      </c>
      <c r="D133" t="s" s="28">
        <v>504</v>
      </c>
      <c r="E133" s="29">
        <v>890</v>
      </c>
      <c r="F133" t="s" s="28">
        <v>505</v>
      </c>
      <c r="G133" s="26"/>
      <c r="H133" s="19"/>
      <c r="I133" s="19"/>
      <c r="J133" s="19"/>
      <c r="K133" s="19"/>
    </row>
    <row r="134" ht="16" customHeight="1">
      <c r="A134" s="27">
        <v>121</v>
      </c>
      <c r="B134" t="s" s="28">
        <v>506</v>
      </c>
      <c r="C134" t="s" s="28">
        <v>507</v>
      </c>
      <c r="D134" t="s" s="28">
        <v>508</v>
      </c>
      <c r="E134" s="29">
        <v>465</v>
      </c>
      <c r="F134" t="s" s="28">
        <v>509</v>
      </c>
      <c r="G134" s="26"/>
      <c r="H134" s="19"/>
      <c r="I134" s="19"/>
      <c r="J134" s="19"/>
      <c r="K134" s="19"/>
    </row>
    <row r="135" ht="16" customHeight="1">
      <c r="A135" s="27">
        <v>122</v>
      </c>
      <c r="B135" t="s" s="28">
        <v>510</v>
      </c>
      <c r="C135" t="s" s="28">
        <v>511</v>
      </c>
      <c r="D135" t="s" s="28">
        <v>512</v>
      </c>
      <c r="E135" s="29">
        <v>510</v>
      </c>
      <c r="F135" t="s" s="28">
        <v>513</v>
      </c>
      <c r="G135" s="26"/>
      <c r="H135" s="19"/>
      <c r="I135" s="19"/>
      <c r="J135" s="19"/>
      <c r="K135" s="19"/>
    </row>
    <row r="136" ht="16" customHeight="1">
      <c r="A136" s="27">
        <v>123</v>
      </c>
      <c r="B136" t="s" s="28">
        <v>514</v>
      </c>
      <c r="C136" t="s" s="28">
        <v>515</v>
      </c>
      <c r="D136" t="s" s="28">
        <v>516</v>
      </c>
      <c r="E136" s="29">
        <v>200</v>
      </c>
      <c r="F136" t="s" s="28">
        <v>517</v>
      </c>
      <c r="G136" s="26"/>
      <c r="H136" s="19"/>
      <c r="I136" s="19"/>
      <c r="J136" s="19"/>
      <c r="K136" s="19"/>
    </row>
    <row r="137" ht="16" customHeight="1">
      <c r="A137" s="27">
        <v>124</v>
      </c>
      <c r="B137" t="s" s="28">
        <v>518</v>
      </c>
      <c r="C137" t="s" s="28">
        <v>519</v>
      </c>
      <c r="D137" t="s" s="28">
        <v>520</v>
      </c>
      <c r="E137" s="29">
        <v>851</v>
      </c>
      <c r="F137" t="s" s="28">
        <v>521</v>
      </c>
      <c r="G137" s="26"/>
      <c r="H137" s="19"/>
      <c r="I137" s="19"/>
      <c r="J137" s="19"/>
      <c r="K137" s="19"/>
    </row>
    <row r="138" ht="16" customHeight="1">
      <c r="A138" s="27">
        <v>125</v>
      </c>
      <c r="B138" t="s" s="28">
        <v>522</v>
      </c>
      <c r="C138" t="s" s="28">
        <v>523</v>
      </c>
      <c r="D138" t="s" s="28">
        <v>524</v>
      </c>
      <c r="E138" s="29">
        <v>554</v>
      </c>
      <c r="F138" t="s" s="28">
        <v>525</v>
      </c>
      <c r="G138" s="26"/>
      <c r="H138" s="19"/>
      <c r="I138" s="19"/>
      <c r="J138" s="19"/>
      <c r="K138" s="19"/>
    </row>
    <row r="139" ht="16" customHeight="1">
      <c r="A139" s="27">
        <v>216</v>
      </c>
      <c r="B139" t="s" s="28">
        <v>526</v>
      </c>
      <c r="C139" t="s" s="28">
        <v>527</v>
      </c>
      <c r="D139" t="s" s="28">
        <v>528</v>
      </c>
      <c r="E139" s="29">
        <v>458</v>
      </c>
      <c r="F139" t="s" s="28">
        <v>529</v>
      </c>
      <c r="G139" s="26"/>
      <c r="H139" s="19"/>
      <c r="I139" s="19"/>
      <c r="J139" s="19"/>
      <c r="K139" s="19"/>
    </row>
    <row r="140" ht="16" customHeight="1">
      <c r="A140" s="27">
        <v>213</v>
      </c>
      <c r="B140" t="s" s="28">
        <v>530</v>
      </c>
      <c r="C140" t="s" s="28">
        <v>531</v>
      </c>
      <c r="D140" t="s" s="28">
        <v>532</v>
      </c>
      <c r="E140" s="29">
        <v>640</v>
      </c>
      <c r="F140" t="s" s="28">
        <v>533</v>
      </c>
      <c r="G140" s="26"/>
      <c r="H140" s="19"/>
      <c r="I140" s="19"/>
      <c r="J140" s="19"/>
      <c r="K140" s="19"/>
    </row>
    <row r="141" ht="16" customHeight="1">
      <c r="A141" s="27">
        <v>126</v>
      </c>
      <c r="B141" t="s" s="28">
        <v>534</v>
      </c>
      <c r="C141" t="s" s="28">
        <v>535</v>
      </c>
      <c r="D141" t="s" s="28">
        <v>536</v>
      </c>
      <c r="E141" s="29">
        <v>807</v>
      </c>
      <c r="F141" t="s" s="28">
        <v>537</v>
      </c>
      <c r="G141" s="26"/>
      <c r="H141" s="19"/>
      <c r="I141" s="19"/>
      <c r="J141" s="19"/>
      <c r="K141" s="19"/>
    </row>
    <row r="142" ht="16" customHeight="1">
      <c r="A142" s="27">
        <v>127</v>
      </c>
      <c r="B142" t="s" s="28">
        <v>538</v>
      </c>
      <c r="C142" t="s" s="28">
        <v>539</v>
      </c>
      <c r="D142" t="s" s="28">
        <v>540</v>
      </c>
      <c r="E142" s="29">
        <v>622</v>
      </c>
      <c r="F142" t="s" s="28">
        <v>541</v>
      </c>
      <c r="G142" s="26"/>
      <c r="H142" s="19"/>
      <c r="I142" s="19"/>
      <c r="J142" s="19"/>
      <c r="K142" s="19"/>
    </row>
    <row r="143" ht="16" customHeight="1">
      <c r="A143" s="27">
        <v>128</v>
      </c>
      <c r="B143" t="s" s="28">
        <v>542</v>
      </c>
      <c r="C143" t="s" s="28">
        <v>543</v>
      </c>
      <c r="D143" t="s" s="28">
        <v>544</v>
      </c>
      <c r="E143" s="29">
        <v>243</v>
      </c>
      <c r="F143" t="s" s="28">
        <v>545</v>
      </c>
      <c r="G143" s="26"/>
      <c r="H143" s="19"/>
      <c r="I143" s="19"/>
      <c r="J143" s="19"/>
      <c r="K143" s="19"/>
    </row>
    <row r="144" ht="16" customHeight="1">
      <c r="A144" s="27">
        <v>176</v>
      </c>
      <c r="B144" t="s" s="28">
        <v>546</v>
      </c>
      <c r="C144" t="s" s="28">
        <v>547</v>
      </c>
      <c r="D144" t="s" s="45">
        <v>548</v>
      </c>
      <c r="E144" s="29">
        <v>826</v>
      </c>
      <c r="F144" t="s" s="28">
        <v>2222</v>
      </c>
      <c r="G144" s="26"/>
      <c r="H144" s="19"/>
      <c r="I144" s="19"/>
      <c r="J144" s="19"/>
      <c r="K144" s="19"/>
    </row>
    <row r="145" ht="16" customHeight="1">
      <c r="A145" s="27">
        <v>129</v>
      </c>
      <c r="B145" t="s" s="28">
        <v>550</v>
      </c>
      <c r="C145" t="s" s="28">
        <v>551</v>
      </c>
      <c r="D145" t="s" s="28">
        <v>552</v>
      </c>
      <c r="E145" s="29">
        <v>289</v>
      </c>
      <c r="F145" t="s" s="28">
        <v>553</v>
      </c>
      <c r="G145" s="26"/>
      <c r="H145" s="19"/>
      <c r="I145" s="19"/>
      <c r="J145" s="19"/>
      <c r="K145" s="19"/>
    </row>
    <row r="146" ht="16" customHeight="1">
      <c r="A146" s="27">
        <v>212</v>
      </c>
      <c r="B146" t="s" s="28">
        <v>554</v>
      </c>
      <c r="C146" t="s" s="28">
        <v>555</v>
      </c>
      <c r="D146" t="s" s="28">
        <v>556</v>
      </c>
      <c r="E146" s="29">
        <v>754</v>
      </c>
      <c r="F146" t="s" s="28">
        <v>557</v>
      </c>
      <c r="G146" s="26"/>
      <c r="H146" s="19"/>
      <c r="I146" s="19"/>
      <c r="J146" s="19"/>
      <c r="K146" s="19"/>
    </row>
    <row r="147" ht="16.75" customHeight="1">
      <c r="A147" s="27">
        <v>175</v>
      </c>
      <c r="B147" t="s" s="28">
        <v>2223</v>
      </c>
      <c r="C147" t="s" s="28">
        <v>559</v>
      </c>
      <c r="D147" t="s" s="28">
        <v>560</v>
      </c>
      <c r="E147" s="29">
        <v>556</v>
      </c>
      <c r="F147" t="s" s="28">
        <v>561</v>
      </c>
      <c r="G147" s="26"/>
      <c r="H147" s="19"/>
      <c r="I147" s="19"/>
      <c r="J147" s="19"/>
      <c r="K147" s="19"/>
    </row>
    <row r="148" ht="16" customHeight="1">
      <c r="A148" s="27">
        <v>130</v>
      </c>
      <c r="B148" t="s" s="28">
        <v>562</v>
      </c>
      <c r="C148" t="s" s="28">
        <v>563</v>
      </c>
      <c r="D148" t="s" s="28">
        <v>564</v>
      </c>
      <c r="E148" s="29">
        <v>46</v>
      </c>
      <c r="F148" s="30"/>
      <c r="G148" s="26"/>
      <c r="H148" s="19"/>
      <c r="I148" s="19"/>
      <c r="J148" s="19"/>
      <c r="K148" s="19"/>
    </row>
    <row r="149" ht="16" customHeight="1">
      <c r="A149" s="27">
        <v>131</v>
      </c>
      <c r="B149" t="s" s="28">
        <v>565</v>
      </c>
      <c r="C149" t="s" s="28">
        <v>566</v>
      </c>
      <c r="D149" t="s" s="28">
        <v>567</v>
      </c>
      <c r="E149" s="29">
        <v>299</v>
      </c>
      <c r="F149" t="s" s="28">
        <v>568</v>
      </c>
      <c r="G149" s="26"/>
      <c r="H149" s="19"/>
      <c r="I149" s="19"/>
      <c r="J149" s="19"/>
      <c r="K149" s="19"/>
    </row>
    <row r="150" ht="16" customHeight="1">
      <c r="A150" s="27">
        <v>132</v>
      </c>
      <c r="B150" t="s" s="28">
        <v>569</v>
      </c>
      <c r="C150" t="s" s="28">
        <v>570</v>
      </c>
      <c r="D150" t="s" s="28">
        <v>571</v>
      </c>
      <c r="E150" s="29">
        <v>296</v>
      </c>
      <c r="F150" t="s" s="28">
        <v>572</v>
      </c>
      <c r="G150" s="26"/>
      <c r="H150" s="19"/>
      <c r="I150" s="19"/>
      <c r="J150" s="19"/>
      <c r="K150" s="19"/>
    </row>
    <row r="151" ht="16" customHeight="1">
      <c r="A151" s="27">
        <v>133</v>
      </c>
      <c r="B151" t="s" s="28">
        <v>573</v>
      </c>
      <c r="C151" t="s" s="28">
        <v>574</v>
      </c>
      <c r="D151" t="s" s="28">
        <v>575</v>
      </c>
      <c r="E151" s="29">
        <v>247</v>
      </c>
      <c r="F151" t="s" s="28">
        <v>576</v>
      </c>
      <c r="G151" s="26"/>
      <c r="H151" s="19"/>
      <c r="I151" s="19"/>
      <c r="J151" s="19"/>
      <c r="K151" s="19"/>
    </row>
    <row r="152" ht="16" customHeight="1">
      <c r="A152" s="27">
        <v>134</v>
      </c>
      <c r="B152" t="s" s="28">
        <v>577</v>
      </c>
      <c r="C152" t="s" s="28">
        <v>578</v>
      </c>
      <c r="D152" t="s" s="28">
        <v>579</v>
      </c>
      <c r="E152" s="29">
        <v>293</v>
      </c>
      <c r="F152" t="s" s="28">
        <v>580</v>
      </c>
      <c r="G152" s="26"/>
      <c r="H152" s="19"/>
      <c r="I152" s="19"/>
      <c r="J152" s="19"/>
      <c r="K152" s="19"/>
    </row>
    <row r="153" ht="16" customHeight="1">
      <c r="A153" s="27">
        <v>135</v>
      </c>
      <c r="B153" t="s" s="28">
        <v>581</v>
      </c>
      <c r="C153" t="s" s="28">
        <v>582</v>
      </c>
      <c r="D153" t="s" s="28">
        <v>583</v>
      </c>
      <c r="E153" s="29">
        <v>776</v>
      </c>
      <c r="F153" t="s" s="28">
        <v>584</v>
      </c>
      <c r="G153" s="26"/>
      <c r="H153" s="19"/>
      <c r="I153" s="19"/>
      <c r="J153" s="19"/>
      <c r="K153" s="19"/>
    </row>
    <row r="154" ht="16" customHeight="1">
      <c r="A154" s="27">
        <v>136</v>
      </c>
      <c r="B154" t="s" s="28">
        <v>585</v>
      </c>
      <c r="C154" t="s" s="28">
        <v>586</v>
      </c>
      <c r="D154" t="s" s="28">
        <v>587</v>
      </c>
      <c r="E154" s="29">
        <v>584</v>
      </c>
      <c r="F154" t="s" s="28">
        <v>588</v>
      </c>
      <c r="G154" s="26"/>
      <c r="H154" s="19"/>
      <c r="I154" s="19"/>
      <c r="J154" s="19"/>
      <c r="K154" s="19"/>
    </row>
    <row r="155" ht="16" customHeight="1">
      <c r="A155" s="27">
        <v>137</v>
      </c>
      <c r="B155" t="s" s="28">
        <v>589</v>
      </c>
      <c r="C155" t="s" s="28">
        <v>590</v>
      </c>
      <c r="D155" t="s" s="28">
        <v>591</v>
      </c>
      <c r="E155" s="29">
        <v>72</v>
      </c>
      <c r="F155" t="s" s="28">
        <v>592</v>
      </c>
      <c r="G155" s="26"/>
      <c r="H155" s="19"/>
      <c r="I155" s="19"/>
      <c r="J155" s="19"/>
      <c r="K155" s="19"/>
    </row>
    <row r="156" ht="16" customHeight="1">
      <c r="A156" s="27">
        <v>138</v>
      </c>
      <c r="B156" t="s" s="28">
        <v>593</v>
      </c>
      <c r="C156" t="s" s="28">
        <v>594</v>
      </c>
      <c r="D156" t="s" s="28">
        <v>595</v>
      </c>
      <c r="E156" s="29">
        <v>568</v>
      </c>
      <c r="F156" t="s" s="28">
        <v>596</v>
      </c>
      <c r="G156" s="26"/>
      <c r="H156" s="19"/>
      <c r="I156" s="19"/>
      <c r="J156" s="19"/>
      <c r="K156" s="19"/>
    </row>
    <row r="157" ht="16" customHeight="1">
      <c r="A157" s="27">
        <v>139</v>
      </c>
      <c r="B157" t="s" s="28">
        <v>597</v>
      </c>
      <c r="C157" t="s" s="28">
        <v>598</v>
      </c>
      <c r="D157" t="s" s="28">
        <v>599</v>
      </c>
      <c r="E157" s="29">
        <v>340</v>
      </c>
      <c r="F157" t="s" s="28">
        <v>600</v>
      </c>
      <c r="G157" s="26"/>
      <c r="H157" s="19"/>
      <c r="I157" s="19"/>
      <c r="J157" s="19"/>
      <c r="K157" s="19"/>
    </row>
    <row r="158" ht="16" customHeight="1">
      <c r="A158" s="27">
        <v>140</v>
      </c>
      <c r="B158" t="s" s="28">
        <v>601</v>
      </c>
      <c r="C158" t="s" s="28">
        <v>602</v>
      </c>
      <c r="D158" t="s" s="28">
        <v>603</v>
      </c>
      <c r="E158" s="29">
        <v>367</v>
      </c>
      <c r="F158" t="s" s="28">
        <v>604</v>
      </c>
      <c r="G158" s="26"/>
      <c r="H158" s="19"/>
      <c r="I158" s="19"/>
      <c r="J158" s="19"/>
      <c r="K158" s="19"/>
    </row>
    <row r="159" ht="16" customHeight="1">
      <c r="A159" s="27">
        <v>141</v>
      </c>
      <c r="B159" t="s" s="28">
        <v>605</v>
      </c>
      <c r="C159" t="s" s="28">
        <v>606</v>
      </c>
      <c r="D159" t="s" s="28">
        <v>607</v>
      </c>
      <c r="E159" s="29">
        <v>99</v>
      </c>
      <c r="F159" s="30"/>
      <c r="G159" s="26"/>
      <c r="H159" s="19"/>
      <c r="I159" s="19"/>
      <c r="J159" s="19"/>
      <c r="K159" s="19"/>
    </row>
    <row r="160" ht="16" customHeight="1">
      <c r="A160" s="27">
        <v>224</v>
      </c>
      <c r="B160" t="s" s="28">
        <v>608</v>
      </c>
      <c r="C160" t="s" s="28">
        <v>609</v>
      </c>
      <c r="D160" t="s" s="28">
        <v>610</v>
      </c>
      <c r="E160" s="29">
        <v>400</v>
      </c>
      <c r="F160" t="s" s="28">
        <v>611</v>
      </c>
      <c r="G160" s="26"/>
      <c r="H160" s="19"/>
      <c r="I160" s="19"/>
      <c r="J160" s="19"/>
      <c r="K160" s="19"/>
    </row>
    <row r="161" ht="16" customHeight="1">
      <c r="A161" s="27">
        <v>142</v>
      </c>
      <c r="B161" t="s" s="28">
        <v>612</v>
      </c>
      <c r="C161" t="s" s="28">
        <v>613</v>
      </c>
      <c r="D161" t="s" s="28">
        <v>614</v>
      </c>
      <c r="E161" s="29">
        <v>64</v>
      </c>
      <c r="F161" s="30"/>
      <c r="G161" s="26"/>
      <c r="H161" s="19"/>
      <c r="I161" s="19"/>
      <c r="J161" s="19"/>
      <c r="K161" s="19"/>
    </row>
    <row r="162" ht="16" customHeight="1">
      <c r="A162" s="27">
        <v>215</v>
      </c>
      <c r="B162" t="s" s="28">
        <v>2224</v>
      </c>
      <c r="C162" t="s" s="28">
        <v>620</v>
      </c>
      <c r="D162" t="s" s="28">
        <v>621</v>
      </c>
      <c r="E162" s="29">
        <v>625</v>
      </c>
      <c r="F162" t="s" s="28">
        <v>622</v>
      </c>
      <c r="G162" s="26"/>
      <c r="H162" s="19"/>
      <c r="I162" s="19"/>
      <c r="J162" s="19"/>
      <c r="K162" s="19"/>
    </row>
    <row r="163" ht="16" customHeight="1">
      <c r="A163" s="27">
        <v>143</v>
      </c>
      <c r="B163" t="s" s="28">
        <v>626</v>
      </c>
      <c r="C163" t="s" s="28">
        <v>627</v>
      </c>
      <c r="D163" t="s" s="28">
        <v>628</v>
      </c>
      <c r="E163" s="29">
        <v>414</v>
      </c>
      <c r="F163" t="s" s="28">
        <v>629</v>
      </c>
      <c r="G163" s="26"/>
      <c r="H163" s="19"/>
      <c r="I163" s="19"/>
      <c r="J163" s="19"/>
      <c r="K163" s="19"/>
    </row>
    <row r="164" ht="16" customHeight="1">
      <c r="A164" s="27">
        <v>144</v>
      </c>
      <c r="B164" t="s" s="28">
        <v>630</v>
      </c>
      <c r="C164" t="s" s="28">
        <v>631</v>
      </c>
      <c r="D164" t="s" s="28">
        <v>632</v>
      </c>
      <c r="E164" s="29">
        <v>238</v>
      </c>
      <c r="F164" t="s" s="28">
        <v>633</v>
      </c>
      <c r="G164" s="26"/>
      <c r="H164" s="19"/>
      <c r="I164" s="19"/>
      <c r="J164" s="19"/>
      <c r="K164" s="19"/>
    </row>
    <row r="165" ht="16" customHeight="1">
      <c r="A165" s="27">
        <v>232</v>
      </c>
      <c r="B165" t="s" s="31">
        <v>623</v>
      </c>
      <c r="C165" t="s" s="31">
        <v>624</v>
      </c>
      <c r="D165" t="s" s="31">
        <v>625</v>
      </c>
      <c r="E165" s="32">
        <v>297</v>
      </c>
      <c r="F165" s="33">
        <v>2876977</v>
      </c>
      <c r="G165" s="26"/>
      <c r="H165" s="19"/>
      <c r="I165" s="19"/>
      <c r="J165" s="19"/>
      <c r="K165" s="19"/>
    </row>
    <row r="166" ht="16" customHeight="1">
      <c r="A166" s="27">
        <v>145</v>
      </c>
      <c r="B166" t="s" s="28">
        <v>615</v>
      </c>
      <c r="C166" t="s" s="28">
        <v>616</v>
      </c>
      <c r="D166" t="s" s="28">
        <v>617</v>
      </c>
      <c r="E166" s="29">
        <v>85</v>
      </c>
      <c r="F166" t="s" s="28">
        <v>618</v>
      </c>
      <c r="G166" s="26"/>
      <c r="H166" s="19"/>
      <c r="I166" s="19"/>
      <c r="J166" s="19"/>
      <c r="K166" s="19"/>
    </row>
    <row r="167" ht="16" customHeight="1">
      <c r="A167" s="27">
        <v>146</v>
      </c>
      <c r="B167" t="s" s="28">
        <v>634</v>
      </c>
      <c r="C167" t="s" s="28">
        <v>635</v>
      </c>
      <c r="D167" t="s" s="28">
        <v>636</v>
      </c>
      <c r="E167" s="29">
        <v>346</v>
      </c>
      <c r="F167" t="s" s="28">
        <v>637</v>
      </c>
      <c r="G167" s="26"/>
      <c r="H167" s="19"/>
      <c r="I167" s="19"/>
      <c r="J167" s="19"/>
      <c r="K167" s="19"/>
    </row>
    <row r="168" ht="16" customHeight="1">
      <c r="A168" s="27">
        <v>147</v>
      </c>
      <c r="B168" t="s" s="28">
        <v>638</v>
      </c>
      <c r="C168" t="s" s="28">
        <v>639</v>
      </c>
      <c r="D168" t="s" s="28">
        <v>640</v>
      </c>
      <c r="E168" s="29">
        <v>915</v>
      </c>
      <c r="F168" t="s" s="28">
        <v>641</v>
      </c>
      <c r="G168" s="26"/>
      <c r="H168" s="19"/>
      <c r="I168" s="19"/>
      <c r="J168" s="19"/>
      <c r="K168" s="19"/>
    </row>
    <row r="169" ht="16" customHeight="1">
      <c r="A169" s="27">
        <v>148</v>
      </c>
      <c r="B169" t="s" s="28">
        <v>642</v>
      </c>
      <c r="C169" t="s" s="28">
        <v>643</v>
      </c>
      <c r="D169" t="s" s="28">
        <v>644</v>
      </c>
      <c r="E169" s="29">
        <v>923</v>
      </c>
      <c r="F169" t="s" s="28">
        <v>645</v>
      </c>
      <c r="G169" s="37"/>
      <c r="H169" s="38"/>
      <c r="I169" s="38"/>
      <c r="J169" s="38"/>
      <c r="K169" s="38"/>
    </row>
    <row r="170" ht="16" customHeight="1">
      <c r="A170" s="27">
        <v>214</v>
      </c>
      <c r="B170" t="s" s="28">
        <v>646</v>
      </c>
      <c r="C170" t="s" s="28">
        <v>647</v>
      </c>
      <c r="D170" t="s" s="46">
        <v>648</v>
      </c>
      <c r="E170" s="29">
        <v>171</v>
      </c>
      <c r="F170" t="s" s="28">
        <v>649</v>
      </c>
      <c r="G170" s="40"/>
      <c r="H170" s="41"/>
      <c r="I170" s="41"/>
      <c r="J170" s="41"/>
      <c r="K170" s="42"/>
    </row>
    <row r="171" ht="16" customHeight="1">
      <c r="A171" s="27">
        <v>208</v>
      </c>
      <c r="B171" t="s" s="28">
        <v>650</v>
      </c>
      <c r="C171" t="s" s="28">
        <v>651</v>
      </c>
      <c r="D171" t="s" s="28">
        <v>652</v>
      </c>
      <c r="E171" s="29">
        <v>612</v>
      </c>
      <c r="F171" t="s" s="28">
        <v>653</v>
      </c>
      <c r="G171" s="43"/>
      <c r="H171" s="44"/>
      <c r="I171" s="44"/>
      <c r="J171" s="44"/>
      <c r="K171" s="44"/>
    </row>
    <row r="172" ht="16" customHeight="1">
      <c r="A172" s="27">
        <v>229</v>
      </c>
      <c r="B172" t="s" s="31">
        <v>654</v>
      </c>
      <c r="C172" t="s" s="31">
        <v>655</v>
      </c>
      <c r="D172" t="s" s="31">
        <v>656</v>
      </c>
      <c r="E172" s="32">
        <v>1597</v>
      </c>
      <c r="F172" s="33">
        <v>316937253</v>
      </c>
      <c r="G172" s="26"/>
      <c r="H172" s="19"/>
      <c r="I172" s="19"/>
      <c r="J172" s="19"/>
      <c r="K172" s="19"/>
    </row>
    <row r="173" ht="16" customHeight="1">
      <c r="A173" s="27">
        <v>150</v>
      </c>
      <c r="B173" t="s" s="28">
        <v>657</v>
      </c>
      <c r="C173" t="s" s="28">
        <v>658</v>
      </c>
      <c r="D173" t="s" s="28">
        <v>659</v>
      </c>
      <c r="E173" s="29">
        <v>446</v>
      </c>
      <c r="F173" t="s" s="28">
        <v>660</v>
      </c>
      <c r="G173" s="26"/>
      <c r="H173" s="19"/>
      <c r="I173" s="19"/>
      <c r="J173" s="19"/>
      <c r="K173" s="19"/>
    </row>
    <row r="174" ht="16" customHeight="1">
      <c r="A174" s="27">
        <v>151</v>
      </c>
      <c r="B174" t="s" s="28">
        <v>661</v>
      </c>
      <c r="C174" t="s" s="28">
        <v>662</v>
      </c>
      <c r="D174" t="s" s="28">
        <v>663</v>
      </c>
      <c r="E174" s="29">
        <v>999</v>
      </c>
      <c r="F174" t="s" s="28">
        <v>664</v>
      </c>
      <c r="G174" s="26"/>
      <c r="H174" s="19"/>
      <c r="I174" s="19"/>
      <c r="J174" s="19"/>
      <c r="K174" s="19"/>
    </row>
    <row r="175" ht="16" customHeight="1">
      <c r="A175" s="27">
        <v>152</v>
      </c>
      <c r="B175" t="s" s="28">
        <v>665</v>
      </c>
      <c r="C175" t="s" s="28">
        <v>666</v>
      </c>
      <c r="D175" t="s" s="28">
        <v>667</v>
      </c>
      <c r="E175" s="29">
        <v>591</v>
      </c>
      <c r="F175" t="s" s="28">
        <v>668</v>
      </c>
      <c r="G175" s="26"/>
      <c r="H175" s="19"/>
      <c r="I175" s="19"/>
      <c r="J175" s="19"/>
      <c r="K175" s="19"/>
    </row>
    <row r="176" ht="16" customHeight="1">
      <c r="A176" s="27">
        <v>153</v>
      </c>
      <c r="B176" t="s" s="28">
        <v>669</v>
      </c>
      <c r="C176" t="s" s="28">
        <v>670</v>
      </c>
      <c r="D176" t="s" s="28">
        <v>671</v>
      </c>
      <c r="E176" s="29">
        <v>418</v>
      </c>
      <c r="F176" t="s" s="28">
        <v>672</v>
      </c>
      <c r="G176" s="26"/>
      <c r="H176" s="19"/>
      <c r="I176" s="19"/>
      <c r="J176" s="19"/>
      <c r="K176" s="19"/>
    </row>
    <row r="177" ht="16" customHeight="1">
      <c r="A177" s="27">
        <v>154</v>
      </c>
      <c r="B177" t="s" s="28">
        <v>673</v>
      </c>
      <c r="C177" t="s" s="28">
        <v>674</v>
      </c>
      <c r="D177" t="s" s="28">
        <v>675</v>
      </c>
      <c r="E177" s="29">
        <v>1219</v>
      </c>
      <c r="F177" t="s" s="28">
        <v>676</v>
      </c>
      <c r="G177" s="26"/>
      <c r="H177" s="19"/>
      <c r="I177" s="19"/>
      <c r="J177" s="19"/>
      <c r="K177" s="19"/>
    </row>
    <row r="178" ht="16" customHeight="1">
      <c r="A178" s="27">
        <v>155</v>
      </c>
      <c r="B178" t="s" s="28">
        <v>677</v>
      </c>
      <c r="C178" t="s" s="28">
        <v>678</v>
      </c>
      <c r="D178" t="s" s="28">
        <v>679</v>
      </c>
      <c r="E178" s="29">
        <v>837</v>
      </c>
      <c r="F178" t="s" s="28">
        <v>680</v>
      </c>
      <c r="G178" s="26"/>
      <c r="H178" s="19"/>
      <c r="I178" s="19"/>
      <c r="J178" s="19"/>
      <c r="K178" s="19"/>
    </row>
    <row r="179" ht="16" customHeight="1">
      <c r="A179" s="27">
        <v>156</v>
      </c>
      <c r="B179" t="s" s="28">
        <v>681</v>
      </c>
      <c r="C179" t="s" s="28">
        <v>682</v>
      </c>
      <c r="D179" t="s" s="28">
        <v>683</v>
      </c>
      <c r="E179" s="29">
        <v>860</v>
      </c>
      <c r="F179" t="s" s="28">
        <v>684</v>
      </c>
      <c r="G179" s="26"/>
      <c r="H179" s="19"/>
      <c r="I179" s="19"/>
      <c r="J179" s="19"/>
      <c r="K179" s="19"/>
    </row>
    <row r="180" ht="16" customHeight="1">
      <c r="A180" s="27">
        <v>157</v>
      </c>
      <c r="B180" t="s" s="28">
        <v>685</v>
      </c>
      <c r="C180" t="s" s="28">
        <v>686</v>
      </c>
      <c r="D180" t="s" s="28">
        <v>687</v>
      </c>
      <c r="E180" s="29">
        <v>40</v>
      </c>
      <c r="F180" s="30"/>
      <c r="G180" s="26"/>
      <c r="H180" s="19"/>
      <c r="I180" s="19"/>
      <c r="J180" s="19"/>
      <c r="K180" s="19"/>
    </row>
    <row r="181" ht="16" customHeight="1">
      <c r="A181" s="27">
        <v>149</v>
      </c>
      <c r="B181" t="s" s="28">
        <v>688</v>
      </c>
      <c r="C181" t="s" s="28">
        <v>689</v>
      </c>
      <c r="D181" t="s" s="28">
        <v>690</v>
      </c>
      <c r="E181" s="29">
        <v>533</v>
      </c>
      <c r="F181" t="s" s="28">
        <v>691</v>
      </c>
      <c r="G181" s="26"/>
      <c r="H181" s="19"/>
      <c r="I181" s="19"/>
      <c r="J181" s="19"/>
      <c r="K181" s="19"/>
    </row>
    <row r="182" ht="16" customHeight="1">
      <c r="A182" s="27">
        <v>209</v>
      </c>
      <c r="B182" t="s" s="28">
        <v>692</v>
      </c>
      <c r="C182" t="s" s="28">
        <v>693</v>
      </c>
      <c r="D182" t="s" s="28">
        <v>694</v>
      </c>
      <c r="E182" s="29">
        <v>149</v>
      </c>
      <c r="F182" s="30"/>
      <c r="G182" s="26"/>
      <c r="H182" s="19"/>
      <c r="I182" s="19"/>
      <c r="J182" s="19"/>
      <c r="K182" s="19"/>
    </row>
    <row r="183" ht="16" customHeight="1">
      <c r="A183" s="27">
        <v>174</v>
      </c>
      <c r="B183" t="s" s="28">
        <v>695</v>
      </c>
      <c r="C183" t="s" s="28">
        <v>696</v>
      </c>
      <c r="D183" t="s" s="28">
        <v>697</v>
      </c>
      <c r="E183" s="29">
        <v>759</v>
      </c>
      <c r="F183" t="s" s="47">
        <v>698</v>
      </c>
      <c r="G183" s="26"/>
      <c r="H183" s="19"/>
      <c r="I183" s="19"/>
      <c r="J183" s="19"/>
      <c r="K183" s="19"/>
    </row>
    <row r="184" ht="16" customHeight="1">
      <c r="A184" s="27">
        <v>158</v>
      </c>
      <c r="B184" t="s" s="28">
        <v>699</v>
      </c>
      <c r="C184" t="s" s="28">
        <v>700</v>
      </c>
      <c r="D184" t="s" s="28">
        <v>701</v>
      </c>
      <c r="E184" s="29">
        <v>236</v>
      </c>
      <c r="F184" t="s" s="28">
        <v>702</v>
      </c>
      <c r="G184" s="26"/>
      <c r="H184" s="19"/>
      <c r="I184" s="19"/>
      <c r="J184" s="19"/>
      <c r="K184" s="19"/>
    </row>
    <row r="185" ht="16" customHeight="1">
      <c r="A185" s="27">
        <v>159</v>
      </c>
      <c r="B185" t="s" s="28">
        <v>703</v>
      </c>
      <c r="C185" t="s" s="28">
        <v>704</v>
      </c>
      <c r="D185" t="s" s="28">
        <v>705</v>
      </c>
      <c r="E185" s="29">
        <v>368</v>
      </c>
      <c r="F185" t="s" s="28">
        <v>706</v>
      </c>
      <c r="G185" s="26"/>
      <c r="H185" s="19"/>
      <c r="I185" s="19"/>
      <c r="J185" s="19"/>
      <c r="K185" s="19"/>
    </row>
    <row r="186" ht="16" customHeight="1">
      <c r="A186" s="27">
        <v>160</v>
      </c>
      <c r="B186" t="s" s="28">
        <v>707</v>
      </c>
      <c r="C186" t="s" s="28">
        <v>708</v>
      </c>
      <c r="D186" t="s" s="28">
        <v>709</v>
      </c>
      <c r="E186" s="29">
        <v>541</v>
      </c>
      <c r="F186" t="s" s="28">
        <v>710</v>
      </c>
      <c r="G186" s="26"/>
      <c r="H186" s="19"/>
      <c r="I186" s="19"/>
      <c r="J186" s="19"/>
      <c r="K186" s="19"/>
    </row>
    <row r="187" ht="22.5" customHeight="1">
      <c r="A187" s="27">
        <v>233</v>
      </c>
      <c r="B187" t="s" s="31">
        <v>711</v>
      </c>
      <c r="C187" t="s" s="31">
        <v>712</v>
      </c>
      <c r="D187" t="s" s="31">
        <v>713</v>
      </c>
      <c r="E187" s="32">
        <v>230</v>
      </c>
      <c r="F187" s="33">
        <v>6305114</v>
      </c>
      <c r="G187" s="26"/>
      <c r="H187" s="19"/>
      <c r="I187" s="19"/>
      <c r="J187" s="19"/>
      <c r="K187" s="19"/>
    </row>
    <row r="188" ht="16" customHeight="1">
      <c r="A188" s="27">
        <v>161</v>
      </c>
      <c r="B188" t="s" s="28">
        <v>714</v>
      </c>
      <c r="C188" t="s" s="28">
        <v>715</v>
      </c>
      <c r="D188" t="s" s="28">
        <v>716</v>
      </c>
      <c r="E188" s="29">
        <v>239</v>
      </c>
      <c r="F188" t="s" s="28">
        <v>717</v>
      </c>
      <c r="G188" s="26"/>
      <c r="H188" s="19"/>
      <c r="I188" s="19"/>
      <c r="J188" s="19"/>
      <c r="K188" s="19"/>
    </row>
    <row r="189" ht="16" customHeight="1">
      <c r="A189" s="27">
        <v>162</v>
      </c>
      <c r="B189" t="s" s="28">
        <v>718</v>
      </c>
      <c r="C189" t="s" s="28">
        <v>715</v>
      </c>
      <c r="D189" t="s" s="28">
        <v>719</v>
      </c>
      <c r="E189" s="29">
        <v>662</v>
      </c>
      <c r="F189" t="s" s="28">
        <v>717</v>
      </c>
      <c r="G189" s="37"/>
      <c r="H189" s="38"/>
      <c r="I189" s="38"/>
      <c r="J189" s="38"/>
      <c r="K189" s="38"/>
    </row>
    <row r="190" ht="16" customHeight="1">
      <c r="A190" s="27">
        <v>163</v>
      </c>
      <c r="B190" t="s" s="28">
        <v>720</v>
      </c>
      <c r="C190" t="s" s="28">
        <v>721</v>
      </c>
      <c r="D190" t="s" s="28">
        <v>722</v>
      </c>
      <c r="E190" s="29">
        <v>472</v>
      </c>
      <c r="F190" t="s" s="28">
        <v>723</v>
      </c>
      <c r="G190" s="40"/>
      <c r="H190" s="41"/>
      <c r="I190" s="41"/>
      <c r="J190" s="41"/>
      <c r="K190" s="42"/>
    </row>
    <row r="191" ht="16" customHeight="1">
      <c r="A191" s="27">
        <v>164</v>
      </c>
      <c r="B191" t="s" s="28">
        <v>724</v>
      </c>
      <c r="C191" t="s" s="28">
        <v>725</v>
      </c>
      <c r="D191" t="s" s="28">
        <v>726</v>
      </c>
      <c r="E191" s="29">
        <v>401</v>
      </c>
      <c r="F191" t="s" s="28">
        <v>727</v>
      </c>
      <c r="G191" s="43"/>
      <c r="H191" s="44"/>
      <c r="I191" s="44"/>
      <c r="J191" s="44"/>
      <c r="K191" s="44"/>
    </row>
    <row r="192" ht="16" customHeight="1">
      <c r="A192" s="27">
        <v>165</v>
      </c>
      <c r="B192" t="s" s="28">
        <v>728</v>
      </c>
      <c r="C192" t="s" s="28">
        <v>729</v>
      </c>
      <c r="D192" t="s" s="28">
        <v>730</v>
      </c>
      <c r="E192" s="29">
        <v>400</v>
      </c>
      <c r="F192" t="s" s="28">
        <v>731</v>
      </c>
      <c r="G192" s="26"/>
      <c r="H192" s="19"/>
      <c r="I192" s="19"/>
      <c r="J192" s="19"/>
      <c r="K192" s="19"/>
    </row>
    <row r="193" ht="16" customHeight="1">
      <c r="A193" s="27">
        <v>166</v>
      </c>
      <c r="B193" t="s" s="28">
        <v>732</v>
      </c>
      <c r="C193" t="s" s="28">
        <v>733</v>
      </c>
      <c r="D193" t="s" s="28">
        <v>734</v>
      </c>
      <c r="E193" s="29">
        <v>545</v>
      </c>
      <c r="F193" t="s" s="28">
        <v>735</v>
      </c>
      <c r="G193" s="26"/>
      <c r="H193" s="19"/>
      <c r="I193" s="19"/>
      <c r="J193" s="19"/>
      <c r="K193" s="19"/>
    </row>
    <row r="194" ht="16" customHeight="1">
      <c r="A194" s="27">
        <v>167</v>
      </c>
      <c r="B194" t="s" s="28">
        <v>736</v>
      </c>
      <c r="C194" t="s" s="28">
        <v>737</v>
      </c>
      <c r="D194" t="s" s="28">
        <v>738</v>
      </c>
      <c r="E194" s="29">
        <v>153</v>
      </c>
      <c r="F194" t="s" s="28">
        <v>739</v>
      </c>
      <c r="G194" s="26"/>
      <c r="H194" s="19"/>
      <c r="I194" s="19"/>
      <c r="J194" s="19"/>
      <c r="K194" s="19"/>
    </row>
    <row r="195" ht="16" customHeight="1">
      <c r="A195" s="27">
        <v>168</v>
      </c>
      <c r="B195" t="s" s="28">
        <v>740</v>
      </c>
      <c r="C195" t="s" s="28">
        <v>741</v>
      </c>
      <c r="D195" t="s" s="28">
        <v>742</v>
      </c>
      <c r="E195" s="29">
        <v>720</v>
      </c>
      <c r="F195" t="s" s="28">
        <v>743</v>
      </c>
      <c r="G195" s="26"/>
      <c r="H195" s="19"/>
      <c r="I195" s="19"/>
      <c r="J195" s="19"/>
      <c r="K195" s="19"/>
    </row>
    <row r="196" ht="16" customHeight="1">
      <c r="A196" s="27">
        <v>169</v>
      </c>
      <c r="B196" t="s" s="28">
        <v>744</v>
      </c>
      <c r="C196" t="s" s="28">
        <v>745</v>
      </c>
      <c r="D196" t="s" s="28">
        <v>746</v>
      </c>
      <c r="E196" s="29">
        <v>474</v>
      </c>
      <c r="F196" t="s" s="28">
        <v>747</v>
      </c>
      <c r="G196" s="26"/>
      <c r="H196" s="19"/>
      <c r="I196" s="19"/>
      <c r="J196" s="19"/>
      <c r="K196" s="19"/>
    </row>
    <row r="197" ht="16" customHeight="1">
      <c r="A197" s="27">
        <v>170</v>
      </c>
      <c r="B197" t="s" s="28">
        <v>748</v>
      </c>
      <c r="C197" t="s" s="28">
        <v>749</v>
      </c>
      <c r="D197" t="s" s="28">
        <v>750</v>
      </c>
      <c r="E197" s="29">
        <v>486</v>
      </c>
      <c r="F197" t="s" s="28">
        <v>751</v>
      </c>
      <c r="G197" s="26"/>
      <c r="H197" s="19"/>
      <c r="I197" s="19"/>
      <c r="J197" s="19"/>
      <c r="K197" s="19"/>
    </row>
    <row r="198" ht="16" customHeight="1">
      <c r="A198" s="27">
        <v>171</v>
      </c>
      <c r="B198" t="s" s="28">
        <v>752</v>
      </c>
      <c r="C198" t="s" s="28">
        <v>753</v>
      </c>
      <c r="D198" t="s" s="28">
        <v>754</v>
      </c>
      <c r="E198" s="29">
        <v>570</v>
      </c>
      <c r="F198" t="s" s="28">
        <v>755</v>
      </c>
      <c r="G198" s="26"/>
      <c r="H198" s="19"/>
      <c r="I198" s="19"/>
      <c r="J198" s="19"/>
      <c r="K198" s="19"/>
    </row>
    <row r="199" ht="16" customHeight="1">
      <c r="A199" s="27">
        <v>172</v>
      </c>
      <c r="B199" t="s" s="28">
        <v>756</v>
      </c>
      <c r="C199" t="s" s="28">
        <v>757</v>
      </c>
      <c r="D199" t="s" s="28">
        <v>758</v>
      </c>
      <c r="E199" s="29">
        <v>502</v>
      </c>
      <c r="F199" t="s" s="28">
        <v>759</v>
      </c>
      <c r="G199" s="26"/>
      <c r="H199" s="19"/>
      <c r="I199" s="19"/>
      <c r="J199" s="19"/>
      <c r="K199" s="19"/>
    </row>
    <row r="200" ht="16" customHeight="1">
      <c r="A200" s="27">
        <v>173</v>
      </c>
      <c r="B200" t="s" s="28">
        <v>760</v>
      </c>
      <c r="C200" t="s" s="28">
        <v>761</v>
      </c>
      <c r="D200" t="s" s="28">
        <v>762</v>
      </c>
      <c r="E200" s="29">
        <v>527</v>
      </c>
      <c r="F200" t="s" s="28">
        <v>763</v>
      </c>
      <c r="G200" s="26"/>
      <c r="H200" s="19"/>
      <c r="I200" s="19"/>
      <c r="J200" s="19"/>
      <c r="K200" s="19"/>
    </row>
    <row r="201" ht="16" customHeight="1">
      <c r="A201" s="27">
        <v>228</v>
      </c>
      <c r="B201" t="s" s="28">
        <v>764</v>
      </c>
      <c r="C201" t="s" s="28">
        <v>765</v>
      </c>
      <c r="D201" t="s" s="28">
        <v>766</v>
      </c>
      <c r="E201" s="29">
        <v>1679</v>
      </c>
      <c r="F201" t="s" s="28">
        <v>767</v>
      </c>
      <c r="G201" s="26"/>
      <c r="H201" s="19"/>
      <c r="I201" s="19"/>
      <c r="J201" s="19"/>
      <c r="K201" s="19"/>
    </row>
    <row r="202" ht="16" customHeight="1">
      <c r="A202" s="27">
        <v>177</v>
      </c>
      <c r="B202" t="s" s="28">
        <v>768</v>
      </c>
      <c r="C202" t="s" s="28">
        <v>769</v>
      </c>
      <c r="D202" t="s" s="28">
        <v>770</v>
      </c>
      <c r="E202" s="29">
        <v>320</v>
      </c>
      <c r="F202" t="s" s="28">
        <v>771</v>
      </c>
      <c r="G202" s="26"/>
      <c r="H202" s="19"/>
      <c r="I202" s="19"/>
      <c r="J202" s="19"/>
      <c r="K202" s="19"/>
    </row>
    <row r="203" ht="16" customHeight="1">
      <c r="A203" s="27">
        <v>178</v>
      </c>
      <c r="B203" t="s" s="28">
        <v>772</v>
      </c>
      <c r="C203" t="s" s="28">
        <v>773</v>
      </c>
      <c r="D203" t="s" s="28">
        <v>774</v>
      </c>
      <c r="E203" s="29">
        <v>279</v>
      </c>
      <c r="F203" t="s" s="28">
        <v>775</v>
      </c>
      <c r="G203" s="26"/>
      <c r="H203" s="19"/>
      <c r="I203" s="19"/>
      <c r="J203" s="19"/>
      <c r="K203" s="19"/>
    </row>
    <row r="204" ht="16" customHeight="1">
      <c r="A204" s="27">
        <v>179</v>
      </c>
      <c r="B204" t="s" s="28">
        <v>776</v>
      </c>
      <c r="C204" t="s" s="28">
        <v>777</v>
      </c>
      <c r="D204" t="s" s="28">
        <v>774</v>
      </c>
      <c r="E204" s="29">
        <v>289</v>
      </c>
      <c r="F204" t="s" s="28">
        <v>778</v>
      </c>
      <c r="G204" s="26"/>
      <c r="H204" s="19"/>
      <c r="I204" s="19"/>
      <c r="J204" s="19"/>
      <c r="K204" s="19"/>
    </row>
    <row r="205" ht="16.75" customHeight="1">
      <c r="A205" s="27">
        <v>180</v>
      </c>
      <c r="B205" t="s" s="28">
        <v>779</v>
      </c>
      <c r="C205" t="s" s="28">
        <v>2225</v>
      </c>
      <c r="D205" t="s" s="28">
        <v>2226</v>
      </c>
      <c r="E205" s="29">
        <v>592</v>
      </c>
      <c r="F205" t="s" s="36">
        <v>782</v>
      </c>
      <c r="G205" s="26"/>
      <c r="H205" s="19"/>
      <c r="I205" s="19"/>
      <c r="J205" s="19"/>
      <c r="K205" s="19"/>
    </row>
    <row r="206" ht="16" customHeight="1">
      <c r="A206" s="27">
        <v>181</v>
      </c>
      <c r="B206" t="s" s="28">
        <v>783</v>
      </c>
      <c r="C206" t="s" s="28">
        <v>784</v>
      </c>
      <c r="D206" t="s" s="28">
        <v>785</v>
      </c>
      <c r="E206" s="48">
        <v>533</v>
      </c>
      <c r="F206" t="s" s="49">
        <v>786</v>
      </c>
      <c r="G206" s="50"/>
      <c r="H206" s="19"/>
      <c r="I206" s="19"/>
      <c r="J206" s="19"/>
      <c r="K206" s="19"/>
    </row>
    <row r="207" ht="16" customHeight="1">
      <c r="A207" s="27">
        <v>182</v>
      </c>
      <c r="B207" t="s" s="28">
        <v>787</v>
      </c>
      <c r="C207" t="s" s="28">
        <v>788</v>
      </c>
      <c r="D207" t="s" s="28">
        <v>789</v>
      </c>
      <c r="E207" s="29">
        <v>313</v>
      </c>
      <c r="F207" t="s" s="28">
        <v>790</v>
      </c>
      <c r="G207" s="26"/>
      <c r="H207" s="19"/>
      <c r="I207" s="19"/>
      <c r="J207" s="19"/>
      <c r="K207" s="19"/>
    </row>
    <row r="208" ht="16" customHeight="1">
      <c r="A208" s="27">
        <v>205</v>
      </c>
      <c r="B208" t="s" s="28">
        <v>791</v>
      </c>
      <c r="C208" t="s" s="28">
        <v>792</v>
      </c>
      <c r="D208" t="s" s="28">
        <v>793</v>
      </c>
      <c r="E208" s="29">
        <v>1902</v>
      </c>
      <c r="F208" t="s" s="28">
        <v>794</v>
      </c>
      <c r="G208" s="26"/>
      <c r="H208" s="19"/>
      <c r="I208" s="19"/>
      <c r="J208" s="19"/>
      <c r="K208" s="19"/>
    </row>
    <row r="209" ht="16" customHeight="1">
      <c r="A209" s="27">
        <v>227</v>
      </c>
      <c r="B209" t="s" s="28">
        <v>795</v>
      </c>
      <c r="C209" t="s" s="28">
        <v>796</v>
      </c>
      <c r="D209" t="s" s="28">
        <v>797</v>
      </c>
      <c r="E209" s="29">
        <v>284</v>
      </c>
      <c r="F209" t="s" s="28">
        <v>798</v>
      </c>
      <c r="G209" s="26"/>
      <c r="H209" s="19"/>
      <c r="I209" s="19"/>
      <c r="J209" s="19"/>
      <c r="K209" s="19"/>
    </row>
    <row r="210" ht="16" customHeight="1">
      <c r="A210" s="27">
        <v>206</v>
      </c>
      <c r="B210" t="s" s="28">
        <v>799</v>
      </c>
      <c r="C210" t="s" s="28">
        <v>800</v>
      </c>
      <c r="D210" t="s" s="28">
        <v>801</v>
      </c>
      <c r="E210" s="29">
        <v>868</v>
      </c>
      <c r="F210" t="s" s="28">
        <v>802</v>
      </c>
      <c r="G210" s="26"/>
      <c r="H210" s="19"/>
      <c r="I210" s="19"/>
      <c r="J210" s="19"/>
      <c r="K210" s="19"/>
    </row>
    <row r="211" ht="16" customHeight="1">
      <c r="A211" s="27">
        <v>207</v>
      </c>
      <c r="B211" t="s" s="28">
        <v>803</v>
      </c>
      <c r="C211" t="s" s="28">
        <v>804</v>
      </c>
      <c r="D211" t="s" s="28">
        <v>805</v>
      </c>
      <c r="E211" s="29">
        <v>236</v>
      </c>
      <c r="F211" t="s" s="28">
        <v>806</v>
      </c>
      <c r="G211" s="26"/>
      <c r="H211" s="19"/>
      <c r="I211" s="19"/>
      <c r="J211" s="19"/>
      <c r="K211" s="19"/>
    </row>
    <row r="212" ht="16" customHeight="1">
      <c r="A212" s="27">
        <v>210</v>
      </c>
      <c r="B212" t="s" s="28">
        <v>807</v>
      </c>
      <c r="C212" t="s" s="28">
        <v>808</v>
      </c>
      <c r="D212" t="s" s="28">
        <v>809</v>
      </c>
      <c r="E212" s="29">
        <v>138</v>
      </c>
      <c r="F212" s="30"/>
      <c r="G212" s="26"/>
      <c r="H212" s="19"/>
      <c r="I212" s="19"/>
      <c r="J212" s="19"/>
      <c r="K212" s="19"/>
    </row>
    <row r="213" ht="16" customHeight="1">
      <c r="A213" s="27">
        <v>211</v>
      </c>
      <c r="B213" t="s" s="28">
        <v>810</v>
      </c>
      <c r="C213" t="s" s="28">
        <v>811</v>
      </c>
      <c r="D213" t="s" s="28">
        <v>812</v>
      </c>
      <c r="E213" s="29">
        <v>817</v>
      </c>
      <c r="F213" t="s" s="28">
        <v>813</v>
      </c>
      <c r="G213" s="26"/>
      <c r="H213" s="19"/>
      <c r="I213" s="19"/>
      <c r="J213" s="19"/>
      <c r="K213" s="19"/>
    </row>
    <row r="214" ht="16" customHeight="1">
      <c r="A214" s="27">
        <v>195</v>
      </c>
      <c r="B214" t="s" s="28">
        <v>814</v>
      </c>
      <c r="C214" t="s" s="28">
        <v>815</v>
      </c>
      <c r="D214" t="s" s="28">
        <v>816</v>
      </c>
      <c r="E214" s="29">
        <v>254</v>
      </c>
      <c r="F214" t="s" s="28">
        <v>817</v>
      </c>
      <c r="G214" s="26"/>
      <c r="H214" s="19"/>
      <c r="I214" s="19"/>
      <c r="J214" s="19"/>
      <c r="K214" s="19"/>
    </row>
    <row r="215" ht="16" customHeight="1">
      <c r="A215" s="27">
        <v>183</v>
      </c>
      <c r="B215" t="s" s="28">
        <v>818</v>
      </c>
      <c r="C215" t="s" s="28">
        <v>819</v>
      </c>
      <c r="D215" t="s" s="28">
        <v>820</v>
      </c>
      <c r="E215" s="29">
        <v>390</v>
      </c>
      <c r="F215" t="s" s="28">
        <v>821</v>
      </c>
      <c r="G215" s="26"/>
      <c r="H215" s="19"/>
      <c r="I215" s="19"/>
      <c r="J215" s="19"/>
      <c r="K215" s="19"/>
    </row>
    <row r="216" ht="16" customHeight="1">
      <c r="A216" s="27">
        <v>184</v>
      </c>
      <c r="B216" t="s" s="28">
        <v>822</v>
      </c>
      <c r="C216" t="s" s="28">
        <v>823</v>
      </c>
      <c r="D216" t="s" s="28">
        <v>824</v>
      </c>
      <c r="E216" s="29">
        <v>966</v>
      </c>
      <c r="F216" t="s" s="28">
        <v>825</v>
      </c>
      <c r="G216" s="26"/>
      <c r="H216" s="19"/>
      <c r="I216" s="19"/>
      <c r="J216" s="19"/>
      <c r="K216" s="19"/>
    </row>
    <row r="217" ht="16" customHeight="1">
      <c r="A217" s="27">
        <v>185</v>
      </c>
      <c r="B217" t="s" s="28">
        <v>826</v>
      </c>
      <c r="C217" t="s" s="28">
        <v>827</v>
      </c>
      <c r="D217" t="s" s="28">
        <v>828</v>
      </c>
      <c r="E217" s="29">
        <v>564</v>
      </c>
      <c r="F217" t="s" s="28">
        <v>829</v>
      </c>
      <c r="G217" s="26"/>
      <c r="H217" s="19"/>
      <c r="I217" s="19"/>
      <c r="J217" s="19"/>
      <c r="K217" s="19"/>
    </row>
    <row r="218" ht="16" customHeight="1">
      <c r="A218" s="27">
        <v>186</v>
      </c>
      <c r="B218" t="s" s="28">
        <v>830</v>
      </c>
      <c r="C218" t="s" s="28">
        <v>831</v>
      </c>
      <c r="D218" t="s" s="28">
        <v>832</v>
      </c>
      <c r="E218" s="29">
        <v>24</v>
      </c>
      <c r="F218" s="30"/>
      <c r="G218" s="26"/>
      <c r="H218" s="19"/>
      <c r="I218" s="19"/>
      <c r="J218" s="19"/>
      <c r="K218" s="19"/>
    </row>
    <row r="219" ht="16" customHeight="1">
      <c r="A219" s="27">
        <v>187</v>
      </c>
      <c r="B219" t="s" s="28">
        <v>833</v>
      </c>
      <c r="C219" t="s" s="28">
        <v>834</v>
      </c>
      <c r="D219" t="s" s="28">
        <v>832</v>
      </c>
      <c r="E219" s="29">
        <v>24</v>
      </c>
      <c r="F219" s="30"/>
      <c r="G219" s="37"/>
      <c r="H219" s="38"/>
      <c r="I219" s="38"/>
      <c r="J219" s="38"/>
      <c r="K219" s="38"/>
    </row>
    <row r="220" ht="16" customHeight="1">
      <c r="A220" s="27">
        <v>188</v>
      </c>
      <c r="B220" t="s" s="28">
        <v>835</v>
      </c>
      <c r="C220" t="s" s="28">
        <v>836</v>
      </c>
      <c r="D220" t="s" s="28">
        <v>837</v>
      </c>
      <c r="E220" s="29">
        <v>134</v>
      </c>
      <c r="F220" t="s" s="28">
        <v>838</v>
      </c>
      <c r="G220" s="40"/>
      <c r="H220" s="41"/>
      <c r="I220" s="41"/>
      <c r="J220" s="41"/>
      <c r="K220" s="42"/>
    </row>
    <row r="221" ht="16" customHeight="1">
      <c r="A221" s="27">
        <v>189</v>
      </c>
      <c r="B221" t="s" s="28">
        <v>839</v>
      </c>
      <c r="C221" t="s" s="28">
        <v>840</v>
      </c>
      <c r="D221" t="s" s="28">
        <v>841</v>
      </c>
      <c r="E221" s="29">
        <v>590</v>
      </c>
      <c r="F221" t="s" s="28">
        <v>842</v>
      </c>
      <c r="G221" s="43"/>
      <c r="H221" s="44"/>
      <c r="I221" s="44"/>
      <c r="J221" s="44"/>
      <c r="K221" s="44"/>
    </row>
    <row r="222" ht="16" customHeight="1">
      <c r="A222" s="27">
        <v>190</v>
      </c>
      <c r="B222" t="s" s="28">
        <v>843</v>
      </c>
      <c r="C222" t="s" s="28">
        <v>844</v>
      </c>
      <c r="D222" t="s" s="28">
        <v>845</v>
      </c>
      <c r="E222" s="29">
        <v>743</v>
      </c>
      <c r="F222" t="s" s="28">
        <v>846</v>
      </c>
      <c r="G222" s="26"/>
      <c r="H222" s="19"/>
      <c r="I222" s="19"/>
      <c r="J222" s="19"/>
      <c r="K222" s="19"/>
    </row>
    <row r="223" ht="16" customHeight="1">
      <c r="A223" s="27">
        <v>191</v>
      </c>
      <c r="B223" t="s" s="28">
        <v>847</v>
      </c>
      <c r="C223" t="s" s="28">
        <v>848</v>
      </c>
      <c r="D223" t="s" s="28">
        <v>849</v>
      </c>
      <c r="E223" s="29">
        <v>295</v>
      </c>
      <c r="F223" t="s" s="28">
        <v>850</v>
      </c>
      <c r="G223" s="26"/>
      <c r="H223" s="19"/>
      <c r="I223" s="19"/>
      <c r="J223" s="19"/>
      <c r="K223" s="19"/>
    </row>
    <row r="224" ht="16" customHeight="1">
      <c r="A224" s="27">
        <v>192</v>
      </c>
      <c r="B224" t="s" s="28">
        <v>851</v>
      </c>
      <c r="C224" t="s" s="28">
        <v>852</v>
      </c>
      <c r="D224" t="s" s="28">
        <v>853</v>
      </c>
      <c r="E224" s="29">
        <v>96</v>
      </c>
      <c r="F224" s="30"/>
      <c r="G224" s="26"/>
      <c r="H224" s="19"/>
      <c r="I224" s="19"/>
      <c r="J224" s="19"/>
      <c r="K224" s="19"/>
    </row>
    <row r="225" ht="16" customHeight="1">
      <c r="A225" s="27">
        <v>193</v>
      </c>
      <c r="B225" t="s" s="28">
        <v>854</v>
      </c>
      <c r="C225" t="s" s="28">
        <v>855</v>
      </c>
      <c r="D225" t="s" s="28">
        <v>856</v>
      </c>
      <c r="E225" s="29">
        <v>248</v>
      </c>
      <c r="F225" t="s" s="28">
        <v>857</v>
      </c>
      <c r="G225" s="26"/>
      <c r="H225" s="19"/>
      <c r="I225" s="19"/>
      <c r="J225" s="19"/>
      <c r="K225" s="19"/>
    </row>
    <row r="226" ht="16" customHeight="1">
      <c r="A226" s="27">
        <v>194</v>
      </c>
      <c r="B226" t="s" s="28">
        <v>858</v>
      </c>
      <c r="C226" t="s" s="28">
        <v>859</v>
      </c>
      <c r="D226" t="s" s="28">
        <v>860</v>
      </c>
      <c r="E226" s="29">
        <v>432</v>
      </c>
      <c r="F226" t="s" s="28">
        <v>861</v>
      </c>
      <c r="G226" s="26"/>
      <c r="H226" s="19"/>
      <c r="I226" s="19"/>
      <c r="J226" s="19"/>
      <c r="K226" s="19"/>
    </row>
    <row r="227" ht="16" customHeight="1">
      <c r="A227" s="27">
        <v>196</v>
      </c>
      <c r="B227" t="s" s="28">
        <v>862</v>
      </c>
      <c r="C227" t="s" s="28">
        <v>863</v>
      </c>
      <c r="D227" t="s" s="28">
        <v>864</v>
      </c>
      <c r="E227" s="29">
        <v>1092</v>
      </c>
      <c r="F227" t="s" s="28">
        <v>865</v>
      </c>
      <c r="G227" s="26"/>
      <c r="H227" s="19"/>
      <c r="I227" s="19"/>
      <c r="J227" s="19"/>
      <c r="K227" s="19"/>
    </row>
    <row r="228" ht="16" customHeight="1">
      <c r="A228" s="27">
        <v>197</v>
      </c>
      <c r="B228" t="s" s="28">
        <v>866</v>
      </c>
      <c r="C228" t="s" s="28">
        <v>867</v>
      </c>
      <c r="D228" t="s" s="28">
        <v>868</v>
      </c>
      <c r="E228" s="29">
        <v>476</v>
      </c>
      <c r="F228" t="s" s="28">
        <v>869</v>
      </c>
      <c r="G228" s="26"/>
      <c r="H228" s="19"/>
      <c r="I228" s="19"/>
      <c r="J228" s="19"/>
      <c r="K228" s="19"/>
    </row>
    <row r="229" ht="16" customHeight="1">
      <c r="A229" s="27">
        <v>198</v>
      </c>
      <c r="B229" t="s" s="28">
        <v>870</v>
      </c>
      <c r="C229" t="s" s="28">
        <v>871</v>
      </c>
      <c r="D229" t="s" s="28">
        <v>872</v>
      </c>
      <c r="E229" s="29">
        <v>988</v>
      </c>
      <c r="F229" t="s" s="28">
        <v>873</v>
      </c>
      <c r="G229" s="26"/>
      <c r="H229" s="19"/>
      <c r="I229" s="19"/>
      <c r="J229" s="19"/>
      <c r="K229" s="19"/>
    </row>
    <row r="230" ht="16" customHeight="1">
      <c r="A230" s="27">
        <v>199</v>
      </c>
      <c r="B230" t="s" s="28">
        <v>874</v>
      </c>
      <c r="C230" t="s" s="28">
        <v>875</v>
      </c>
      <c r="D230" t="s" s="28">
        <v>876</v>
      </c>
      <c r="E230" s="29">
        <v>240</v>
      </c>
      <c r="F230" t="s" s="28">
        <v>877</v>
      </c>
      <c r="G230" s="26"/>
      <c r="H230" s="19"/>
      <c r="I230" s="19"/>
      <c r="J230" s="19"/>
      <c r="K230" s="19"/>
    </row>
    <row r="231" ht="16" customHeight="1">
      <c r="A231" s="27">
        <v>200</v>
      </c>
      <c r="B231" t="s" s="28">
        <v>878</v>
      </c>
      <c r="C231" t="s" s="28">
        <v>879</v>
      </c>
      <c r="D231" t="s" s="28">
        <v>880</v>
      </c>
      <c r="E231" s="29">
        <v>367</v>
      </c>
      <c r="F231" t="s" s="28">
        <v>881</v>
      </c>
      <c r="G231" s="26"/>
      <c r="H231" s="19"/>
      <c r="I231" s="19"/>
      <c r="J231" s="19"/>
      <c r="K231" s="19"/>
    </row>
    <row r="232" ht="16" customHeight="1">
      <c r="A232" s="27">
        <v>201</v>
      </c>
      <c r="B232" t="s" s="28">
        <v>882</v>
      </c>
      <c r="C232" t="s" s="28">
        <v>883</v>
      </c>
      <c r="D232" t="s" s="28">
        <v>884</v>
      </c>
      <c r="E232" s="29">
        <v>398</v>
      </c>
      <c r="F232" t="s" s="28">
        <v>885</v>
      </c>
      <c r="G232" s="26"/>
      <c r="H232" s="19"/>
      <c r="I232" s="19"/>
      <c r="J232" s="19"/>
      <c r="K232" s="19"/>
    </row>
    <row r="233" ht="16" customHeight="1">
      <c r="A233" s="27">
        <v>202</v>
      </c>
      <c r="B233" t="s" s="28">
        <v>886</v>
      </c>
      <c r="C233" t="s" s="28">
        <v>887</v>
      </c>
      <c r="D233" t="s" s="28">
        <v>888</v>
      </c>
      <c r="E233" s="29">
        <v>308</v>
      </c>
      <c r="F233" t="s" s="28">
        <v>889</v>
      </c>
      <c r="G233" s="26"/>
      <c r="H233" s="19"/>
      <c r="I233" s="19"/>
      <c r="J233" s="19"/>
      <c r="K233" s="19"/>
    </row>
    <row r="234" ht="16" customHeight="1">
      <c r="A234" s="27">
        <v>203</v>
      </c>
      <c r="B234" t="s" s="28">
        <v>890</v>
      </c>
      <c r="C234" t="s" s="28">
        <v>891</v>
      </c>
      <c r="D234" t="s" s="28">
        <v>892</v>
      </c>
      <c r="E234" s="29">
        <v>829</v>
      </c>
      <c r="F234" t="s" s="28">
        <v>893</v>
      </c>
      <c r="G234" s="26"/>
      <c r="H234" s="19"/>
      <c r="I234" s="19"/>
      <c r="J234" s="19"/>
      <c r="K234" s="19"/>
    </row>
    <row r="235" ht="29.75" customHeight="1">
      <c r="A235" s="27">
        <v>204</v>
      </c>
      <c r="B235" t="s" s="28">
        <v>894</v>
      </c>
      <c r="C235" t="s" s="28">
        <v>895</v>
      </c>
      <c r="D235" t="s" s="51">
        <v>896</v>
      </c>
      <c r="E235" s="29">
        <v>174</v>
      </c>
      <c r="F235" t="s" s="28">
        <v>893</v>
      </c>
      <c r="G235" s="26"/>
      <c r="H235" s="19"/>
      <c r="I235" s="19"/>
      <c r="J235" s="19"/>
      <c r="K235" s="19"/>
    </row>
    <row r="236" ht="16" customHeight="1">
      <c r="A236" t="s" s="52">
        <v>2227</v>
      </c>
      <c r="B236" t="s" s="53">
        <v>2228</v>
      </c>
      <c r="C236" s="54"/>
      <c r="D236" s="55">
        <f>COUNTA(D129:D235)</f>
        <v>107</v>
      </c>
      <c r="E236" s="56">
        <f>SUM(E129:E235)</f>
        <v>54208</v>
      </c>
      <c r="F236" s="57"/>
      <c r="G236" s="26"/>
      <c r="H236" s="19"/>
      <c r="I236" s="19"/>
      <c r="J236" s="19"/>
      <c r="K236" s="19"/>
    </row>
    <row r="237" ht="16" customHeight="1">
      <c r="A237" t="s" s="52">
        <v>2229</v>
      </c>
      <c r="B237" t="s" s="53">
        <v>2228</v>
      </c>
      <c r="C237" s="54"/>
      <c r="D237" s="58">
        <f>COUNTA(D5:D236)</f>
        <v>232</v>
      </c>
      <c r="E237" s="56">
        <f>SUM(E5:E236)</f>
        <v>161654</v>
      </c>
      <c r="F237" s="57"/>
      <c r="G237" s="26"/>
      <c r="H237" s="19"/>
      <c r="I237" s="19"/>
      <c r="J237" s="19"/>
      <c r="K237" s="19"/>
    </row>
    <row r="238" ht="16" customHeight="1">
      <c r="A238" t="s" s="52">
        <v>2230</v>
      </c>
      <c r="B238" t="s" s="53">
        <v>2228</v>
      </c>
      <c r="C238" s="54"/>
      <c r="D238" s="58">
        <f>COUNTA(D30:D237)</f>
        <v>208</v>
      </c>
      <c r="E238" s="56">
        <f>SUM(E30:E237)</f>
        <v>313977</v>
      </c>
      <c r="F238" s="57"/>
      <c r="G238" s="26"/>
      <c r="H238" s="19"/>
      <c r="I238" s="19"/>
      <c r="J238" s="19"/>
      <c r="K238" s="19"/>
    </row>
    <row r="239" ht="16" customHeight="1">
      <c r="A239" t="s" s="59">
        <v>2231</v>
      </c>
      <c r="B239" t="s" s="60">
        <v>2228</v>
      </c>
      <c r="C239" s="61"/>
      <c r="D239" s="62"/>
      <c r="E239" s="62"/>
      <c r="F239" s="63"/>
      <c r="G239" s="26"/>
      <c r="H239" s="19"/>
      <c r="I239" s="19"/>
      <c r="J239" s="19"/>
      <c r="K239" s="19"/>
    </row>
    <row r="240" ht="16" customHeight="1">
      <c r="A240" s="27">
        <v>196</v>
      </c>
      <c r="B240" t="s" s="28">
        <v>897</v>
      </c>
      <c r="C240" t="s" s="28">
        <v>898</v>
      </c>
      <c r="D240" t="s" s="28">
        <v>899</v>
      </c>
      <c r="E240" s="29">
        <v>1437</v>
      </c>
      <c r="F240" t="s" s="64">
        <v>900</v>
      </c>
      <c r="G240" s="26"/>
      <c r="H240" s="19"/>
      <c r="I240" s="19"/>
      <c r="J240" s="19"/>
      <c r="K240" s="19"/>
    </row>
    <row r="241" ht="16" customHeight="1">
      <c r="A241" s="65">
        <v>202</v>
      </c>
      <c r="B241" t="s" s="31">
        <v>901</v>
      </c>
      <c r="C241" t="s" s="31">
        <v>902</v>
      </c>
      <c r="D241" t="s" s="31">
        <v>903</v>
      </c>
      <c r="E241" s="32">
        <v>1057</v>
      </c>
      <c r="F241" t="s" s="31">
        <v>904</v>
      </c>
      <c r="G241" s="26"/>
      <c r="H241" s="19"/>
      <c r="I241" s="19"/>
      <c r="J241" s="19"/>
      <c r="K241" s="19"/>
    </row>
    <row r="242" ht="16" customHeight="1">
      <c r="A242" s="27">
        <v>1</v>
      </c>
      <c r="B242" t="s" s="28">
        <v>905</v>
      </c>
      <c r="C242" t="s" s="28">
        <v>906</v>
      </c>
      <c r="D242" t="s" s="28">
        <v>907</v>
      </c>
      <c r="E242" s="29">
        <v>271</v>
      </c>
      <c r="F242" t="s" s="28">
        <v>908</v>
      </c>
      <c r="G242" s="26"/>
      <c r="H242" s="19"/>
      <c r="I242" s="19"/>
      <c r="J242" s="19"/>
      <c r="K242" s="19"/>
    </row>
    <row r="243" ht="16" customHeight="1">
      <c r="A243" s="27">
        <v>2</v>
      </c>
      <c r="B243" t="s" s="28">
        <v>909</v>
      </c>
      <c r="C243" t="s" s="28">
        <v>910</v>
      </c>
      <c r="D243" t="s" s="28">
        <v>911</v>
      </c>
      <c r="E243" s="29">
        <v>269</v>
      </c>
      <c r="F243" t="s" s="28">
        <v>912</v>
      </c>
      <c r="G243" s="26"/>
      <c r="H243" s="19"/>
      <c r="I243" s="19"/>
      <c r="J243" s="19"/>
      <c r="K243" s="19"/>
    </row>
    <row r="244" ht="16" customHeight="1">
      <c r="A244" s="27">
        <v>3</v>
      </c>
      <c r="B244" t="s" s="28">
        <v>913</v>
      </c>
      <c r="C244" t="s" s="28">
        <v>914</v>
      </c>
      <c r="D244" t="s" s="28">
        <v>915</v>
      </c>
      <c r="E244" s="29">
        <v>227</v>
      </c>
      <c r="F244" t="s" s="28">
        <v>916</v>
      </c>
      <c r="G244" s="26"/>
      <c r="H244" s="19"/>
      <c r="I244" s="19"/>
      <c r="J244" s="19"/>
      <c r="K244" s="19"/>
    </row>
    <row r="245" ht="16" customHeight="1">
      <c r="A245" s="27">
        <v>4</v>
      </c>
      <c r="B245" t="s" s="28">
        <v>917</v>
      </c>
      <c r="C245" t="s" s="28">
        <v>918</v>
      </c>
      <c r="D245" t="s" s="28">
        <v>919</v>
      </c>
      <c r="E245" s="29">
        <v>181</v>
      </c>
      <c r="F245" t="s" s="28">
        <v>920</v>
      </c>
      <c r="G245" s="26"/>
      <c r="H245" s="19"/>
      <c r="I245" s="19"/>
      <c r="J245" s="19"/>
      <c r="K245" s="19"/>
    </row>
    <row r="246" ht="16" customHeight="1">
      <c r="A246" s="27">
        <v>5</v>
      </c>
      <c r="B246" t="s" s="28">
        <v>921</v>
      </c>
      <c r="C246" t="s" s="28">
        <v>922</v>
      </c>
      <c r="D246" t="s" s="28">
        <v>923</v>
      </c>
      <c r="E246" s="29">
        <v>466</v>
      </c>
      <c r="F246" t="s" s="28">
        <v>924</v>
      </c>
      <c r="G246" s="26"/>
      <c r="H246" s="19"/>
      <c r="I246" s="19"/>
      <c r="J246" s="19"/>
      <c r="K246" s="19"/>
    </row>
    <row r="247" ht="16" customHeight="1">
      <c r="A247" s="27">
        <v>6</v>
      </c>
      <c r="B247" t="s" s="28">
        <v>925</v>
      </c>
      <c r="C247" t="s" s="28">
        <v>926</v>
      </c>
      <c r="D247" t="s" s="28">
        <v>927</v>
      </c>
      <c r="E247" s="29">
        <v>1128</v>
      </c>
      <c r="F247" t="s" s="28">
        <v>928</v>
      </c>
      <c r="G247" s="26"/>
      <c r="H247" s="19"/>
      <c r="I247" s="19"/>
      <c r="J247" s="19"/>
      <c r="K247" s="19"/>
    </row>
    <row r="248" ht="16" customHeight="1">
      <c r="A248" s="27">
        <v>7</v>
      </c>
      <c r="B248" t="s" s="28">
        <v>929</v>
      </c>
      <c r="C248" t="s" s="28">
        <v>930</v>
      </c>
      <c r="D248" t="s" s="28">
        <v>931</v>
      </c>
      <c r="E248" s="29">
        <v>627</v>
      </c>
      <c r="F248" t="s" s="28">
        <v>932</v>
      </c>
      <c r="G248" s="26"/>
      <c r="H248" s="19"/>
      <c r="I248" s="19"/>
      <c r="J248" s="19"/>
      <c r="K248" s="19"/>
    </row>
    <row r="249" ht="16" customHeight="1">
      <c r="A249" s="27">
        <v>8</v>
      </c>
      <c r="B249" t="s" s="28">
        <v>933</v>
      </c>
      <c r="C249" t="s" s="28">
        <v>934</v>
      </c>
      <c r="D249" t="s" s="28">
        <v>935</v>
      </c>
      <c r="E249" s="29">
        <v>344</v>
      </c>
      <c r="F249" t="s" s="28">
        <v>936</v>
      </c>
      <c r="G249" s="26"/>
      <c r="H249" s="19"/>
      <c r="I249" s="19"/>
      <c r="J249" s="19"/>
      <c r="K249" s="19"/>
    </row>
    <row r="250" ht="16" customHeight="1">
      <c r="A250" s="27">
        <v>9</v>
      </c>
      <c r="B250" t="s" s="28">
        <v>937</v>
      </c>
      <c r="C250" t="s" s="28">
        <v>938</v>
      </c>
      <c r="D250" t="s" s="28">
        <v>939</v>
      </c>
      <c r="E250" s="29">
        <v>396</v>
      </c>
      <c r="F250" t="s" s="28">
        <v>940</v>
      </c>
      <c r="G250" s="26"/>
      <c r="H250" s="19"/>
      <c r="I250" s="19"/>
      <c r="J250" s="19"/>
      <c r="K250" s="19"/>
    </row>
    <row r="251" ht="16" customHeight="1">
      <c r="A251" s="27">
        <v>10</v>
      </c>
      <c r="B251" t="s" s="28">
        <v>941</v>
      </c>
      <c r="C251" t="s" s="28">
        <v>942</v>
      </c>
      <c r="D251" t="s" s="28">
        <v>943</v>
      </c>
      <c r="E251" s="29">
        <v>262</v>
      </c>
      <c r="F251" t="s" s="28">
        <v>944</v>
      </c>
      <c r="G251" s="26"/>
      <c r="H251" s="19"/>
      <c r="I251" s="19"/>
      <c r="J251" s="19"/>
      <c r="K251" s="19"/>
    </row>
    <row r="252" ht="16" customHeight="1">
      <c r="A252" s="27">
        <v>11</v>
      </c>
      <c r="B252" t="s" s="28">
        <v>945</v>
      </c>
      <c r="C252" t="s" s="28">
        <v>946</v>
      </c>
      <c r="D252" t="s" s="28">
        <v>947</v>
      </c>
      <c r="E252" s="29">
        <v>190</v>
      </c>
      <c r="F252" t="s" s="28">
        <v>948</v>
      </c>
      <c r="G252" s="26"/>
      <c r="H252" s="19"/>
      <c r="I252" s="19"/>
      <c r="J252" s="19"/>
      <c r="K252" s="19"/>
    </row>
    <row r="253" ht="16" customHeight="1">
      <c r="A253" s="27">
        <v>12</v>
      </c>
      <c r="B253" t="s" s="28">
        <v>949</v>
      </c>
      <c r="C253" t="s" s="28">
        <v>950</v>
      </c>
      <c r="D253" t="s" s="28">
        <v>951</v>
      </c>
      <c r="E253" s="29">
        <v>149</v>
      </c>
      <c r="F253" t="s" s="28">
        <v>952</v>
      </c>
      <c r="G253" s="26"/>
      <c r="H253" s="19"/>
      <c r="I253" s="19"/>
      <c r="J253" s="19"/>
      <c r="K253" s="19"/>
    </row>
    <row r="254" ht="16" customHeight="1">
      <c r="A254" s="27">
        <v>13</v>
      </c>
      <c r="B254" t="s" s="28">
        <v>953</v>
      </c>
      <c r="C254" t="s" s="28">
        <v>954</v>
      </c>
      <c r="D254" t="s" s="28">
        <v>955</v>
      </c>
      <c r="E254" s="29">
        <v>182</v>
      </c>
      <c r="F254" t="s" s="28">
        <v>956</v>
      </c>
      <c r="G254" s="26"/>
      <c r="H254" s="19"/>
      <c r="I254" s="19"/>
      <c r="J254" s="19"/>
      <c r="K254" s="19"/>
    </row>
    <row r="255" ht="16" customHeight="1">
      <c r="A255" s="27">
        <v>14</v>
      </c>
      <c r="B255" t="s" s="28">
        <v>957</v>
      </c>
      <c r="C255" t="s" s="28">
        <v>958</v>
      </c>
      <c r="D255" t="s" s="28">
        <v>959</v>
      </c>
      <c r="E255" s="29">
        <v>220</v>
      </c>
      <c r="F255" t="s" s="28">
        <v>960</v>
      </c>
      <c r="G255" s="26"/>
      <c r="H255" s="19"/>
      <c r="I255" s="19"/>
      <c r="J255" s="19"/>
      <c r="K255" s="19"/>
    </row>
    <row r="256" ht="16" customHeight="1">
      <c r="A256" s="27">
        <v>15</v>
      </c>
      <c r="B256" t="s" s="28">
        <v>961</v>
      </c>
      <c r="C256" t="s" s="28">
        <v>962</v>
      </c>
      <c r="D256" t="s" s="28">
        <v>963</v>
      </c>
      <c r="E256" s="29">
        <v>1334</v>
      </c>
      <c r="F256" t="s" s="28">
        <v>964</v>
      </c>
      <c r="G256" s="26"/>
      <c r="H256" s="19"/>
      <c r="I256" s="19"/>
      <c r="J256" s="19"/>
      <c r="K256" s="19"/>
    </row>
    <row r="257" ht="16" customHeight="1">
      <c r="A257" s="27">
        <v>195</v>
      </c>
      <c r="B257" t="s" s="28">
        <v>965</v>
      </c>
      <c r="C257" t="s" s="28">
        <v>966</v>
      </c>
      <c r="D257" t="s" s="28">
        <v>967</v>
      </c>
      <c r="E257" s="29">
        <v>330</v>
      </c>
      <c r="F257" t="s" s="64">
        <v>968</v>
      </c>
      <c r="G257" s="26"/>
      <c r="H257" s="19"/>
      <c r="I257" s="19"/>
      <c r="J257" s="19"/>
      <c r="K257" s="19"/>
    </row>
    <row r="258" ht="16" customHeight="1">
      <c r="A258" s="27">
        <v>16</v>
      </c>
      <c r="B258" t="s" s="28">
        <v>969</v>
      </c>
      <c r="C258" t="s" s="28">
        <v>970</v>
      </c>
      <c r="D258" t="s" s="28">
        <v>971</v>
      </c>
      <c r="E258" s="29">
        <v>620</v>
      </c>
      <c r="F258" t="s" s="28">
        <v>972</v>
      </c>
      <c r="G258" s="26"/>
      <c r="H258" s="19"/>
      <c r="I258" s="19"/>
      <c r="J258" s="19"/>
      <c r="K258" s="19"/>
    </row>
    <row r="259" ht="16" customHeight="1">
      <c r="A259" s="65">
        <v>204</v>
      </c>
      <c r="B259" t="s" s="31">
        <v>973</v>
      </c>
      <c r="C259" t="s" s="31">
        <v>974</v>
      </c>
      <c r="D259" t="s" s="31">
        <v>975</v>
      </c>
      <c r="E259" s="32">
        <v>388</v>
      </c>
      <c r="F259" t="s" s="31">
        <v>976</v>
      </c>
      <c r="G259" s="26"/>
      <c r="H259" s="19"/>
      <c r="I259" s="19"/>
      <c r="J259" s="19"/>
      <c r="K259" s="19"/>
    </row>
    <row r="260" ht="16" customHeight="1">
      <c r="A260" s="27">
        <v>17</v>
      </c>
      <c r="B260" t="s" s="28">
        <v>977</v>
      </c>
      <c r="C260" t="s" s="28">
        <v>978</v>
      </c>
      <c r="D260" t="s" s="28">
        <v>979</v>
      </c>
      <c r="E260" s="29">
        <v>885</v>
      </c>
      <c r="F260" t="s" s="28">
        <v>980</v>
      </c>
      <c r="G260" s="26"/>
      <c r="H260" s="19"/>
      <c r="I260" s="19"/>
      <c r="J260" s="19"/>
      <c r="K260" s="19"/>
    </row>
    <row r="261" ht="16" customHeight="1">
      <c r="A261" s="27">
        <v>18</v>
      </c>
      <c r="B261" t="s" s="28">
        <v>981</v>
      </c>
      <c r="C261" t="s" s="28">
        <v>982</v>
      </c>
      <c r="D261" t="s" s="28">
        <v>983</v>
      </c>
      <c r="E261" s="29">
        <v>460</v>
      </c>
      <c r="F261" t="s" s="28">
        <v>984</v>
      </c>
      <c r="G261" s="26"/>
      <c r="H261" s="19"/>
      <c r="I261" s="19"/>
      <c r="J261" s="19"/>
      <c r="K261" s="19"/>
    </row>
    <row r="262" ht="16" customHeight="1">
      <c r="A262" s="27">
        <v>19</v>
      </c>
      <c r="B262" t="s" s="28">
        <v>985</v>
      </c>
      <c r="C262" t="s" s="28">
        <v>986</v>
      </c>
      <c r="D262" t="s" s="28">
        <v>987</v>
      </c>
      <c r="E262" s="29">
        <v>428</v>
      </c>
      <c r="F262" t="s" s="28">
        <v>988</v>
      </c>
      <c r="G262" s="26"/>
      <c r="H262" s="19"/>
      <c r="I262" s="19"/>
      <c r="J262" s="19"/>
      <c r="K262" s="19"/>
    </row>
    <row r="263" ht="16" customHeight="1">
      <c r="A263" s="27">
        <v>188</v>
      </c>
      <c r="B263" t="s" s="28">
        <v>989</v>
      </c>
      <c r="C263" t="s" s="28">
        <v>990</v>
      </c>
      <c r="D263" t="s" s="28">
        <v>991</v>
      </c>
      <c r="E263" s="29">
        <v>79</v>
      </c>
      <c r="F263" t="s" s="64">
        <v>992</v>
      </c>
      <c r="G263" s="26"/>
      <c r="H263" s="19"/>
      <c r="I263" s="19"/>
      <c r="J263" s="19"/>
      <c r="K263" s="19"/>
    </row>
    <row r="264" ht="30.5" customHeight="1">
      <c r="A264" s="65">
        <v>206</v>
      </c>
      <c r="B264" t="s" s="66">
        <v>993</v>
      </c>
      <c r="C264" t="s" s="31">
        <v>994</v>
      </c>
      <c r="D264" t="s" s="31">
        <v>995</v>
      </c>
      <c r="E264" s="32">
        <v>980</v>
      </c>
      <c r="F264" t="s" s="31">
        <v>996</v>
      </c>
      <c r="G264" s="26"/>
      <c r="H264" s="19"/>
      <c r="I264" s="19"/>
      <c r="J264" s="19"/>
      <c r="K264" s="19"/>
    </row>
    <row r="265" ht="16" customHeight="1">
      <c r="A265" s="27">
        <v>21</v>
      </c>
      <c r="B265" t="s" s="28">
        <v>997</v>
      </c>
      <c r="C265" t="s" s="28">
        <v>998</v>
      </c>
      <c r="D265" t="s" s="28">
        <v>999</v>
      </c>
      <c r="E265" s="29">
        <v>860</v>
      </c>
      <c r="F265" t="s" s="28">
        <v>1000</v>
      </c>
      <c r="G265" s="26"/>
      <c r="H265" s="19"/>
      <c r="I265" s="19"/>
      <c r="J265" s="19"/>
      <c r="K265" s="19"/>
    </row>
    <row r="266" ht="16" customHeight="1">
      <c r="A266" s="27">
        <v>22</v>
      </c>
      <c r="B266" t="s" s="28">
        <v>1001</v>
      </c>
      <c r="C266" t="s" s="28">
        <v>1002</v>
      </c>
      <c r="D266" t="s" s="28">
        <v>1003</v>
      </c>
      <c r="E266" s="29">
        <v>168</v>
      </c>
      <c r="F266" t="s" s="28">
        <v>1004</v>
      </c>
      <c r="G266" s="26"/>
      <c r="H266" s="19"/>
      <c r="I266" s="19"/>
      <c r="J266" s="19"/>
      <c r="K266" s="19"/>
    </row>
    <row r="267" ht="16" customHeight="1">
      <c r="A267" s="27">
        <v>23</v>
      </c>
      <c r="B267" t="s" s="28">
        <v>1005</v>
      </c>
      <c r="C267" t="s" s="28">
        <v>1006</v>
      </c>
      <c r="D267" t="s" s="28">
        <v>1007</v>
      </c>
      <c r="E267" s="29">
        <v>220</v>
      </c>
      <c r="F267" t="s" s="28">
        <v>1008</v>
      </c>
      <c r="G267" s="26"/>
      <c r="H267" s="19"/>
      <c r="I267" s="19"/>
      <c r="J267" s="19"/>
      <c r="K267" s="19"/>
    </row>
    <row r="268" ht="16" customHeight="1">
      <c r="A268" s="27">
        <v>24</v>
      </c>
      <c r="B268" t="s" s="28">
        <v>1009</v>
      </c>
      <c r="C268" t="s" s="28">
        <v>1010</v>
      </c>
      <c r="D268" t="s" s="28">
        <v>1011</v>
      </c>
      <c r="E268" s="29">
        <v>700</v>
      </c>
      <c r="F268" t="s" s="28">
        <v>1012</v>
      </c>
      <c r="G268" s="26"/>
      <c r="H268" s="19"/>
      <c r="I268" s="19"/>
      <c r="J268" s="19"/>
      <c r="K268" s="19"/>
    </row>
    <row r="269" ht="16" customHeight="1">
      <c r="A269" s="27">
        <v>25</v>
      </c>
      <c r="B269" t="s" s="28">
        <v>1013</v>
      </c>
      <c r="C269" t="s" s="28">
        <v>1014</v>
      </c>
      <c r="D269" t="s" s="28">
        <v>1015</v>
      </c>
      <c r="E269" s="29">
        <v>1035</v>
      </c>
      <c r="F269" t="s" s="28">
        <v>1016</v>
      </c>
      <c r="G269" s="26"/>
      <c r="H269" s="19"/>
      <c r="I269" s="19"/>
      <c r="J269" s="19"/>
      <c r="K269" s="19"/>
    </row>
    <row r="270" ht="16" customHeight="1">
      <c r="A270" s="27">
        <v>26</v>
      </c>
      <c r="B270" t="s" s="28">
        <v>1017</v>
      </c>
      <c r="C270" t="s" s="28">
        <v>1018</v>
      </c>
      <c r="D270" t="s" s="28">
        <v>1019</v>
      </c>
      <c r="E270" s="29">
        <v>300</v>
      </c>
      <c r="F270" t="s" s="28">
        <v>1020</v>
      </c>
      <c r="G270" s="26"/>
      <c r="H270" s="19"/>
      <c r="I270" s="19"/>
      <c r="J270" s="19"/>
      <c r="K270" s="19"/>
    </row>
    <row r="271" ht="16" customHeight="1">
      <c r="A271" s="27">
        <v>27</v>
      </c>
      <c r="B271" t="s" s="28">
        <v>1021</v>
      </c>
      <c r="C271" t="s" s="28">
        <v>1022</v>
      </c>
      <c r="D271" t="s" s="28">
        <v>1023</v>
      </c>
      <c r="E271" s="29">
        <v>421</v>
      </c>
      <c r="F271" t="s" s="28">
        <v>1024</v>
      </c>
      <c r="G271" s="26"/>
      <c r="H271" s="19"/>
      <c r="I271" s="19"/>
      <c r="J271" s="19"/>
      <c r="K271" s="19"/>
    </row>
    <row r="272" ht="16" customHeight="1">
      <c r="A272" s="27">
        <v>28</v>
      </c>
      <c r="B272" t="s" s="28">
        <v>1025</v>
      </c>
      <c r="C272" t="s" s="28">
        <v>1026</v>
      </c>
      <c r="D272" t="s" s="28">
        <v>1027</v>
      </c>
      <c r="E272" s="29">
        <v>198</v>
      </c>
      <c r="F272" t="s" s="28">
        <v>1028</v>
      </c>
      <c r="G272" s="26"/>
      <c r="H272" s="19"/>
      <c r="I272" s="19"/>
      <c r="J272" s="19"/>
      <c r="K272" s="19"/>
    </row>
    <row r="273" ht="16" customHeight="1">
      <c r="A273" s="27">
        <v>29</v>
      </c>
      <c r="B273" t="s" s="28">
        <v>1029</v>
      </c>
      <c r="C273" t="s" s="28">
        <v>1030</v>
      </c>
      <c r="D273" t="s" s="28">
        <v>1031</v>
      </c>
      <c r="E273" s="29">
        <v>573</v>
      </c>
      <c r="F273" t="s" s="28">
        <v>1032</v>
      </c>
      <c r="G273" s="26"/>
      <c r="H273" s="19"/>
      <c r="I273" s="19"/>
      <c r="J273" s="19"/>
      <c r="K273" s="19"/>
    </row>
    <row r="274" ht="16" customHeight="1">
      <c r="A274" s="27">
        <v>30</v>
      </c>
      <c r="B274" t="s" s="28">
        <v>1033</v>
      </c>
      <c r="C274" t="s" s="28">
        <v>1034</v>
      </c>
      <c r="D274" t="s" s="28">
        <v>1035</v>
      </c>
      <c r="E274" s="29">
        <v>315</v>
      </c>
      <c r="F274" t="s" s="28">
        <v>1028</v>
      </c>
      <c r="G274" s="26"/>
      <c r="H274" s="19"/>
      <c r="I274" s="19"/>
      <c r="J274" s="19"/>
      <c r="K274" s="19"/>
    </row>
    <row r="275" ht="16" customHeight="1">
      <c r="A275" s="27">
        <v>31</v>
      </c>
      <c r="B275" t="s" s="28">
        <v>1036</v>
      </c>
      <c r="C275" t="s" s="28">
        <v>1037</v>
      </c>
      <c r="D275" t="s" s="28">
        <v>1038</v>
      </c>
      <c r="E275" s="29">
        <v>251</v>
      </c>
      <c r="F275" t="s" s="28">
        <v>1039</v>
      </c>
      <c r="G275" s="26"/>
      <c r="H275" s="19"/>
      <c r="I275" s="19"/>
      <c r="J275" s="19"/>
      <c r="K275" s="19"/>
    </row>
    <row r="276" ht="16" customHeight="1">
      <c r="A276" s="27">
        <v>32</v>
      </c>
      <c r="B276" t="s" s="28">
        <v>1040</v>
      </c>
      <c r="C276" t="s" s="28">
        <v>1041</v>
      </c>
      <c r="D276" t="s" s="28">
        <v>1042</v>
      </c>
      <c r="E276" s="29">
        <v>407</v>
      </c>
      <c r="F276" t="s" s="28">
        <v>1043</v>
      </c>
      <c r="G276" s="26"/>
      <c r="H276" s="19"/>
      <c r="I276" s="19"/>
      <c r="J276" s="19"/>
      <c r="K276" s="19"/>
    </row>
    <row r="277" ht="16" customHeight="1">
      <c r="A277" s="27">
        <v>33</v>
      </c>
      <c r="B277" t="s" s="28">
        <v>1044</v>
      </c>
      <c r="C277" t="s" s="28">
        <v>1045</v>
      </c>
      <c r="D277" t="s" s="28">
        <v>1046</v>
      </c>
      <c r="E277" s="29">
        <v>159</v>
      </c>
      <c r="F277" t="s" s="28">
        <v>1047</v>
      </c>
      <c r="G277" s="26"/>
      <c r="H277" s="19"/>
      <c r="I277" s="19"/>
      <c r="J277" s="19"/>
      <c r="K277" s="19"/>
    </row>
    <row r="278" ht="16" customHeight="1">
      <c r="A278" s="27">
        <v>34</v>
      </c>
      <c r="B278" t="s" s="28">
        <v>1048</v>
      </c>
      <c r="C278" t="s" s="28">
        <v>1049</v>
      </c>
      <c r="D278" t="s" s="28">
        <v>1050</v>
      </c>
      <c r="E278" s="29">
        <v>312</v>
      </c>
      <c r="F278" t="s" s="28">
        <v>1051</v>
      </c>
      <c r="G278" s="26"/>
      <c r="H278" s="19"/>
      <c r="I278" s="19"/>
      <c r="J278" s="19"/>
      <c r="K278" s="19"/>
    </row>
    <row r="279" ht="16" customHeight="1">
      <c r="A279" s="27">
        <v>35</v>
      </c>
      <c r="B279" t="s" s="28">
        <v>1052</v>
      </c>
      <c r="C279" t="s" s="28">
        <v>1053</v>
      </c>
      <c r="D279" t="s" s="28">
        <v>1054</v>
      </c>
      <c r="E279" s="29">
        <v>224</v>
      </c>
      <c r="F279" t="s" s="28">
        <v>1055</v>
      </c>
      <c r="G279" s="26"/>
      <c r="H279" s="19"/>
      <c r="I279" s="19"/>
      <c r="J279" s="19"/>
      <c r="K279" s="19"/>
    </row>
    <row r="280" ht="16" customHeight="1">
      <c r="A280" s="27">
        <v>36</v>
      </c>
      <c r="B280" t="s" s="28">
        <v>1056</v>
      </c>
      <c r="C280" t="s" s="28">
        <v>1057</v>
      </c>
      <c r="D280" t="s" s="28">
        <v>1058</v>
      </c>
      <c r="E280" s="29">
        <v>895</v>
      </c>
      <c r="F280" t="s" s="28">
        <v>1059</v>
      </c>
      <c r="G280" s="26"/>
      <c r="H280" s="19"/>
      <c r="I280" s="19"/>
      <c r="J280" s="19"/>
      <c r="K280" s="19"/>
    </row>
    <row r="281" ht="16" customHeight="1">
      <c r="A281" s="27">
        <v>37</v>
      </c>
      <c r="B281" t="s" s="28">
        <v>1060</v>
      </c>
      <c r="C281" t="s" s="28">
        <v>1061</v>
      </c>
      <c r="D281" t="s" s="28">
        <v>1062</v>
      </c>
      <c r="E281" s="29">
        <v>310</v>
      </c>
      <c r="F281" t="s" s="28">
        <v>1063</v>
      </c>
      <c r="G281" s="26"/>
      <c r="H281" s="19"/>
      <c r="I281" s="19"/>
      <c r="J281" s="19"/>
      <c r="K281" s="19"/>
    </row>
    <row r="282" ht="16" customHeight="1">
      <c r="A282" s="27">
        <v>38</v>
      </c>
      <c r="B282" t="s" s="28">
        <v>1068</v>
      </c>
      <c r="C282" t="s" s="28">
        <v>1069</v>
      </c>
      <c r="D282" t="s" s="28">
        <v>1070</v>
      </c>
      <c r="E282" s="29">
        <v>498</v>
      </c>
      <c r="F282" t="s" s="28">
        <v>1071</v>
      </c>
      <c r="G282" s="26"/>
      <c r="H282" s="19"/>
      <c r="I282" s="19"/>
      <c r="J282" s="19"/>
      <c r="K282" s="19"/>
    </row>
    <row r="283" ht="16" customHeight="1">
      <c r="A283" s="27">
        <v>39</v>
      </c>
      <c r="B283" t="s" s="28">
        <v>1064</v>
      </c>
      <c r="C283" t="s" s="28">
        <v>1065</v>
      </c>
      <c r="D283" t="s" s="28">
        <v>1066</v>
      </c>
      <c r="E283" s="29">
        <v>462</v>
      </c>
      <c r="F283" t="s" s="28">
        <v>1067</v>
      </c>
      <c r="G283" s="26"/>
      <c r="H283" s="19"/>
      <c r="I283" s="19"/>
      <c r="J283" s="19"/>
      <c r="K283" s="19"/>
    </row>
    <row r="284" ht="16" customHeight="1">
      <c r="A284" s="27">
        <v>40</v>
      </c>
      <c r="B284" t="s" s="28">
        <v>1072</v>
      </c>
      <c r="C284" t="s" s="28">
        <v>1073</v>
      </c>
      <c r="D284" t="s" s="28">
        <v>1074</v>
      </c>
      <c r="E284" s="29">
        <v>438</v>
      </c>
      <c r="F284" t="s" s="28">
        <v>1075</v>
      </c>
      <c r="G284" s="26"/>
      <c r="H284" s="19"/>
      <c r="I284" s="19"/>
      <c r="J284" s="19"/>
      <c r="K284" s="19"/>
    </row>
    <row r="285" ht="16" customHeight="1">
      <c r="A285" s="27">
        <v>41</v>
      </c>
      <c r="B285" t="s" s="28">
        <v>1076</v>
      </c>
      <c r="C285" t="s" s="28">
        <v>1077</v>
      </c>
      <c r="D285" t="s" s="28">
        <v>1078</v>
      </c>
      <c r="E285" s="29">
        <v>968</v>
      </c>
      <c r="F285" t="s" s="28">
        <v>1079</v>
      </c>
      <c r="G285" s="26"/>
      <c r="H285" s="19"/>
      <c r="I285" s="19"/>
      <c r="J285" s="19"/>
      <c r="K285" s="19"/>
    </row>
    <row r="286" ht="16" customHeight="1">
      <c r="A286" s="27">
        <v>42</v>
      </c>
      <c r="B286" t="s" s="28">
        <v>1080</v>
      </c>
      <c r="C286" t="s" s="28">
        <v>1081</v>
      </c>
      <c r="D286" t="s" s="28">
        <v>1082</v>
      </c>
      <c r="E286" s="29">
        <v>890</v>
      </c>
      <c r="F286" t="s" s="28">
        <v>1083</v>
      </c>
      <c r="G286" s="26"/>
      <c r="H286" s="19"/>
      <c r="I286" s="19"/>
      <c r="J286" s="19"/>
      <c r="K286" s="19"/>
    </row>
    <row r="287" ht="16" customHeight="1">
      <c r="A287" s="27">
        <v>43</v>
      </c>
      <c r="B287" t="s" s="28">
        <v>1084</v>
      </c>
      <c r="C287" t="s" s="28">
        <v>1085</v>
      </c>
      <c r="D287" t="s" s="28">
        <v>1086</v>
      </c>
      <c r="E287" s="29">
        <v>438</v>
      </c>
      <c r="F287" t="s" s="28">
        <v>1087</v>
      </c>
      <c r="G287" s="26"/>
      <c r="H287" s="19"/>
      <c r="I287" s="19"/>
      <c r="J287" s="19"/>
      <c r="K287" s="19"/>
    </row>
    <row r="288" ht="16" customHeight="1">
      <c r="A288" s="27">
        <v>44</v>
      </c>
      <c r="B288" t="s" s="28">
        <v>1088</v>
      </c>
      <c r="C288" t="s" s="28">
        <v>1089</v>
      </c>
      <c r="D288" t="s" s="28">
        <v>1090</v>
      </c>
      <c r="E288" s="29">
        <v>631</v>
      </c>
      <c r="F288" t="s" s="28">
        <v>1091</v>
      </c>
      <c r="G288" s="26"/>
      <c r="H288" s="19"/>
      <c r="I288" s="19"/>
      <c r="J288" s="19"/>
      <c r="K288" s="19"/>
    </row>
    <row r="289" ht="16" customHeight="1">
      <c r="A289" s="27">
        <v>45</v>
      </c>
      <c r="B289" t="s" s="28">
        <v>1092</v>
      </c>
      <c r="C289" t="s" s="28">
        <v>1093</v>
      </c>
      <c r="D289" t="s" s="28">
        <v>1094</v>
      </c>
      <c r="E289" s="29">
        <v>702</v>
      </c>
      <c r="F289" t="s" s="28">
        <v>1095</v>
      </c>
      <c r="G289" s="26"/>
      <c r="H289" s="19"/>
      <c r="I289" s="19"/>
      <c r="J289" s="19"/>
      <c r="K289" s="19"/>
    </row>
    <row r="290" ht="16" customHeight="1">
      <c r="A290" s="27">
        <v>58</v>
      </c>
      <c r="B290" t="s" s="28">
        <v>1096</v>
      </c>
      <c r="C290" t="s" s="28">
        <v>1097</v>
      </c>
      <c r="D290" t="s" s="28">
        <v>1098</v>
      </c>
      <c r="E290" s="29">
        <v>168</v>
      </c>
      <c r="F290" s="30"/>
      <c r="G290" s="26"/>
      <c r="H290" s="19"/>
      <c r="I290" s="19"/>
      <c r="J290" s="19"/>
      <c r="K290" s="19"/>
    </row>
    <row r="291" ht="16" customHeight="1">
      <c r="A291" s="27">
        <v>46</v>
      </c>
      <c r="B291" t="s" s="28">
        <v>1099</v>
      </c>
      <c r="C291" t="s" s="28">
        <v>1100</v>
      </c>
      <c r="D291" t="s" s="28">
        <v>1101</v>
      </c>
      <c r="E291" s="29">
        <v>1744</v>
      </c>
      <c r="F291" t="s" s="28">
        <v>1102</v>
      </c>
      <c r="G291" s="26"/>
      <c r="H291" s="19"/>
      <c r="I291" s="19"/>
      <c r="J291" s="19"/>
      <c r="K291" s="19"/>
    </row>
    <row r="292" ht="16" customHeight="1">
      <c r="A292" s="27">
        <v>47</v>
      </c>
      <c r="B292" t="s" s="28">
        <v>1103</v>
      </c>
      <c r="C292" t="s" s="28">
        <v>1104</v>
      </c>
      <c r="D292" t="s" s="28">
        <v>1105</v>
      </c>
      <c r="E292" s="29">
        <v>992</v>
      </c>
      <c r="F292" t="s" s="28">
        <v>1106</v>
      </c>
      <c r="G292" s="26"/>
      <c r="H292" s="19"/>
      <c r="I292" s="19"/>
      <c r="J292" s="19"/>
      <c r="K292" s="19"/>
    </row>
    <row r="293" ht="16" customHeight="1">
      <c r="A293" s="27">
        <v>48</v>
      </c>
      <c r="B293" t="s" s="28">
        <v>1107</v>
      </c>
      <c r="C293" t="s" s="28">
        <v>1108</v>
      </c>
      <c r="D293" t="s" s="28">
        <v>1109</v>
      </c>
      <c r="E293" s="29">
        <v>470</v>
      </c>
      <c r="F293" t="s" s="28">
        <v>1110</v>
      </c>
      <c r="G293" s="26"/>
      <c r="H293" s="19"/>
      <c r="I293" s="19"/>
      <c r="J293" s="19"/>
      <c r="K293" s="19"/>
    </row>
    <row r="294" ht="16" customHeight="1">
      <c r="A294" s="27">
        <v>49</v>
      </c>
      <c r="B294" t="s" s="28">
        <v>1111</v>
      </c>
      <c r="C294" t="s" s="28">
        <v>1112</v>
      </c>
      <c r="D294" t="s" s="28">
        <v>1113</v>
      </c>
      <c r="E294" s="29">
        <v>375</v>
      </c>
      <c r="F294" t="s" s="28">
        <v>1039</v>
      </c>
      <c r="G294" s="26"/>
      <c r="H294" s="19"/>
      <c r="I294" s="19"/>
      <c r="J294" s="19"/>
      <c r="K294" s="19"/>
    </row>
    <row r="295" ht="16" customHeight="1">
      <c r="A295" s="27">
        <v>50</v>
      </c>
      <c r="B295" t="s" s="28">
        <v>1114</v>
      </c>
      <c r="C295" t="s" s="28">
        <v>1115</v>
      </c>
      <c r="D295" t="s" s="28">
        <v>1116</v>
      </c>
      <c r="E295" s="29">
        <v>336</v>
      </c>
      <c r="F295" t="s" s="28">
        <v>1117</v>
      </c>
      <c r="G295" s="26"/>
      <c r="H295" s="19"/>
      <c r="I295" s="19"/>
      <c r="J295" s="19"/>
      <c r="K295" s="19"/>
    </row>
    <row r="296" ht="16" customHeight="1">
      <c r="A296" s="27">
        <v>51</v>
      </c>
      <c r="B296" t="s" s="28">
        <v>1118</v>
      </c>
      <c r="C296" t="s" s="28">
        <v>1119</v>
      </c>
      <c r="D296" t="s" s="28">
        <v>1120</v>
      </c>
      <c r="E296" s="29">
        <v>404</v>
      </c>
      <c r="F296" t="s" s="28">
        <v>1121</v>
      </c>
      <c r="G296" s="26"/>
      <c r="H296" s="19"/>
      <c r="I296" s="19"/>
      <c r="J296" s="19"/>
      <c r="K296" s="19"/>
    </row>
    <row r="297" ht="16" customHeight="1">
      <c r="A297" s="27">
        <v>52</v>
      </c>
      <c r="B297" t="s" s="28">
        <v>1122</v>
      </c>
      <c r="C297" t="s" s="28">
        <v>1123</v>
      </c>
      <c r="D297" t="s" s="28">
        <v>1124</v>
      </c>
      <c r="E297" s="29">
        <v>584</v>
      </c>
      <c r="F297" t="s" s="28">
        <v>1125</v>
      </c>
      <c r="G297" s="26"/>
      <c r="H297" s="19"/>
      <c r="I297" s="19"/>
      <c r="J297" s="19"/>
      <c r="K297" s="19"/>
    </row>
    <row r="298" ht="16" customHeight="1">
      <c r="A298" s="27">
        <v>53</v>
      </c>
      <c r="B298" t="s" s="28">
        <v>1126</v>
      </c>
      <c r="C298" t="s" s="28">
        <v>1127</v>
      </c>
      <c r="D298" t="s" s="28">
        <v>1128</v>
      </c>
      <c r="E298" s="29">
        <v>528</v>
      </c>
      <c r="F298" t="s" s="28">
        <v>1129</v>
      </c>
      <c r="G298" s="26"/>
      <c r="H298" s="19"/>
      <c r="I298" s="19"/>
      <c r="J298" s="19"/>
      <c r="K298" s="19"/>
    </row>
    <row r="299" ht="16" customHeight="1">
      <c r="A299" s="27">
        <v>54</v>
      </c>
      <c r="B299" t="s" s="28">
        <v>1130</v>
      </c>
      <c r="C299" t="s" s="28">
        <v>1131</v>
      </c>
      <c r="D299" t="s" s="28">
        <v>1132</v>
      </c>
      <c r="E299" s="29">
        <v>992</v>
      </c>
      <c r="F299" t="s" s="28">
        <v>1133</v>
      </c>
      <c r="G299" s="26"/>
      <c r="H299" s="19"/>
      <c r="I299" s="19"/>
      <c r="J299" s="19"/>
      <c r="K299" s="19"/>
    </row>
    <row r="300" ht="16" customHeight="1">
      <c r="A300" s="27">
        <v>55</v>
      </c>
      <c r="B300" t="s" s="28">
        <v>1134</v>
      </c>
      <c r="C300" t="s" s="28">
        <v>1135</v>
      </c>
      <c r="D300" t="s" s="28">
        <v>1136</v>
      </c>
      <c r="E300" s="29">
        <v>556</v>
      </c>
      <c r="F300" t="s" s="28">
        <v>1137</v>
      </c>
      <c r="G300" s="26"/>
      <c r="H300" s="19"/>
      <c r="I300" s="19"/>
      <c r="J300" s="19"/>
      <c r="K300" s="19"/>
    </row>
    <row r="301" ht="16" customHeight="1">
      <c r="A301" s="27">
        <v>56</v>
      </c>
      <c r="B301" t="s" s="28">
        <v>1138</v>
      </c>
      <c r="C301" t="s" s="28">
        <v>1139</v>
      </c>
      <c r="D301" t="s" s="28">
        <v>1140</v>
      </c>
      <c r="E301" s="29">
        <v>554</v>
      </c>
      <c r="F301" t="s" s="28">
        <v>1141</v>
      </c>
      <c r="G301" s="26"/>
      <c r="H301" s="19"/>
      <c r="I301" s="19"/>
      <c r="J301" s="19"/>
      <c r="K301" s="19"/>
    </row>
    <row r="302" ht="16" customHeight="1">
      <c r="A302" s="27">
        <v>57</v>
      </c>
      <c r="B302" t="s" s="28">
        <v>1142</v>
      </c>
      <c r="C302" t="s" s="28">
        <v>1143</v>
      </c>
      <c r="D302" t="s" s="28">
        <v>1144</v>
      </c>
      <c r="E302" s="29">
        <v>1034</v>
      </c>
      <c r="F302" t="s" s="28">
        <v>1145</v>
      </c>
      <c r="G302" s="26"/>
      <c r="H302" s="19"/>
      <c r="I302" s="19"/>
      <c r="J302" s="19"/>
      <c r="K302" s="19"/>
    </row>
    <row r="303" ht="16" customHeight="1">
      <c r="A303" s="27">
        <v>20</v>
      </c>
      <c r="B303" t="s" s="28">
        <v>1146</v>
      </c>
      <c r="C303" t="s" s="28">
        <v>1147</v>
      </c>
      <c r="D303" t="s" s="28">
        <v>1148</v>
      </c>
      <c r="E303" s="29">
        <v>112</v>
      </c>
      <c r="F303" s="30"/>
      <c r="G303" s="26"/>
      <c r="H303" s="19"/>
      <c r="I303" s="19"/>
      <c r="J303" s="19"/>
      <c r="K303" s="19"/>
    </row>
    <row r="304" ht="16" customHeight="1">
      <c r="A304" s="65">
        <v>205</v>
      </c>
      <c r="B304" t="s" s="31">
        <v>1149</v>
      </c>
      <c r="C304" t="s" s="31">
        <v>1150</v>
      </c>
      <c r="D304" t="s" s="31">
        <v>1151</v>
      </c>
      <c r="E304" s="32">
        <v>479</v>
      </c>
      <c r="F304" t="s" s="31">
        <v>1152</v>
      </c>
      <c r="G304" s="26"/>
      <c r="H304" s="19"/>
      <c r="I304" s="19"/>
      <c r="J304" s="19"/>
      <c r="K304" s="19"/>
    </row>
    <row r="305" ht="16" customHeight="1">
      <c r="A305" s="27">
        <v>59</v>
      </c>
      <c r="B305" t="s" s="28">
        <v>1153</v>
      </c>
      <c r="C305" t="s" s="28">
        <v>1154</v>
      </c>
      <c r="D305" t="s" s="28">
        <v>1155</v>
      </c>
      <c r="E305" s="29">
        <v>235</v>
      </c>
      <c r="F305" t="s" s="28">
        <v>1156</v>
      </c>
      <c r="G305" s="26"/>
      <c r="H305" s="19"/>
      <c r="I305" s="19"/>
      <c r="J305" s="19"/>
      <c r="K305" s="19"/>
    </row>
    <row r="306" ht="16" customHeight="1">
      <c r="A306" s="27">
        <v>193</v>
      </c>
      <c r="B306" t="s" s="28">
        <v>1157</v>
      </c>
      <c r="C306" t="s" s="28">
        <v>1158</v>
      </c>
      <c r="D306" t="s" s="28">
        <v>1159</v>
      </c>
      <c r="E306" s="29">
        <v>639</v>
      </c>
      <c r="F306" t="s" s="64">
        <v>1160</v>
      </c>
      <c r="G306" s="26"/>
      <c r="H306" s="19"/>
      <c r="I306" s="19"/>
      <c r="J306" s="19"/>
      <c r="K306" s="19"/>
    </row>
    <row r="307" ht="16" customHeight="1">
      <c r="A307" s="27">
        <v>60</v>
      </c>
      <c r="B307" t="s" s="28">
        <v>1161</v>
      </c>
      <c r="C307" t="s" s="28">
        <v>1162</v>
      </c>
      <c r="D307" t="s" s="28">
        <v>1163</v>
      </c>
      <c r="E307" s="29">
        <v>1164</v>
      </c>
      <c r="F307" t="s" s="28">
        <v>1164</v>
      </c>
      <c r="G307" s="26"/>
      <c r="H307" s="19"/>
      <c r="I307" s="19"/>
      <c r="J307" s="19"/>
      <c r="K307" s="19"/>
    </row>
    <row r="308" ht="16" customHeight="1">
      <c r="A308" s="27">
        <v>201</v>
      </c>
      <c r="B308" t="s" s="28">
        <v>1165</v>
      </c>
      <c r="C308" t="s" s="28">
        <v>1166</v>
      </c>
      <c r="D308" t="s" s="28">
        <v>1167</v>
      </c>
      <c r="E308" s="29">
        <v>188</v>
      </c>
      <c r="F308" t="s" s="28">
        <v>1168</v>
      </c>
      <c r="G308" s="37"/>
      <c r="H308" s="38"/>
      <c r="I308" s="38"/>
      <c r="J308" s="38"/>
      <c r="K308" s="38"/>
    </row>
    <row r="309" ht="16" customHeight="1">
      <c r="A309" s="27">
        <v>197</v>
      </c>
      <c r="B309" t="s" s="28">
        <v>1169</v>
      </c>
      <c r="C309" t="s" s="28">
        <v>1170</v>
      </c>
      <c r="D309" t="s" s="28">
        <v>1171</v>
      </c>
      <c r="E309" s="29">
        <v>174</v>
      </c>
      <c r="F309" t="s" s="64">
        <v>1172</v>
      </c>
      <c r="G309" s="40"/>
      <c r="H309" s="41"/>
      <c r="I309" s="41"/>
      <c r="J309" s="41"/>
      <c r="K309" s="42"/>
    </row>
    <row r="310" ht="16" customHeight="1">
      <c r="A310" s="27">
        <v>61</v>
      </c>
      <c r="B310" t="s" s="28">
        <v>1173</v>
      </c>
      <c r="C310" t="s" s="28">
        <v>1174</v>
      </c>
      <c r="D310" t="s" s="28">
        <v>1175</v>
      </c>
      <c r="E310" s="29">
        <v>133</v>
      </c>
      <c r="F310" s="30"/>
      <c r="G310" s="43"/>
      <c r="H310" s="44"/>
      <c r="I310" s="44"/>
      <c r="J310" s="44"/>
      <c r="K310" s="44"/>
    </row>
    <row r="311" ht="16" customHeight="1">
      <c r="A311" s="27">
        <v>62</v>
      </c>
      <c r="B311" t="s" s="28">
        <v>1176</v>
      </c>
      <c r="C311" t="s" s="28">
        <v>1177</v>
      </c>
      <c r="D311" t="s" s="28">
        <v>1178</v>
      </c>
      <c r="E311" s="29">
        <v>951</v>
      </c>
      <c r="F311" t="s" s="28">
        <v>1179</v>
      </c>
      <c r="G311" s="26"/>
      <c r="H311" s="19"/>
      <c r="I311" s="19"/>
      <c r="J311" s="19"/>
      <c r="K311" s="19"/>
    </row>
    <row r="312" ht="16" customHeight="1">
      <c r="A312" s="27">
        <v>63</v>
      </c>
      <c r="B312" t="s" s="28">
        <v>1180</v>
      </c>
      <c r="C312" t="s" s="28">
        <v>1181</v>
      </c>
      <c r="D312" t="s" s="28">
        <v>1182</v>
      </c>
      <c r="E312" s="29">
        <v>1234</v>
      </c>
      <c r="F312" t="s" s="28">
        <v>1183</v>
      </c>
      <c r="G312" s="26"/>
      <c r="H312" s="19"/>
      <c r="I312" s="19"/>
      <c r="J312" s="19"/>
      <c r="K312" s="19"/>
    </row>
    <row r="313" ht="16" customHeight="1">
      <c r="A313" s="27">
        <v>64</v>
      </c>
      <c r="B313" t="s" s="28">
        <v>1184</v>
      </c>
      <c r="C313" t="s" s="28">
        <v>1185</v>
      </c>
      <c r="D313" t="s" s="28">
        <v>1186</v>
      </c>
      <c r="E313" s="29">
        <v>956</v>
      </c>
      <c r="F313" t="s" s="28">
        <v>1187</v>
      </c>
      <c r="G313" s="26"/>
      <c r="H313" s="19"/>
      <c r="I313" s="19"/>
      <c r="J313" s="19"/>
      <c r="K313" s="19"/>
    </row>
    <row r="314" ht="16" customHeight="1">
      <c r="A314" s="27">
        <v>65</v>
      </c>
      <c r="B314" t="s" s="28">
        <v>1188</v>
      </c>
      <c r="C314" t="s" s="28">
        <v>1189</v>
      </c>
      <c r="D314" t="s" s="28">
        <v>1190</v>
      </c>
      <c r="E314" s="29">
        <v>430</v>
      </c>
      <c r="F314" t="s" s="28">
        <v>1191</v>
      </c>
      <c r="G314" s="26"/>
      <c r="H314" s="19"/>
      <c r="I314" s="19"/>
      <c r="J314" s="19"/>
      <c r="K314" s="19"/>
    </row>
    <row r="315" ht="16" customHeight="1">
      <c r="A315" s="27">
        <v>66</v>
      </c>
      <c r="B315" t="s" s="28">
        <v>1192</v>
      </c>
      <c r="C315" t="s" s="28">
        <v>1193</v>
      </c>
      <c r="D315" t="s" s="28">
        <v>1194</v>
      </c>
      <c r="E315" s="29">
        <v>680</v>
      </c>
      <c r="F315" t="s" s="28">
        <v>1195</v>
      </c>
      <c r="G315" s="26"/>
      <c r="H315" s="19"/>
      <c r="I315" s="19"/>
      <c r="J315" s="19"/>
      <c r="K315" s="19"/>
    </row>
    <row r="316" ht="16" customHeight="1">
      <c r="A316" s="27">
        <v>67</v>
      </c>
      <c r="B316" t="s" s="28">
        <v>1196</v>
      </c>
      <c r="C316" t="s" s="28">
        <v>1197</v>
      </c>
      <c r="D316" t="s" s="28">
        <v>1198</v>
      </c>
      <c r="E316" s="29">
        <v>816</v>
      </c>
      <c r="F316" t="s" s="28">
        <v>1199</v>
      </c>
      <c r="G316" s="26"/>
      <c r="H316" s="19"/>
      <c r="I316" s="19"/>
      <c r="J316" s="19"/>
      <c r="K316" s="19"/>
    </row>
    <row r="317" ht="16" customHeight="1">
      <c r="A317" s="27">
        <v>68</v>
      </c>
      <c r="B317" t="s" s="28">
        <v>1200</v>
      </c>
      <c r="C317" t="s" s="28">
        <v>1201</v>
      </c>
      <c r="D317" t="s" s="28">
        <v>1202</v>
      </c>
      <c r="E317" s="29">
        <v>214</v>
      </c>
      <c r="F317" t="s" s="28">
        <v>1203</v>
      </c>
      <c r="G317" s="26"/>
      <c r="H317" s="19"/>
      <c r="I317" s="19"/>
      <c r="J317" s="19"/>
      <c r="K317" s="19"/>
    </row>
    <row r="318" ht="16" customHeight="1">
      <c r="A318" s="27">
        <v>69</v>
      </c>
      <c r="B318" t="s" s="28">
        <v>1204</v>
      </c>
      <c r="C318" t="s" s="28">
        <v>1205</v>
      </c>
      <c r="D318" t="s" s="28">
        <v>1206</v>
      </c>
      <c r="E318" s="29">
        <v>719</v>
      </c>
      <c r="F318" t="s" s="28">
        <v>1207</v>
      </c>
      <c r="G318" s="26"/>
      <c r="H318" s="19"/>
      <c r="I318" s="19"/>
      <c r="J318" s="19"/>
      <c r="K318" s="19"/>
    </row>
    <row r="319" ht="16" customHeight="1">
      <c r="A319" s="27">
        <v>70</v>
      </c>
      <c r="B319" t="s" s="28">
        <v>1208</v>
      </c>
      <c r="C319" t="s" s="28">
        <v>1209</v>
      </c>
      <c r="D319" t="s" s="28">
        <v>1210</v>
      </c>
      <c r="E319" s="29">
        <v>689</v>
      </c>
      <c r="F319" t="s" s="28">
        <v>1211</v>
      </c>
      <c r="G319" s="26"/>
      <c r="H319" s="19"/>
      <c r="I319" s="19"/>
      <c r="J319" s="19"/>
      <c r="K319" s="19"/>
    </row>
    <row r="320" ht="16" customHeight="1">
      <c r="A320" s="27">
        <v>71</v>
      </c>
      <c r="B320" t="s" s="28">
        <v>1212</v>
      </c>
      <c r="C320" t="s" s="28">
        <v>1213</v>
      </c>
      <c r="D320" t="s" s="28">
        <v>1214</v>
      </c>
      <c r="E320" s="29">
        <v>823</v>
      </c>
      <c r="F320" t="s" s="28">
        <v>1215</v>
      </c>
      <c r="G320" s="26"/>
      <c r="H320" s="19"/>
      <c r="I320" s="19"/>
      <c r="J320" s="19"/>
      <c r="K320" s="19"/>
    </row>
    <row r="321" ht="16" customHeight="1">
      <c r="A321" s="27">
        <v>72</v>
      </c>
      <c r="B321" t="s" s="28">
        <v>1216</v>
      </c>
      <c r="C321" t="s" s="28">
        <v>1217</v>
      </c>
      <c r="D321" t="s" s="28">
        <v>1218</v>
      </c>
      <c r="E321" s="29">
        <v>500</v>
      </c>
      <c r="F321" t="s" s="28">
        <v>1219</v>
      </c>
      <c r="G321" s="26"/>
      <c r="H321" s="19"/>
      <c r="I321" s="19"/>
      <c r="J321" s="19"/>
      <c r="K321" s="19"/>
    </row>
    <row r="322" ht="16" customHeight="1">
      <c r="A322" s="27">
        <v>73</v>
      </c>
      <c r="B322" t="s" s="28">
        <v>1220</v>
      </c>
      <c r="C322" t="s" s="28">
        <v>1221</v>
      </c>
      <c r="D322" t="s" s="28">
        <v>1222</v>
      </c>
      <c r="E322" s="29">
        <v>783</v>
      </c>
      <c r="F322" t="s" s="28">
        <v>1223</v>
      </c>
      <c r="G322" s="26"/>
      <c r="H322" s="19"/>
      <c r="I322" s="19"/>
      <c r="J322" s="19"/>
      <c r="K322" s="19"/>
    </row>
    <row r="323" ht="16" customHeight="1">
      <c r="A323" s="27">
        <v>74</v>
      </c>
      <c r="B323" t="s" s="28">
        <v>1224</v>
      </c>
      <c r="C323" t="s" s="28">
        <v>1225</v>
      </c>
      <c r="D323" t="s" s="28">
        <v>1226</v>
      </c>
      <c r="E323" s="29">
        <v>645</v>
      </c>
      <c r="F323" t="s" s="28">
        <v>1227</v>
      </c>
      <c r="G323" s="26"/>
      <c r="H323" s="19"/>
      <c r="I323" s="19"/>
      <c r="J323" s="19"/>
      <c r="K323" s="19"/>
    </row>
    <row r="324" ht="16" customHeight="1">
      <c r="A324" s="27">
        <v>75</v>
      </c>
      <c r="B324" t="s" s="28">
        <v>1228</v>
      </c>
      <c r="C324" t="s" s="28">
        <v>1229</v>
      </c>
      <c r="D324" t="s" s="28">
        <v>1230</v>
      </c>
      <c r="E324" s="29">
        <v>351</v>
      </c>
      <c r="F324" t="s" s="28">
        <v>1231</v>
      </c>
      <c r="G324" s="26"/>
      <c r="H324" s="19"/>
      <c r="I324" s="19"/>
      <c r="J324" s="19"/>
      <c r="K324" s="19"/>
    </row>
    <row r="325" ht="16" customHeight="1">
      <c r="A325" s="27">
        <v>76</v>
      </c>
      <c r="B325" t="s" s="28">
        <v>1232</v>
      </c>
      <c r="C325" t="s" s="28">
        <v>1233</v>
      </c>
      <c r="D325" t="s" s="28">
        <v>1234</v>
      </c>
      <c r="E325" s="29">
        <v>66</v>
      </c>
      <c r="F325" t="s" s="28">
        <v>1235</v>
      </c>
      <c r="G325" s="26"/>
      <c r="H325" s="19"/>
      <c r="I325" s="19"/>
      <c r="J325" s="19"/>
      <c r="K325" s="19"/>
    </row>
    <row r="326" ht="16" customHeight="1">
      <c r="A326" s="27">
        <v>192</v>
      </c>
      <c r="B326" t="s" s="28">
        <v>1236</v>
      </c>
      <c r="C326" t="s" s="28">
        <v>1237</v>
      </c>
      <c r="D326" t="s" s="28">
        <v>1238</v>
      </c>
      <c r="E326" s="29">
        <v>236</v>
      </c>
      <c r="F326" t="s" s="64">
        <v>1239</v>
      </c>
      <c r="G326" s="26"/>
      <c r="H326" s="19"/>
      <c r="I326" s="19"/>
      <c r="J326" s="19"/>
      <c r="K326" s="19"/>
    </row>
    <row r="327" ht="16" customHeight="1">
      <c r="A327" s="65">
        <v>203</v>
      </c>
      <c r="B327" t="s" s="31">
        <v>1240</v>
      </c>
      <c r="C327" t="s" s="31">
        <v>1241</v>
      </c>
      <c r="D327" t="s" s="31">
        <v>1242</v>
      </c>
      <c r="E327" s="32">
        <v>2356</v>
      </c>
      <c r="F327" t="s" s="31">
        <v>1243</v>
      </c>
      <c r="G327" s="26"/>
      <c r="H327" s="19"/>
      <c r="I327" s="19"/>
      <c r="J327" s="19"/>
      <c r="K327" s="19"/>
    </row>
    <row r="328" ht="16" customHeight="1">
      <c r="A328" s="27">
        <v>77</v>
      </c>
      <c r="B328" t="s" s="28">
        <v>1244</v>
      </c>
      <c r="C328" t="s" s="28">
        <v>1245</v>
      </c>
      <c r="D328" t="s" s="28">
        <v>1246</v>
      </c>
      <c r="E328" s="29">
        <v>428</v>
      </c>
      <c r="F328" t="s" s="28">
        <v>1247</v>
      </c>
      <c r="G328" s="26"/>
      <c r="H328" s="19"/>
      <c r="I328" s="19"/>
      <c r="J328" s="19"/>
      <c r="K328" s="19"/>
    </row>
    <row r="329" ht="16" customHeight="1">
      <c r="A329" s="27">
        <v>78</v>
      </c>
      <c r="B329" t="s" s="28">
        <v>1248</v>
      </c>
      <c r="C329" t="s" s="28">
        <v>1249</v>
      </c>
      <c r="D329" t="s" s="28">
        <v>1250</v>
      </c>
      <c r="E329" s="29">
        <v>758</v>
      </c>
      <c r="F329" t="s" s="28">
        <v>1251</v>
      </c>
      <c r="G329" s="26"/>
      <c r="H329" s="19"/>
      <c r="I329" s="19"/>
      <c r="J329" s="19"/>
      <c r="K329" s="19"/>
    </row>
    <row r="330" ht="16.75" customHeight="1">
      <c r="A330" s="65">
        <v>207</v>
      </c>
      <c r="B330" t="s" s="66">
        <v>1252</v>
      </c>
      <c r="C330" t="s" s="31">
        <v>1253</v>
      </c>
      <c r="D330" t="s" s="31">
        <v>1254</v>
      </c>
      <c r="E330" s="32">
        <v>534</v>
      </c>
      <c r="F330" s="67"/>
      <c r="G330" s="26"/>
      <c r="H330" s="19"/>
      <c r="I330" s="19"/>
      <c r="J330" s="19"/>
      <c r="K330" s="19"/>
    </row>
    <row r="331" ht="16" customHeight="1">
      <c r="A331" s="27">
        <v>79</v>
      </c>
      <c r="B331" t="s" s="28">
        <v>1255</v>
      </c>
      <c r="C331" t="s" s="28">
        <v>1256</v>
      </c>
      <c r="D331" t="s" s="28">
        <v>1257</v>
      </c>
      <c r="E331" s="29">
        <v>450</v>
      </c>
      <c r="F331" t="s" s="28">
        <v>1258</v>
      </c>
      <c r="G331" s="26"/>
      <c r="H331" s="19"/>
      <c r="I331" s="19"/>
      <c r="J331" s="19"/>
      <c r="K331" s="19"/>
    </row>
    <row r="332" ht="16" customHeight="1">
      <c r="A332" s="27">
        <v>90</v>
      </c>
      <c r="B332" t="s" s="28">
        <v>1259</v>
      </c>
      <c r="C332" t="s" s="28">
        <v>1260</v>
      </c>
      <c r="D332" t="s" s="28">
        <v>1261</v>
      </c>
      <c r="E332" s="29">
        <v>294</v>
      </c>
      <c r="F332" t="s" s="28">
        <v>1262</v>
      </c>
      <c r="G332" s="26"/>
      <c r="H332" s="19"/>
      <c r="I332" s="19"/>
      <c r="J332" s="19"/>
      <c r="K332" s="19"/>
    </row>
    <row r="333" ht="16" customHeight="1">
      <c r="A333" s="27">
        <v>80</v>
      </c>
      <c r="B333" t="s" s="28">
        <v>1263</v>
      </c>
      <c r="C333" t="s" s="28">
        <v>1268</v>
      </c>
      <c r="D333" t="s" s="28">
        <v>1265</v>
      </c>
      <c r="E333" s="29">
        <v>532</v>
      </c>
      <c r="F333" t="s" s="28">
        <v>1266</v>
      </c>
      <c r="G333" s="26"/>
      <c r="H333" s="19"/>
      <c r="I333" s="19"/>
      <c r="J333" s="19"/>
      <c r="K333" s="19"/>
    </row>
    <row r="334" ht="16" customHeight="1">
      <c r="A334" s="27">
        <v>81</v>
      </c>
      <c r="B334" t="s" s="28">
        <v>1267</v>
      </c>
      <c r="C334" t="s" s="28">
        <v>1264</v>
      </c>
      <c r="D334" t="s" s="28">
        <v>1269</v>
      </c>
      <c r="E334" s="29">
        <v>556</v>
      </c>
      <c r="F334" t="s" s="28">
        <v>1270</v>
      </c>
      <c r="G334" s="26"/>
      <c r="H334" s="19"/>
      <c r="I334" s="19"/>
      <c r="J334" s="19"/>
      <c r="K334" s="19"/>
    </row>
    <row r="335" ht="16" customHeight="1">
      <c r="A335" s="27">
        <v>82</v>
      </c>
      <c r="B335" t="s" s="28">
        <v>1271</v>
      </c>
      <c r="C335" t="s" s="28">
        <v>1272</v>
      </c>
      <c r="D335" t="s" s="28">
        <v>1273</v>
      </c>
      <c r="E335" s="29">
        <v>1990</v>
      </c>
      <c r="F335" t="s" s="28">
        <v>1274</v>
      </c>
      <c r="G335" s="26"/>
      <c r="H335" s="19"/>
      <c r="I335" s="19"/>
      <c r="J335" s="19"/>
      <c r="K335" s="19"/>
    </row>
    <row r="336" ht="16" customHeight="1">
      <c r="A336" s="27">
        <v>83</v>
      </c>
      <c r="B336" t="s" s="28">
        <v>1275</v>
      </c>
      <c r="C336" t="s" s="28">
        <v>1276</v>
      </c>
      <c r="D336" t="s" s="28">
        <v>1277</v>
      </c>
      <c r="E336" s="29">
        <v>296</v>
      </c>
      <c r="F336" t="s" s="28">
        <v>1278</v>
      </c>
      <c r="G336" s="26"/>
      <c r="H336" s="19"/>
      <c r="I336" s="19"/>
      <c r="J336" s="19"/>
      <c r="K336" s="19"/>
    </row>
    <row r="337" ht="16" customHeight="1">
      <c r="A337" s="27">
        <v>84</v>
      </c>
      <c r="B337" t="s" s="28">
        <v>1279</v>
      </c>
      <c r="C337" t="s" s="28">
        <v>1280</v>
      </c>
      <c r="D337" t="s" s="28">
        <v>1281</v>
      </c>
      <c r="E337" s="29">
        <v>246</v>
      </c>
      <c r="F337" t="s" s="28">
        <v>1282</v>
      </c>
      <c r="G337" s="26"/>
      <c r="H337" s="19"/>
      <c r="I337" s="19"/>
      <c r="J337" s="19"/>
      <c r="K337" s="19"/>
    </row>
    <row r="338" ht="16" customHeight="1">
      <c r="A338" s="27">
        <v>85</v>
      </c>
      <c r="B338" t="s" s="28">
        <v>1283</v>
      </c>
      <c r="C338" t="s" s="28">
        <v>1284</v>
      </c>
      <c r="D338" t="s" s="28">
        <v>1285</v>
      </c>
      <c r="E338" s="29">
        <v>404</v>
      </c>
      <c r="F338" t="s" s="28">
        <v>1286</v>
      </c>
      <c r="G338" s="26"/>
      <c r="H338" s="19"/>
      <c r="I338" s="19"/>
      <c r="J338" s="19"/>
      <c r="K338" s="19"/>
    </row>
    <row r="339" ht="16" customHeight="1">
      <c r="A339" s="27">
        <v>86</v>
      </c>
      <c r="B339" t="s" s="28">
        <v>1287</v>
      </c>
      <c r="C339" t="s" s="28">
        <v>1288</v>
      </c>
      <c r="D339" t="s" s="28">
        <v>1289</v>
      </c>
      <c r="E339" s="29">
        <v>388</v>
      </c>
      <c r="F339" t="s" s="28">
        <v>1290</v>
      </c>
      <c r="G339" s="37"/>
      <c r="H339" s="38"/>
      <c r="I339" s="38"/>
      <c r="J339" s="38"/>
      <c r="K339" s="38"/>
    </row>
    <row r="340" ht="16" customHeight="1">
      <c r="A340" s="27">
        <v>87</v>
      </c>
      <c r="B340" t="s" s="28">
        <v>1291</v>
      </c>
      <c r="C340" t="s" s="28">
        <v>1292</v>
      </c>
      <c r="D340" t="s" s="28">
        <v>1293</v>
      </c>
      <c r="E340" s="29">
        <v>962</v>
      </c>
      <c r="F340" t="s" s="28">
        <v>1294</v>
      </c>
      <c r="G340" s="40"/>
      <c r="H340" s="41"/>
      <c r="I340" s="41"/>
      <c r="J340" s="41"/>
      <c r="K340" s="42"/>
    </row>
    <row r="341" ht="16" customHeight="1">
      <c r="A341" s="27">
        <v>88</v>
      </c>
      <c r="B341" t="s" s="28">
        <v>1295</v>
      </c>
      <c r="C341" t="s" s="28">
        <v>1296</v>
      </c>
      <c r="D341" t="s" s="28">
        <v>1297</v>
      </c>
      <c r="E341" s="29">
        <v>1626</v>
      </c>
      <c r="F341" t="s" s="28">
        <v>1298</v>
      </c>
      <c r="G341" s="40"/>
      <c r="H341" s="41"/>
      <c r="I341" s="41"/>
      <c r="J341" s="41"/>
      <c r="K341" s="42"/>
    </row>
    <row r="342" ht="16" customHeight="1">
      <c r="A342" s="27">
        <v>89</v>
      </c>
      <c r="B342" t="s" s="28">
        <v>1299</v>
      </c>
      <c r="C342" t="s" s="28">
        <v>1300</v>
      </c>
      <c r="D342" t="s" s="28">
        <v>1301</v>
      </c>
      <c r="E342" s="29">
        <v>401</v>
      </c>
      <c r="F342" t="s" s="28">
        <v>1302</v>
      </c>
      <c r="G342" s="40"/>
      <c r="H342" s="41"/>
      <c r="I342" s="41"/>
      <c r="J342" s="41"/>
      <c r="K342" s="42"/>
    </row>
    <row r="343" ht="16" customHeight="1">
      <c r="A343" s="27">
        <v>97</v>
      </c>
      <c r="B343" t="s" s="28">
        <v>1303</v>
      </c>
      <c r="C343" t="s" s="28">
        <v>1304</v>
      </c>
      <c r="D343" t="s" s="28">
        <v>1305</v>
      </c>
      <c r="E343" s="29">
        <v>265</v>
      </c>
      <c r="F343" t="s" s="28">
        <v>1306</v>
      </c>
      <c r="G343" s="40"/>
      <c r="H343" s="41"/>
      <c r="I343" s="41"/>
      <c r="J343" s="41"/>
      <c r="K343" s="42"/>
    </row>
    <row r="344" ht="16" customHeight="1">
      <c r="A344" s="27">
        <v>199</v>
      </c>
      <c r="B344" t="s" s="28">
        <v>1307</v>
      </c>
      <c r="C344" t="s" s="28">
        <v>1308</v>
      </c>
      <c r="D344" t="s" s="28">
        <v>1309</v>
      </c>
      <c r="E344" s="29">
        <v>184</v>
      </c>
      <c r="F344" t="s" s="28">
        <v>1310</v>
      </c>
      <c r="G344" s="43"/>
      <c r="H344" s="44"/>
      <c r="I344" s="44"/>
      <c r="J344" s="44"/>
      <c r="K344" s="44"/>
    </row>
    <row r="345" ht="16" customHeight="1">
      <c r="A345" s="27">
        <v>91</v>
      </c>
      <c r="B345" t="s" s="28">
        <v>1311</v>
      </c>
      <c r="C345" t="s" s="28">
        <v>1312</v>
      </c>
      <c r="D345" t="s" s="28">
        <v>1313</v>
      </c>
      <c r="E345" s="29">
        <v>298</v>
      </c>
      <c r="F345" t="s" s="28">
        <v>1314</v>
      </c>
      <c r="G345" s="26"/>
      <c r="H345" s="19"/>
      <c r="I345" s="19"/>
      <c r="J345" s="19"/>
      <c r="K345" s="19"/>
    </row>
    <row r="346" ht="16" customHeight="1">
      <c r="A346" s="27">
        <v>96</v>
      </c>
      <c r="B346" t="s" s="28">
        <v>1315</v>
      </c>
      <c r="C346" t="s" s="28">
        <v>1316</v>
      </c>
      <c r="D346" t="s" s="28">
        <v>1317</v>
      </c>
      <c r="E346" s="29">
        <v>445</v>
      </c>
      <c r="F346" t="s" s="28">
        <v>1318</v>
      </c>
      <c r="G346" s="26"/>
      <c r="H346" s="19"/>
      <c r="I346" s="19"/>
      <c r="J346" s="19"/>
      <c r="K346" s="19"/>
    </row>
    <row r="347" ht="16" customHeight="1">
      <c r="A347" s="27">
        <v>92</v>
      </c>
      <c r="B347" t="s" s="28">
        <v>1319</v>
      </c>
      <c r="C347" t="s" s="28">
        <v>1320</v>
      </c>
      <c r="D347" t="s" s="28">
        <v>1321</v>
      </c>
      <c r="E347" s="29">
        <v>232</v>
      </c>
      <c r="F347" t="s" s="28">
        <v>1322</v>
      </c>
      <c r="G347" s="26"/>
      <c r="H347" s="19"/>
      <c r="I347" s="19"/>
      <c r="J347" s="19"/>
      <c r="K347" s="19"/>
    </row>
    <row r="348" ht="16" customHeight="1">
      <c r="A348" s="27">
        <v>93</v>
      </c>
      <c r="B348" t="s" s="28">
        <v>1323</v>
      </c>
      <c r="C348" t="s" s="28">
        <v>1324</v>
      </c>
      <c r="D348" t="s" s="28">
        <v>1325</v>
      </c>
      <c r="E348" s="29">
        <v>594</v>
      </c>
      <c r="F348" t="s" s="28">
        <v>1326</v>
      </c>
      <c r="G348" s="26"/>
      <c r="H348" s="19"/>
      <c r="I348" s="19"/>
      <c r="J348" s="19"/>
      <c r="K348" s="19"/>
    </row>
    <row r="349" ht="16" customHeight="1">
      <c r="A349" s="27">
        <v>94</v>
      </c>
      <c r="B349" t="s" s="28">
        <v>1327</v>
      </c>
      <c r="C349" t="s" s="28">
        <v>1328</v>
      </c>
      <c r="D349" t="s" s="28">
        <v>1329</v>
      </c>
      <c r="E349" s="29">
        <v>636</v>
      </c>
      <c r="F349" t="s" s="28">
        <v>1330</v>
      </c>
      <c r="G349" s="26"/>
      <c r="H349" s="19"/>
      <c r="I349" s="19"/>
      <c r="J349" s="19"/>
      <c r="K349" s="19"/>
    </row>
    <row r="350" ht="16" customHeight="1">
      <c r="A350" s="27">
        <v>95</v>
      </c>
      <c r="B350" t="s" s="28">
        <v>2232</v>
      </c>
      <c r="C350" t="s" s="28">
        <v>1332</v>
      </c>
      <c r="D350" t="s" s="28">
        <v>1333</v>
      </c>
      <c r="E350" s="29">
        <v>490</v>
      </c>
      <c r="F350" t="s" s="28">
        <v>1334</v>
      </c>
      <c r="G350" s="26"/>
      <c r="H350" s="19"/>
      <c r="I350" s="19"/>
      <c r="J350" s="19"/>
      <c r="K350" s="19"/>
    </row>
    <row r="351" ht="16" customHeight="1">
      <c r="A351" s="27">
        <v>115</v>
      </c>
      <c r="B351" t="s" s="28">
        <v>1335</v>
      </c>
      <c r="C351" t="s" s="28">
        <v>1336</v>
      </c>
      <c r="D351" t="s" s="28">
        <v>1337</v>
      </c>
      <c r="E351" s="29">
        <v>346</v>
      </c>
      <c r="F351" t="s" s="28">
        <v>1338</v>
      </c>
      <c r="G351" s="26"/>
      <c r="H351" s="19"/>
      <c r="I351" s="19"/>
      <c r="J351" s="19"/>
      <c r="K351" s="19"/>
    </row>
    <row r="352" ht="16" customHeight="1">
      <c r="A352" s="27">
        <v>117</v>
      </c>
      <c r="B352" t="s" s="28">
        <v>1339</v>
      </c>
      <c r="C352" t="s" s="28">
        <v>1340</v>
      </c>
      <c r="D352" t="s" s="28">
        <v>1341</v>
      </c>
      <c r="E352" s="29">
        <v>271</v>
      </c>
      <c r="F352" t="s" s="28">
        <v>1342</v>
      </c>
      <c r="G352" s="26"/>
      <c r="H352" s="19"/>
      <c r="I352" s="19"/>
      <c r="J352" s="19"/>
      <c r="K352" s="19"/>
    </row>
    <row r="353" ht="16" customHeight="1">
      <c r="A353" s="27">
        <v>118</v>
      </c>
      <c r="B353" t="s" s="28">
        <v>1343</v>
      </c>
      <c r="C353" t="s" s="28">
        <v>1344</v>
      </c>
      <c r="D353" t="s" s="28">
        <v>1345</v>
      </c>
      <c r="E353" s="29">
        <v>231</v>
      </c>
      <c r="F353" t="s" s="28">
        <v>1346</v>
      </c>
      <c r="G353" s="26"/>
      <c r="H353" s="19"/>
      <c r="I353" s="19"/>
      <c r="J353" s="19"/>
      <c r="K353" s="19"/>
    </row>
    <row r="354" ht="16" customHeight="1">
      <c r="A354" s="27">
        <v>119</v>
      </c>
      <c r="B354" t="s" s="28">
        <v>1347</v>
      </c>
      <c r="C354" t="s" s="28">
        <v>1348</v>
      </c>
      <c r="D354" t="s" s="28">
        <v>1349</v>
      </c>
      <c r="E354" s="29">
        <v>351</v>
      </c>
      <c r="F354" t="s" s="28">
        <v>1350</v>
      </c>
      <c r="G354" s="26"/>
      <c r="H354" s="19"/>
      <c r="I354" s="19"/>
      <c r="J354" s="19"/>
      <c r="K354" s="19"/>
    </row>
    <row r="355" ht="16" customHeight="1">
      <c r="A355" s="27">
        <v>120</v>
      </c>
      <c r="B355" t="s" s="28">
        <v>1351</v>
      </c>
      <c r="C355" t="s" s="28">
        <v>1352</v>
      </c>
      <c r="D355" t="s" s="28">
        <v>1353</v>
      </c>
      <c r="E355" s="29">
        <v>537</v>
      </c>
      <c r="F355" t="s" s="28">
        <v>1354</v>
      </c>
      <c r="G355" s="26"/>
      <c r="H355" s="19"/>
      <c r="I355" s="19"/>
      <c r="J355" s="19"/>
      <c r="K355" s="19"/>
    </row>
    <row r="356" ht="16" customHeight="1">
      <c r="A356" s="27">
        <v>121</v>
      </c>
      <c r="B356" t="s" s="28">
        <v>1355</v>
      </c>
      <c r="C356" t="s" s="28">
        <v>1356</v>
      </c>
      <c r="D356" t="s" s="28">
        <v>1357</v>
      </c>
      <c r="E356" s="29">
        <v>141</v>
      </c>
      <c r="F356" t="s" s="28">
        <v>1358</v>
      </c>
      <c r="G356" s="26"/>
      <c r="H356" s="19"/>
      <c r="I356" s="19"/>
      <c r="J356" s="19"/>
      <c r="K356" s="19"/>
    </row>
    <row r="357" ht="16" customHeight="1">
      <c r="A357" s="27">
        <v>126</v>
      </c>
      <c r="B357" t="s" s="28">
        <v>1359</v>
      </c>
      <c r="C357" t="s" s="28">
        <v>1360</v>
      </c>
      <c r="D357" t="s" s="28">
        <v>1361</v>
      </c>
      <c r="E357" s="29">
        <v>1998</v>
      </c>
      <c r="F357" t="s" s="28">
        <v>1362</v>
      </c>
      <c r="G357" s="26"/>
      <c r="H357" s="19"/>
      <c r="I357" s="19"/>
      <c r="J357" s="19"/>
      <c r="K357" s="19"/>
    </row>
    <row r="358" ht="16" customHeight="1">
      <c r="A358" s="27">
        <v>127</v>
      </c>
      <c r="B358" t="s" s="28">
        <v>1363</v>
      </c>
      <c r="C358" t="s" s="28">
        <v>1364</v>
      </c>
      <c r="D358" t="s" s="28">
        <v>1365</v>
      </c>
      <c r="E358" s="29">
        <v>1254</v>
      </c>
      <c r="F358" t="s" s="28">
        <v>1366</v>
      </c>
      <c r="G358" s="26"/>
      <c r="H358" s="19"/>
      <c r="I358" s="19"/>
      <c r="J358" s="19"/>
      <c r="K358" s="19"/>
    </row>
    <row r="359" ht="16" customHeight="1">
      <c r="A359" s="27">
        <v>128</v>
      </c>
      <c r="B359" t="s" s="28">
        <v>1367</v>
      </c>
      <c r="C359" t="s" s="28">
        <v>1368</v>
      </c>
      <c r="D359" t="s" s="28">
        <v>1369</v>
      </c>
      <c r="E359" s="29">
        <v>59</v>
      </c>
      <c r="F359" t="s" s="28">
        <v>1370</v>
      </c>
      <c r="G359" s="26"/>
      <c r="H359" s="19"/>
      <c r="I359" s="19"/>
      <c r="J359" s="19"/>
      <c r="K359" s="19"/>
    </row>
    <row r="360" ht="16" customHeight="1">
      <c r="A360" s="27">
        <v>129</v>
      </c>
      <c r="B360" t="s" s="28">
        <v>1371</v>
      </c>
      <c r="C360" t="s" s="28">
        <v>1372</v>
      </c>
      <c r="D360" t="s" s="28">
        <v>1373</v>
      </c>
      <c r="E360" s="29">
        <v>79</v>
      </c>
      <c r="F360" t="s" s="28">
        <v>1374</v>
      </c>
      <c r="G360" s="26"/>
      <c r="H360" s="19"/>
      <c r="I360" s="19"/>
      <c r="J360" s="19"/>
      <c r="K360" s="19"/>
    </row>
    <row r="361" ht="16" customHeight="1">
      <c r="A361" s="27">
        <v>130</v>
      </c>
      <c r="B361" t="s" s="28">
        <v>1375</v>
      </c>
      <c r="C361" t="s" s="28">
        <v>1376</v>
      </c>
      <c r="D361" t="s" s="28">
        <v>1377</v>
      </c>
      <c r="E361" s="29">
        <v>56</v>
      </c>
      <c r="F361" t="s" s="28">
        <v>1370</v>
      </c>
      <c r="G361" s="26"/>
      <c r="H361" s="19"/>
      <c r="I361" s="19"/>
      <c r="J361" s="19"/>
      <c r="K361" s="19"/>
    </row>
    <row r="362" ht="16" customHeight="1">
      <c r="A362" s="27">
        <v>131</v>
      </c>
      <c r="B362" t="s" s="28">
        <v>1378</v>
      </c>
      <c r="C362" t="s" s="28">
        <v>1379</v>
      </c>
      <c r="D362" t="s" s="28">
        <v>1380</v>
      </c>
      <c r="E362" s="29">
        <v>59</v>
      </c>
      <c r="F362" t="s" s="28">
        <v>1370</v>
      </c>
      <c r="G362" s="26"/>
      <c r="H362" s="19"/>
      <c r="I362" s="19"/>
      <c r="J362" s="19"/>
      <c r="K362" s="19"/>
    </row>
    <row r="363" ht="16" customHeight="1">
      <c r="A363" s="27">
        <v>132</v>
      </c>
      <c r="B363" t="s" s="28">
        <v>1381</v>
      </c>
      <c r="C363" t="s" s="28">
        <v>1382</v>
      </c>
      <c r="D363" t="s" s="28">
        <v>1383</v>
      </c>
      <c r="E363" s="29">
        <v>252</v>
      </c>
      <c r="F363" t="s" s="28">
        <v>1384</v>
      </c>
      <c r="G363" s="26"/>
      <c r="H363" s="19"/>
      <c r="I363" s="19"/>
      <c r="J363" s="19"/>
      <c r="K363" s="19"/>
    </row>
    <row r="364" ht="16" customHeight="1">
      <c r="A364" s="27">
        <v>133</v>
      </c>
      <c r="B364" t="s" s="28">
        <v>1385</v>
      </c>
      <c r="C364" t="s" s="28">
        <v>1386</v>
      </c>
      <c r="D364" t="s" s="28">
        <v>1387</v>
      </c>
      <c r="E364" s="29">
        <v>142</v>
      </c>
      <c r="F364" t="s" s="28">
        <v>1388</v>
      </c>
      <c r="G364" s="26"/>
      <c r="H364" s="19"/>
      <c r="I364" s="19"/>
      <c r="J364" s="19"/>
      <c r="K364" s="19"/>
    </row>
    <row r="365" ht="16" customHeight="1">
      <c r="A365" s="27">
        <v>134</v>
      </c>
      <c r="B365" t="s" s="28">
        <v>1389</v>
      </c>
      <c r="C365" t="s" s="28">
        <v>1390</v>
      </c>
      <c r="D365" t="s" s="28">
        <v>1391</v>
      </c>
      <c r="E365" s="29">
        <v>637</v>
      </c>
      <c r="F365" t="s" s="28">
        <v>1392</v>
      </c>
      <c r="G365" s="26"/>
      <c r="H365" s="19"/>
      <c r="I365" s="19"/>
      <c r="J365" s="19"/>
      <c r="K365" s="19"/>
    </row>
    <row r="366" ht="16" customHeight="1">
      <c r="A366" s="27">
        <v>135</v>
      </c>
      <c r="B366" t="s" s="28">
        <v>1393</v>
      </c>
      <c r="C366" t="s" s="28">
        <v>1394</v>
      </c>
      <c r="D366" t="s" s="28">
        <v>1395</v>
      </c>
      <c r="E366" s="29">
        <v>418</v>
      </c>
      <c r="F366" t="s" s="28">
        <v>1396</v>
      </c>
      <c r="G366" s="26"/>
      <c r="H366" s="19"/>
      <c r="I366" s="19"/>
      <c r="J366" s="19"/>
      <c r="K366" s="19"/>
    </row>
    <row r="367" ht="16" customHeight="1">
      <c r="A367" s="27">
        <v>136</v>
      </c>
      <c r="B367" t="s" s="28">
        <v>1397</v>
      </c>
      <c r="C367" t="s" s="28">
        <v>1398</v>
      </c>
      <c r="D367" t="s" s="28">
        <v>1399</v>
      </c>
      <c r="E367" s="29">
        <v>332</v>
      </c>
      <c r="F367" t="s" s="28">
        <v>1400</v>
      </c>
      <c r="G367" s="26"/>
      <c r="H367" s="19"/>
      <c r="I367" s="19"/>
      <c r="J367" s="19"/>
      <c r="K367" s="19"/>
    </row>
    <row r="368" ht="16" customHeight="1">
      <c r="A368" s="27">
        <v>137</v>
      </c>
      <c r="B368" t="s" s="28">
        <v>1401</v>
      </c>
      <c r="C368" t="s" s="28">
        <v>1402</v>
      </c>
      <c r="D368" t="s" s="28">
        <v>1403</v>
      </c>
      <c r="E368" s="29">
        <v>254</v>
      </c>
      <c r="F368" t="s" s="28">
        <v>1404</v>
      </c>
      <c r="G368" s="26"/>
      <c r="H368" s="19"/>
      <c r="I368" s="19"/>
      <c r="J368" s="19"/>
      <c r="K368" s="19"/>
    </row>
    <row r="369" ht="16" customHeight="1">
      <c r="A369" s="27">
        <v>138</v>
      </c>
      <c r="B369" t="s" s="28">
        <v>1405</v>
      </c>
      <c r="C369" t="s" s="28">
        <v>1406</v>
      </c>
      <c r="D369" t="s" s="28">
        <v>1407</v>
      </c>
      <c r="E369" s="29">
        <v>111</v>
      </c>
      <c r="F369" t="s" s="28">
        <v>1408</v>
      </c>
      <c r="G369" s="26"/>
      <c r="H369" s="19"/>
      <c r="I369" s="19"/>
      <c r="J369" s="19"/>
      <c r="K369" s="19"/>
    </row>
    <row r="370" ht="16" customHeight="1">
      <c r="A370" s="27">
        <v>139</v>
      </c>
      <c r="B370" t="s" s="28">
        <v>1409</v>
      </c>
      <c r="C370" t="s" s="28">
        <v>1410</v>
      </c>
      <c r="D370" t="s" s="28">
        <v>1411</v>
      </c>
      <c r="E370" s="29">
        <v>120</v>
      </c>
      <c r="F370" t="s" s="28">
        <v>1412</v>
      </c>
      <c r="G370" s="26"/>
      <c r="H370" s="19"/>
      <c r="I370" s="19"/>
      <c r="J370" s="19"/>
      <c r="K370" s="19"/>
    </row>
    <row r="371" ht="16" customHeight="1">
      <c r="A371" s="27">
        <v>140</v>
      </c>
      <c r="B371" t="s" s="28">
        <v>1413</v>
      </c>
      <c r="C371" t="s" s="28">
        <v>1414</v>
      </c>
      <c r="D371" t="s" s="28">
        <v>1415</v>
      </c>
      <c r="E371" s="29">
        <v>388</v>
      </c>
      <c r="F371" t="s" s="28">
        <v>1416</v>
      </c>
      <c r="G371" s="26"/>
      <c r="H371" s="19"/>
      <c r="I371" s="19"/>
      <c r="J371" s="19"/>
      <c r="K371" s="19"/>
    </row>
    <row r="372" ht="16" customHeight="1">
      <c r="A372" s="27">
        <v>141</v>
      </c>
      <c r="B372" t="s" s="28">
        <v>1417</v>
      </c>
      <c r="C372" t="s" s="28">
        <v>1418</v>
      </c>
      <c r="D372" t="s" s="28">
        <v>1419</v>
      </c>
      <c r="E372" s="29">
        <v>342</v>
      </c>
      <c r="F372" t="s" s="28">
        <v>1420</v>
      </c>
      <c r="G372" s="68"/>
      <c r="H372" s="19"/>
      <c r="I372" s="19"/>
      <c r="J372" s="19"/>
      <c r="K372" s="19"/>
    </row>
    <row r="373" ht="16" customHeight="1">
      <c r="A373" s="27">
        <v>142</v>
      </c>
      <c r="B373" t="s" s="28">
        <v>1421</v>
      </c>
      <c r="C373" t="s" s="28">
        <v>1422</v>
      </c>
      <c r="D373" t="s" s="28">
        <v>1423</v>
      </c>
      <c r="E373" s="29">
        <v>770</v>
      </c>
      <c r="F373" t="s" s="28">
        <v>1424</v>
      </c>
      <c r="G373" s="69"/>
      <c r="H373" s="19"/>
      <c r="I373" s="19"/>
      <c r="J373" s="19"/>
      <c r="K373" s="19"/>
    </row>
    <row r="374" ht="16" customHeight="1">
      <c r="A374" s="27">
        <v>143</v>
      </c>
      <c r="B374" t="s" s="28">
        <v>1425</v>
      </c>
      <c r="C374" t="s" s="28">
        <v>1426</v>
      </c>
      <c r="D374" t="s" s="28">
        <v>1427</v>
      </c>
      <c r="E374" s="29">
        <v>195</v>
      </c>
      <c r="F374" t="s" s="28">
        <v>1428</v>
      </c>
      <c r="G374" s="70"/>
      <c r="H374" s="19"/>
      <c r="I374" s="19"/>
      <c r="J374" s="19"/>
      <c r="K374" s="19"/>
    </row>
    <row r="375" ht="16" customHeight="1">
      <c r="A375" s="27">
        <v>144</v>
      </c>
      <c r="B375" t="s" s="28">
        <v>1429</v>
      </c>
      <c r="C375" t="s" s="28">
        <v>1430</v>
      </c>
      <c r="D375" t="s" s="28">
        <v>1431</v>
      </c>
      <c r="E375" s="29">
        <v>374</v>
      </c>
      <c r="F375" t="s" s="28">
        <v>1432</v>
      </c>
      <c r="G375" s="26"/>
      <c r="H375" s="19"/>
      <c r="I375" s="19"/>
      <c r="J375" s="19"/>
      <c r="K375" s="19"/>
    </row>
    <row r="376" ht="16" customHeight="1">
      <c r="A376" s="27">
        <v>145</v>
      </c>
      <c r="B376" t="s" s="28">
        <v>1433</v>
      </c>
      <c r="C376" t="s" s="28">
        <v>1434</v>
      </c>
      <c r="D376" t="s" s="28">
        <v>1435</v>
      </c>
      <c r="E376" s="29">
        <v>196</v>
      </c>
      <c r="F376" t="s" s="28">
        <v>1436</v>
      </c>
      <c r="G376" s="26"/>
      <c r="H376" s="19"/>
      <c r="I376" s="19"/>
      <c r="J376" s="19"/>
      <c r="K376" s="19"/>
    </row>
    <row r="377" ht="16" customHeight="1">
      <c r="A377" s="27">
        <v>146</v>
      </c>
      <c r="B377" t="s" s="28">
        <v>1437</v>
      </c>
      <c r="C377" t="s" s="28">
        <v>1438</v>
      </c>
      <c r="D377" t="s" s="28">
        <v>1439</v>
      </c>
      <c r="E377" s="29">
        <v>538</v>
      </c>
      <c r="F377" t="s" s="28">
        <v>1440</v>
      </c>
      <c r="G377" s="26"/>
      <c r="H377" s="19"/>
      <c r="I377" s="19"/>
      <c r="J377" s="19"/>
      <c r="K377" s="19"/>
    </row>
    <row r="378" ht="16" customHeight="1">
      <c r="A378" s="27">
        <v>147</v>
      </c>
      <c r="B378" t="s" s="28">
        <v>1441</v>
      </c>
      <c r="C378" t="s" s="28">
        <v>1442</v>
      </c>
      <c r="D378" t="s" s="28">
        <v>1443</v>
      </c>
      <c r="E378" s="29">
        <v>192</v>
      </c>
      <c r="F378" t="s" s="28">
        <v>1444</v>
      </c>
      <c r="G378" s="26"/>
      <c r="H378" s="19"/>
      <c r="I378" s="19"/>
      <c r="J378" s="19"/>
      <c r="K378" s="19"/>
    </row>
    <row r="379" ht="16" customHeight="1">
      <c r="A379" s="27">
        <v>148</v>
      </c>
      <c r="B379" t="s" s="28">
        <v>1445</v>
      </c>
      <c r="C379" t="s" s="28">
        <v>1446</v>
      </c>
      <c r="D379" t="s" s="28">
        <v>1447</v>
      </c>
      <c r="E379" s="29">
        <v>120</v>
      </c>
      <c r="F379" t="s" s="28">
        <v>1448</v>
      </c>
      <c r="G379" s="26"/>
      <c r="H379" s="19"/>
      <c r="I379" s="19"/>
      <c r="J379" s="19"/>
      <c r="K379" s="19"/>
    </row>
    <row r="380" ht="16" customHeight="1">
      <c r="A380" s="27">
        <v>149</v>
      </c>
      <c r="B380" t="s" s="28">
        <v>1449</v>
      </c>
      <c r="C380" t="s" s="28">
        <v>1450</v>
      </c>
      <c r="D380" t="s" s="28">
        <v>1451</v>
      </c>
      <c r="E380" s="29">
        <v>91</v>
      </c>
      <c r="F380" t="s" s="28">
        <v>1452</v>
      </c>
      <c r="G380" s="26"/>
      <c r="H380" s="19"/>
      <c r="I380" s="19"/>
      <c r="J380" s="19"/>
      <c r="K380" s="19"/>
    </row>
    <row r="381" ht="16" customHeight="1">
      <c r="A381" s="27">
        <v>150</v>
      </c>
      <c r="B381" t="s" s="28">
        <v>1453</v>
      </c>
      <c r="C381" t="s" s="28">
        <v>1454</v>
      </c>
      <c r="D381" t="s" s="28">
        <v>1455</v>
      </c>
      <c r="E381" s="29">
        <v>160</v>
      </c>
      <c r="F381" t="s" s="28">
        <v>1456</v>
      </c>
      <c r="G381" s="26"/>
      <c r="H381" s="19"/>
      <c r="I381" s="19"/>
      <c r="J381" s="19"/>
      <c r="K381" s="19"/>
    </row>
    <row r="382" ht="16" customHeight="1">
      <c r="A382" s="27">
        <v>151</v>
      </c>
      <c r="B382" t="s" s="28">
        <v>1457</v>
      </c>
      <c r="C382" t="s" s="28">
        <v>1458</v>
      </c>
      <c r="D382" t="s" s="28">
        <v>1459</v>
      </c>
      <c r="E382" s="29">
        <v>37</v>
      </c>
      <c r="F382" s="30"/>
      <c r="G382" s="26"/>
      <c r="H382" s="19"/>
      <c r="I382" s="19"/>
      <c r="J382" s="19"/>
      <c r="K382" s="19"/>
    </row>
    <row r="383" ht="16" customHeight="1">
      <c r="A383" s="27">
        <v>152</v>
      </c>
      <c r="B383" t="s" s="28">
        <v>1460</v>
      </c>
      <c r="C383" t="s" s="28">
        <v>1461</v>
      </c>
      <c r="D383" t="s" s="28">
        <v>1462</v>
      </c>
      <c r="E383" s="29">
        <v>47</v>
      </c>
      <c r="F383" s="30"/>
      <c r="G383" s="26"/>
      <c r="H383" s="19"/>
      <c r="I383" s="19"/>
      <c r="J383" s="19"/>
      <c r="K383" s="19"/>
    </row>
    <row r="384" ht="16" customHeight="1">
      <c r="A384" s="27">
        <v>153</v>
      </c>
      <c r="B384" t="s" s="28">
        <v>1463</v>
      </c>
      <c r="C384" t="s" s="28">
        <v>1464</v>
      </c>
      <c r="D384" t="s" s="28">
        <v>1465</v>
      </c>
      <c r="E384" s="29">
        <v>260</v>
      </c>
      <c r="F384" t="s" s="28">
        <v>1466</v>
      </c>
      <c r="G384" s="26"/>
      <c r="H384" s="19"/>
      <c r="I384" s="19"/>
      <c r="J384" s="19"/>
      <c r="K384" s="19"/>
    </row>
    <row r="385" ht="16" customHeight="1">
      <c r="A385" s="27">
        <v>98</v>
      </c>
      <c r="B385" t="s" s="28">
        <v>1467</v>
      </c>
      <c r="C385" t="s" s="28">
        <v>1468</v>
      </c>
      <c r="D385" t="s" s="28">
        <v>1469</v>
      </c>
      <c r="E385" s="29">
        <v>536</v>
      </c>
      <c r="F385" t="s" s="28">
        <v>1470</v>
      </c>
      <c r="G385" s="26"/>
      <c r="H385" s="19"/>
      <c r="I385" s="19"/>
      <c r="J385" s="19"/>
      <c r="K385" s="19"/>
    </row>
    <row r="386" ht="16" customHeight="1">
      <c r="A386" s="27">
        <v>99</v>
      </c>
      <c r="B386" t="s" s="28">
        <v>1471</v>
      </c>
      <c r="C386" t="s" s="28">
        <v>1472</v>
      </c>
      <c r="D386" t="s" s="28">
        <v>1473</v>
      </c>
      <c r="E386" s="29">
        <v>360</v>
      </c>
      <c r="F386" t="s" s="28">
        <v>1474</v>
      </c>
      <c r="G386" s="26"/>
      <c r="H386" s="19"/>
      <c r="I386" s="19"/>
      <c r="J386" s="19"/>
      <c r="K386" s="19"/>
    </row>
    <row r="387" ht="16" customHeight="1">
      <c r="A387" s="27">
        <v>100</v>
      </c>
      <c r="B387" t="s" s="28">
        <v>1475</v>
      </c>
      <c r="C387" t="s" s="28">
        <v>1476</v>
      </c>
      <c r="D387" t="s" s="28">
        <v>1477</v>
      </c>
      <c r="E387" s="29">
        <v>561</v>
      </c>
      <c r="F387" t="s" s="28">
        <v>1478</v>
      </c>
      <c r="G387" s="26"/>
      <c r="H387" s="19"/>
      <c r="I387" s="19"/>
      <c r="J387" s="19"/>
      <c r="K387" s="19"/>
    </row>
    <row r="388" ht="16" customHeight="1">
      <c r="A388" s="27">
        <v>101</v>
      </c>
      <c r="B388" t="s" s="28">
        <v>1479</v>
      </c>
      <c r="C388" t="s" s="28">
        <v>1480</v>
      </c>
      <c r="D388" t="s" s="28">
        <v>1481</v>
      </c>
      <c r="E388" s="29">
        <v>430</v>
      </c>
      <c r="F388" t="s" s="28">
        <v>1482</v>
      </c>
      <c r="G388" s="26"/>
      <c r="H388" s="19"/>
      <c r="I388" s="19"/>
      <c r="J388" s="19"/>
      <c r="K388" s="19"/>
    </row>
    <row r="389" ht="16" customHeight="1">
      <c r="A389" s="27">
        <v>102</v>
      </c>
      <c r="B389" t="s" s="28">
        <v>1483</v>
      </c>
      <c r="C389" t="s" s="28">
        <v>1484</v>
      </c>
      <c r="D389" t="s" s="28">
        <v>1485</v>
      </c>
      <c r="E389" s="29">
        <v>311</v>
      </c>
      <c r="F389" t="s" s="28">
        <v>1486</v>
      </c>
      <c r="G389" s="26"/>
      <c r="H389" s="19"/>
      <c r="I389" s="19"/>
      <c r="J389" s="19"/>
      <c r="K389" s="19"/>
    </row>
    <row r="390" ht="16" customHeight="1">
      <c r="A390" s="27">
        <v>103</v>
      </c>
      <c r="B390" t="s" s="28">
        <v>1487</v>
      </c>
      <c r="C390" t="s" s="28">
        <v>1488</v>
      </c>
      <c r="D390" t="s" s="28">
        <v>1489</v>
      </c>
      <c r="E390" s="29">
        <v>336</v>
      </c>
      <c r="F390" t="s" s="28">
        <v>1490</v>
      </c>
      <c r="G390" s="26"/>
      <c r="H390" s="19"/>
      <c r="I390" s="19"/>
      <c r="J390" s="19"/>
      <c r="K390" s="19"/>
    </row>
    <row r="391" ht="16" customHeight="1">
      <c r="A391" s="27">
        <v>104</v>
      </c>
      <c r="B391" t="s" s="28">
        <v>1491</v>
      </c>
      <c r="C391" t="s" s="28">
        <v>1492</v>
      </c>
      <c r="D391" t="s" s="28">
        <v>1493</v>
      </c>
      <c r="E391" s="29">
        <v>480</v>
      </c>
      <c r="F391" t="s" s="28">
        <v>1494</v>
      </c>
      <c r="G391" s="26"/>
      <c r="H391" s="19"/>
      <c r="I391" s="19"/>
      <c r="J391" s="19"/>
      <c r="K391" s="19"/>
    </row>
    <row r="392" ht="16" customHeight="1">
      <c r="A392" s="27">
        <v>105</v>
      </c>
      <c r="B392" t="s" s="28">
        <v>1495</v>
      </c>
      <c r="C392" t="s" s="28">
        <v>1496</v>
      </c>
      <c r="D392" t="s" s="28">
        <v>1497</v>
      </c>
      <c r="E392" s="29">
        <v>702</v>
      </c>
      <c r="F392" t="s" s="28">
        <v>1498</v>
      </c>
      <c r="G392" s="26"/>
      <c r="H392" s="19"/>
      <c r="I392" s="19"/>
      <c r="J392" s="19"/>
      <c r="K392" s="19"/>
    </row>
    <row r="393" ht="16" customHeight="1">
      <c r="A393" s="27">
        <v>114</v>
      </c>
      <c r="B393" t="s" s="28">
        <v>1499</v>
      </c>
      <c r="C393" t="s" s="28">
        <v>1500</v>
      </c>
      <c r="D393" t="s" s="28">
        <v>1501</v>
      </c>
      <c r="E393" s="29">
        <v>119</v>
      </c>
      <c r="F393" t="s" s="28">
        <v>1502</v>
      </c>
      <c r="G393" s="26"/>
      <c r="H393" s="19"/>
      <c r="I393" s="19"/>
      <c r="J393" s="19"/>
      <c r="K393" s="19"/>
    </row>
    <row r="394" ht="16" customHeight="1">
      <c r="A394" s="27">
        <v>113</v>
      </c>
      <c r="B394" t="s" s="28">
        <v>1503</v>
      </c>
      <c r="C394" t="s" s="28">
        <v>1504</v>
      </c>
      <c r="D394" t="s" s="28">
        <v>1505</v>
      </c>
      <c r="E394" s="29">
        <v>838</v>
      </c>
      <c r="F394" t="s" s="28">
        <v>1506</v>
      </c>
      <c r="G394" s="26"/>
      <c r="H394" s="19"/>
      <c r="I394" s="19"/>
      <c r="J394" s="19"/>
      <c r="K394" s="19"/>
    </row>
    <row r="395" ht="16" customHeight="1">
      <c r="A395" s="27">
        <v>116</v>
      </c>
      <c r="B395" t="s" s="28">
        <v>1507</v>
      </c>
      <c r="C395" t="s" s="28">
        <v>1508</v>
      </c>
      <c r="D395" t="s" s="28">
        <v>1509</v>
      </c>
      <c r="E395" s="29">
        <v>179</v>
      </c>
      <c r="F395" t="s" s="28">
        <v>1510</v>
      </c>
      <c r="G395" s="68"/>
      <c r="H395" s="19"/>
      <c r="I395" s="19"/>
      <c r="J395" s="19"/>
      <c r="K395" s="19"/>
    </row>
    <row r="396" ht="16" customHeight="1">
      <c r="A396" s="27">
        <v>122</v>
      </c>
      <c r="B396" t="s" s="28">
        <v>1511</v>
      </c>
      <c r="C396" t="s" s="28">
        <v>1512</v>
      </c>
      <c r="D396" t="s" s="28">
        <v>1513</v>
      </c>
      <c r="E396" s="29">
        <v>162</v>
      </c>
      <c r="F396" t="s" s="28">
        <v>1514</v>
      </c>
      <c r="G396" s="69"/>
      <c r="H396" s="19"/>
      <c r="I396" s="19"/>
      <c r="J396" s="19"/>
      <c r="K396" s="19"/>
    </row>
    <row r="397" ht="16" customHeight="1">
      <c r="A397" s="27">
        <v>123</v>
      </c>
      <c r="B397" t="s" s="28">
        <v>1515</v>
      </c>
      <c r="C397" t="s" s="28">
        <v>1516</v>
      </c>
      <c r="D397" t="s" s="28">
        <v>1517</v>
      </c>
      <c r="E397" s="29">
        <v>194</v>
      </c>
      <c r="F397" t="s" s="28">
        <v>1514</v>
      </c>
      <c r="G397" s="69"/>
      <c r="H397" s="71"/>
      <c r="I397" s="19"/>
      <c r="J397" s="19"/>
      <c r="K397" s="19"/>
    </row>
    <row r="398" ht="16" customHeight="1">
      <c r="A398" s="27">
        <v>124</v>
      </c>
      <c r="B398" t="s" s="28">
        <v>1518</v>
      </c>
      <c r="C398" t="s" s="28">
        <v>1519</v>
      </c>
      <c r="D398" t="s" s="28">
        <v>1520</v>
      </c>
      <c r="E398" s="29">
        <v>206</v>
      </c>
      <c r="F398" t="s" s="28">
        <v>1521</v>
      </c>
      <c r="G398" s="30"/>
      <c r="H398" s="72"/>
      <c r="I398" s="19"/>
      <c r="J398" s="19"/>
      <c r="K398" s="19"/>
    </row>
    <row r="399" ht="16" customHeight="1">
      <c r="A399" s="27">
        <v>125</v>
      </c>
      <c r="B399" t="s" s="28">
        <v>1522</v>
      </c>
      <c r="C399" t="s" s="28">
        <v>1523</v>
      </c>
      <c r="D399" t="s" s="28">
        <v>1524</v>
      </c>
      <c r="E399" s="29">
        <v>239</v>
      </c>
      <c r="F399" t="s" s="28">
        <v>1525</v>
      </c>
      <c r="G399" s="30"/>
      <c r="H399" s="72"/>
      <c r="I399" s="19"/>
      <c r="J399" s="19"/>
      <c r="K399" s="19"/>
    </row>
    <row r="400" ht="16" customHeight="1">
      <c r="A400" s="27">
        <v>106</v>
      </c>
      <c r="B400" t="s" s="28">
        <v>1526</v>
      </c>
      <c r="C400" t="s" s="28">
        <v>1527</v>
      </c>
      <c r="D400" t="s" s="28">
        <v>1528</v>
      </c>
      <c r="E400" s="29">
        <v>684</v>
      </c>
      <c r="F400" t="s" s="28">
        <v>1529</v>
      </c>
      <c r="G400" s="30"/>
      <c r="H400" s="73"/>
      <c r="I400" s="19"/>
      <c r="J400" s="19"/>
      <c r="K400" s="19"/>
    </row>
    <row r="401" ht="16" customHeight="1">
      <c r="A401" s="27">
        <v>107</v>
      </c>
      <c r="B401" t="s" s="28">
        <v>1530</v>
      </c>
      <c r="C401" t="s" s="28">
        <v>1531</v>
      </c>
      <c r="D401" t="s" s="28">
        <v>1532</v>
      </c>
      <c r="E401" s="29">
        <v>612</v>
      </c>
      <c r="F401" t="s" s="28">
        <v>1533</v>
      </c>
      <c r="G401" s="30"/>
      <c r="H401" s="72"/>
      <c r="I401" s="19"/>
      <c r="J401" s="19"/>
      <c r="K401" s="19"/>
    </row>
    <row r="402" ht="16" customHeight="1">
      <c r="A402" s="27">
        <v>108</v>
      </c>
      <c r="B402" t="s" s="28">
        <v>1534</v>
      </c>
      <c r="C402" t="s" s="28">
        <v>1535</v>
      </c>
      <c r="D402" t="s" s="28">
        <v>1536</v>
      </c>
      <c r="E402" s="29">
        <v>684</v>
      </c>
      <c r="F402" t="s" s="28">
        <v>1537</v>
      </c>
      <c r="G402" s="70"/>
      <c r="H402" s="74"/>
      <c r="I402" s="19"/>
      <c r="J402" s="19"/>
      <c r="K402" s="19"/>
    </row>
    <row r="403" ht="16" customHeight="1">
      <c r="A403" s="27">
        <v>109</v>
      </c>
      <c r="B403" t="s" s="28">
        <v>1538</v>
      </c>
      <c r="C403" t="s" s="28">
        <v>1539</v>
      </c>
      <c r="D403" t="s" s="28">
        <v>1540</v>
      </c>
      <c r="E403" s="29">
        <v>159</v>
      </c>
      <c r="F403" t="s" s="28">
        <v>1541</v>
      </c>
      <c r="G403" s="26"/>
      <c r="H403" s="19"/>
      <c r="I403" s="19"/>
      <c r="J403" s="19"/>
      <c r="K403" s="19"/>
    </row>
    <row r="404" ht="16" customHeight="1">
      <c r="A404" s="27">
        <v>110</v>
      </c>
      <c r="B404" t="s" s="28">
        <v>1542</v>
      </c>
      <c r="C404" t="s" s="28">
        <v>1543</v>
      </c>
      <c r="D404" t="s" s="28">
        <v>1544</v>
      </c>
      <c r="E404" s="29">
        <v>432</v>
      </c>
      <c r="F404" t="s" s="28">
        <v>1545</v>
      </c>
      <c r="G404" s="26"/>
      <c r="H404" s="19"/>
      <c r="I404" s="19"/>
      <c r="J404" s="19"/>
      <c r="K404" s="19"/>
    </row>
    <row r="405" ht="16" customHeight="1">
      <c r="A405" s="27">
        <v>111</v>
      </c>
      <c r="B405" t="s" s="28">
        <v>1546</v>
      </c>
      <c r="C405" t="s" s="28">
        <v>1547</v>
      </c>
      <c r="D405" t="s" s="28">
        <v>1548</v>
      </c>
      <c r="E405" s="29">
        <v>266</v>
      </c>
      <c r="F405" t="s" s="28">
        <v>1541</v>
      </c>
      <c r="G405" s="26"/>
      <c r="H405" s="19"/>
      <c r="I405" s="71"/>
      <c r="J405" s="19"/>
      <c r="K405" s="19"/>
    </row>
    <row r="406" ht="16" customHeight="1">
      <c r="A406" s="27">
        <v>112</v>
      </c>
      <c r="B406" t="s" s="28">
        <v>1549</v>
      </c>
      <c r="C406" t="s" s="28">
        <v>1550</v>
      </c>
      <c r="D406" t="s" s="28">
        <v>1551</v>
      </c>
      <c r="E406" s="29">
        <v>465</v>
      </c>
      <c r="F406" t="s" s="28">
        <v>1552</v>
      </c>
      <c r="G406" s="26"/>
      <c r="H406" s="75"/>
      <c r="I406" s="72"/>
      <c r="J406" s="19"/>
      <c r="K406" s="19"/>
    </row>
    <row r="407" ht="16" customHeight="1">
      <c r="A407" s="27">
        <v>154</v>
      </c>
      <c r="B407" t="s" s="28">
        <v>1553</v>
      </c>
      <c r="C407" t="s" s="28">
        <v>1554</v>
      </c>
      <c r="D407" t="s" s="28">
        <v>1555</v>
      </c>
      <c r="E407" s="29">
        <v>104</v>
      </c>
      <c r="F407" s="30"/>
      <c r="G407" s="26"/>
      <c r="H407" s="75"/>
      <c r="I407" s="72"/>
      <c r="J407" s="19"/>
      <c r="K407" s="19"/>
    </row>
    <row r="408" ht="16" customHeight="1">
      <c r="A408" s="27">
        <v>194</v>
      </c>
      <c r="B408" t="s" s="28">
        <v>1556</v>
      </c>
      <c r="C408" t="s" s="28">
        <v>1557</v>
      </c>
      <c r="D408" t="s" s="28">
        <v>1558</v>
      </c>
      <c r="E408" s="29">
        <v>113</v>
      </c>
      <c r="F408" t="s" s="64">
        <v>1559</v>
      </c>
      <c r="G408" s="26"/>
      <c r="H408" s="75"/>
      <c r="I408" s="73"/>
      <c r="J408" s="19"/>
      <c r="K408" s="19"/>
    </row>
    <row r="409" ht="16.75" customHeight="1">
      <c r="A409" s="65">
        <v>208</v>
      </c>
      <c r="B409" t="s" s="66">
        <v>1560</v>
      </c>
      <c r="C409" s="67"/>
      <c r="D409" t="s" s="31">
        <v>1561</v>
      </c>
      <c r="E409" s="32">
        <v>193</v>
      </c>
      <c r="F409" s="67"/>
      <c r="G409" s="26"/>
      <c r="H409" s="76"/>
      <c r="I409" s="72"/>
      <c r="J409" s="19"/>
      <c r="K409" s="19"/>
    </row>
    <row r="410" ht="16" customHeight="1">
      <c r="A410" s="27">
        <v>155</v>
      </c>
      <c r="B410" t="s" s="28">
        <v>1562</v>
      </c>
      <c r="C410" t="s" s="28">
        <v>1563</v>
      </c>
      <c r="D410" t="s" s="28">
        <v>1564</v>
      </c>
      <c r="E410" s="29">
        <v>36</v>
      </c>
      <c r="F410" t="s" s="28">
        <v>1565</v>
      </c>
      <c r="G410" s="77"/>
      <c r="H410" s="72"/>
      <c r="I410" s="74"/>
      <c r="J410" s="19"/>
      <c r="K410" s="19"/>
    </row>
    <row r="411" ht="16" customHeight="1">
      <c r="A411" s="27">
        <v>159</v>
      </c>
      <c r="B411" t="s" s="28">
        <v>1566</v>
      </c>
      <c r="C411" t="s" s="28">
        <v>1567</v>
      </c>
      <c r="D411" t="s" s="28">
        <v>1568</v>
      </c>
      <c r="E411" s="29">
        <v>1137</v>
      </c>
      <c r="F411" t="s" s="28">
        <v>1569</v>
      </c>
      <c r="G411" s="26"/>
      <c r="H411" s="74"/>
      <c r="I411" s="19"/>
      <c r="J411" s="19"/>
      <c r="K411" s="19"/>
    </row>
    <row r="412" ht="16" customHeight="1">
      <c r="A412" s="27">
        <v>160</v>
      </c>
      <c r="B412" t="s" s="28">
        <v>1570</v>
      </c>
      <c r="C412" t="s" s="28">
        <v>1571</v>
      </c>
      <c r="D412" t="s" s="28">
        <v>1572</v>
      </c>
      <c r="E412" s="29">
        <v>1620</v>
      </c>
      <c r="F412" t="s" s="28">
        <v>1573</v>
      </c>
      <c r="G412" s="26"/>
      <c r="H412" s="19"/>
      <c r="I412" s="19"/>
      <c r="J412" s="19"/>
      <c r="K412" s="19"/>
    </row>
    <row r="413" ht="16" customHeight="1">
      <c r="A413" s="27">
        <v>162</v>
      </c>
      <c r="B413" t="s" s="28">
        <v>1574</v>
      </c>
      <c r="C413" t="s" s="28">
        <v>1575</v>
      </c>
      <c r="D413" t="s" s="28">
        <v>1576</v>
      </c>
      <c r="E413" s="29">
        <v>368</v>
      </c>
      <c r="F413" t="s" s="28">
        <v>1577</v>
      </c>
      <c r="G413" s="26"/>
      <c r="H413" s="19"/>
      <c r="I413" s="19"/>
      <c r="J413" s="19"/>
      <c r="K413" s="19"/>
    </row>
    <row r="414" ht="16" customHeight="1">
      <c r="A414" s="27">
        <v>163</v>
      </c>
      <c r="B414" t="s" s="28">
        <v>1578</v>
      </c>
      <c r="C414" t="s" s="28">
        <v>1579</v>
      </c>
      <c r="D414" t="s" s="28">
        <v>1580</v>
      </c>
      <c r="E414" s="29">
        <v>612</v>
      </c>
      <c r="F414" t="s" s="28">
        <v>1581</v>
      </c>
      <c r="G414" s="26"/>
      <c r="H414" s="19"/>
      <c r="I414" s="19"/>
      <c r="J414" s="19"/>
      <c r="K414" s="19"/>
    </row>
    <row r="415" ht="16" customHeight="1">
      <c r="A415" s="27">
        <v>164</v>
      </c>
      <c r="B415" t="s" s="28">
        <v>1582</v>
      </c>
      <c r="C415" t="s" s="28">
        <v>1583</v>
      </c>
      <c r="D415" t="s" s="28">
        <v>1584</v>
      </c>
      <c r="E415" s="29">
        <v>619</v>
      </c>
      <c r="F415" t="s" s="28">
        <v>1585</v>
      </c>
      <c r="G415" s="26"/>
      <c r="H415" s="19"/>
      <c r="I415" s="19"/>
      <c r="J415" s="19"/>
      <c r="K415" s="19"/>
    </row>
    <row r="416" ht="16" customHeight="1">
      <c r="A416" s="27">
        <v>165</v>
      </c>
      <c r="B416" t="s" s="28">
        <v>1586</v>
      </c>
      <c r="C416" t="s" s="28">
        <v>1587</v>
      </c>
      <c r="D416" t="s" s="28">
        <v>1588</v>
      </c>
      <c r="E416" s="29">
        <v>420</v>
      </c>
      <c r="F416" t="s" s="28">
        <v>1589</v>
      </c>
      <c r="G416" s="26"/>
      <c r="H416" s="19"/>
      <c r="I416" s="19"/>
      <c r="J416" s="19"/>
      <c r="K416" s="19"/>
    </row>
    <row r="417" ht="16" customHeight="1">
      <c r="A417" s="27">
        <v>166</v>
      </c>
      <c r="B417" t="s" s="28">
        <v>1590</v>
      </c>
      <c r="C417" t="s" s="28">
        <v>1591</v>
      </c>
      <c r="D417" t="s" s="28">
        <v>1592</v>
      </c>
      <c r="E417" s="29">
        <v>576</v>
      </c>
      <c r="F417" t="s" s="28">
        <v>1593</v>
      </c>
      <c r="G417" s="26"/>
      <c r="H417" s="19"/>
      <c r="I417" s="19"/>
      <c r="J417" s="19"/>
      <c r="K417" s="19"/>
    </row>
    <row r="418" ht="16" customHeight="1">
      <c r="A418" s="27">
        <v>167</v>
      </c>
      <c r="B418" t="s" s="28">
        <v>1594</v>
      </c>
      <c r="C418" t="s" s="28">
        <v>1595</v>
      </c>
      <c r="D418" t="s" s="28">
        <v>1596</v>
      </c>
      <c r="E418" s="29">
        <v>190</v>
      </c>
      <c r="F418" t="s" s="28">
        <v>1597</v>
      </c>
      <c r="G418" s="26"/>
      <c r="H418" s="19"/>
      <c r="I418" s="19"/>
      <c r="J418" s="19"/>
      <c r="K418" s="19"/>
    </row>
    <row r="419" ht="16" customHeight="1">
      <c r="A419" s="27">
        <v>168</v>
      </c>
      <c r="B419" t="s" s="28">
        <v>1598</v>
      </c>
      <c r="C419" t="s" s="28">
        <v>1599</v>
      </c>
      <c r="D419" t="s" s="28">
        <v>1600</v>
      </c>
      <c r="E419" s="29">
        <v>774</v>
      </c>
      <c r="F419" t="s" s="28">
        <v>1601</v>
      </c>
      <c r="G419" s="68"/>
      <c r="H419" s="19"/>
      <c r="I419" s="19"/>
      <c r="J419" s="19"/>
      <c r="K419" s="19"/>
    </row>
    <row r="420" ht="16" customHeight="1">
      <c r="A420" s="27">
        <v>169</v>
      </c>
      <c r="B420" t="s" s="28">
        <v>1602</v>
      </c>
      <c r="C420" t="s" s="28">
        <v>1603</v>
      </c>
      <c r="D420" t="s" s="28">
        <v>1604</v>
      </c>
      <c r="E420" s="29">
        <v>416</v>
      </c>
      <c r="F420" t="s" s="28">
        <v>1605</v>
      </c>
      <c r="G420" s="72"/>
      <c r="H420" s="19"/>
      <c r="I420" s="19"/>
      <c r="J420" s="19"/>
      <c r="K420" s="19"/>
    </row>
    <row r="421" ht="16" customHeight="1">
      <c r="A421" s="27">
        <v>170</v>
      </c>
      <c r="B421" t="s" s="28">
        <v>1606</v>
      </c>
      <c r="C421" t="s" s="28">
        <v>1607</v>
      </c>
      <c r="D421" t="s" s="28">
        <v>1608</v>
      </c>
      <c r="E421" s="29">
        <v>1168</v>
      </c>
      <c r="F421" t="s" s="28">
        <v>1609</v>
      </c>
      <c r="G421" s="72"/>
      <c r="H421" s="19"/>
      <c r="I421" s="19"/>
      <c r="J421" s="19"/>
      <c r="K421" s="19"/>
    </row>
    <row r="422" ht="16" customHeight="1">
      <c r="A422" s="27">
        <v>171</v>
      </c>
      <c r="B422" t="s" s="28">
        <v>1610</v>
      </c>
      <c r="C422" t="s" s="28">
        <v>1611</v>
      </c>
      <c r="D422" t="s" s="28">
        <v>1612</v>
      </c>
      <c r="E422" s="29">
        <v>470</v>
      </c>
      <c r="F422" t="s" s="28">
        <v>1613</v>
      </c>
      <c r="G422" s="70"/>
      <c r="H422" s="19"/>
      <c r="I422" s="19"/>
      <c r="J422" s="19"/>
      <c r="K422" s="19"/>
    </row>
    <row r="423" ht="16" customHeight="1">
      <c r="A423" s="27">
        <v>172</v>
      </c>
      <c r="B423" t="s" s="28">
        <v>1614</v>
      </c>
      <c r="C423" t="s" s="28">
        <v>1615</v>
      </c>
      <c r="D423" t="s" s="28">
        <v>1616</v>
      </c>
      <c r="E423" s="29">
        <v>462</v>
      </c>
      <c r="F423" t="s" s="28">
        <v>1617</v>
      </c>
      <c r="G423" s="26"/>
      <c r="H423" s="19"/>
      <c r="I423" s="19"/>
      <c r="J423" s="19"/>
      <c r="K423" s="19"/>
    </row>
    <row r="424" ht="16" customHeight="1">
      <c r="A424" s="27">
        <v>173</v>
      </c>
      <c r="B424" t="s" s="28">
        <v>1618</v>
      </c>
      <c r="C424" t="s" s="28">
        <v>1619</v>
      </c>
      <c r="D424" t="s" s="28">
        <v>1620</v>
      </c>
      <c r="E424" s="29">
        <v>424</v>
      </c>
      <c r="F424" t="s" s="28">
        <v>1621</v>
      </c>
      <c r="G424" s="26"/>
      <c r="H424" s="19"/>
      <c r="I424" s="19"/>
      <c r="J424" s="19"/>
      <c r="K424" s="19"/>
    </row>
    <row r="425" ht="16" customHeight="1">
      <c r="A425" s="27">
        <v>174</v>
      </c>
      <c r="B425" t="s" s="28">
        <v>1622</v>
      </c>
      <c r="C425" t="s" s="28">
        <v>1623</v>
      </c>
      <c r="D425" t="s" s="28">
        <v>1624</v>
      </c>
      <c r="E425" s="29">
        <v>538</v>
      </c>
      <c r="F425" t="s" s="28">
        <v>1625</v>
      </c>
      <c r="G425" s="26"/>
      <c r="H425" s="19"/>
      <c r="I425" s="19"/>
      <c r="J425" s="19"/>
      <c r="K425" s="19"/>
    </row>
    <row r="426" ht="16" customHeight="1">
      <c r="A426" s="27">
        <v>175</v>
      </c>
      <c r="B426" t="s" s="28">
        <v>1626</v>
      </c>
      <c r="C426" t="s" s="28">
        <v>1627</v>
      </c>
      <c r="D426" t="s" s="28">
        <v>1628</v>
      </c>
      <c r="E426" s="29">
        <v>443</v>
      </c>
      <c r="F426" t="s" s="28">
        <v>1629</v>
      </c>
      <c r="G426" s="26"/>
      <c r="H426" s="19"/>
      <c r="I426" s="19"/>
      <c r="J426" s="19"/>
      <c r="K426" s="19"/>
    </row>
    <row r="427" ht="16" customHeight="1">
      <c r="A427" s="27">
        <v>176</v>
      </c>
      <c r="B427" t="s" s="28">
        <v>1630</v>
      </c>
      <c r="C427" t="s" s="28">
        <v>1631</v>
      </c>
      <c r="D427" t="s" s="28">
        <v>1632</v>
      </c>
      <c r="E427" s="29">
        <v>414</v>
      </c>
      <c r="F427" t="s" s="28">
        <v>1633</v>
      </c>
      <c r="G427" s="26"/>
      <c r="H427" s="19"/>
      <c r="I427" s="19"/>
      <c r="J427" s="19"/>
      <c r="K427" s="19"/>
    </row>
    <row r="428" ht="16" customHeight="1">
      <c r="A428" s="27">
        <v>177</v>
      </c>
      <c r="B428" t="s" s="28">
        <v>1634</v>
      </c>
      <c r="C428" t="s" s="28">
        <v>1635</v>
      </c>
      <c r="D428" t="s" s="28">
        <v>1636</v>
      </c>
      <c r="E428" s="29">
        <v>393</v>
      </c>
      <c r="F428" t="s" s="28">
        <v>1637</v>
      </c>
      <c r="G428" s="26"/>
      <c r="H428" s="19"/>
      <c r="I428" s="19"/>
      <c r="J428" s="19"/>
      <c r="K428" s="19"/>
    </row>
    <row r="429" ht="16" customHeight="1">
      <c r="A429" s="27">
        <v>178</v>
      </c>
      <c r="B429" t="s" s="28">
        <v>1638</v>
      </c>
      <c r="C429" t="s" s="28">
        <v>1639</v>
      </c>
      <c r="D429" t="s" s="28">
        <v>1640</v>
      </c>
      <c r="E429" s="29">
        <v>670</v>
      </c>
      <c r="F429" t="s" s="28">
        <v>1641</v>
      </c>
      <c r="G429" s="26"/>
      <c r="H429" s="19"/>
      <c r="I429" s="19"/>
      <c r="J429" s="19"/>
      <c r="K429" s="19"/>
    </row>
    <row r="430" ht="16" customHeight="1">
      <c r="A430" s="27">
        <v>179</v>
      </c>
      <c r="B430" t="s" s="28">
        <v>1642</v>
      </c>
      <c r="C430" t="s" s="28">
        <v>1643</v>
      </c>
      <c r="D430" t="s" s="28">
        <v>1644</v>
      </c>
      <c r="E430" s="29">
        <v>1044</v>
      </c>
      <c r="F430" t="s" s="28">
        <v>1645</v>
      </c>
      <c r="G430" s="26"/>
      <c r="H430" s="19"/>
      <c r="I430" s="19"/>
      <c r="J430" s="19"/>
      <c r="K430" s="19"/>
    </row>
    <row r="431" ht="16" customHeight="1">
      <c r="A431" s="27">
        <v>180</v>
      </c>
      <c r="B431" t="s" s="28">
        <v>1646</v>
      </c>
      <c r="C431" t="s" s="28">
        <v>1643</v>
      </c>
      <c r="D431" t="s" s="28">
        <v>1647</v>
      </c>
      <c r="E431" s="29">
        <v>812</v>
      </c>
      <c r="F431" t="s" s="28">
        <v>1648</v>
      </c>
      <c r="G431" s="26"/>
      <c r="H431" s="19"/>
      <c r="I431" s="19"/>
      <c r="J431" s="19"/>
      <c r="K431" s="19"/>
    </row>
    <row r="432" ht="16" customHeight="1">
      <c r="A432" s="27">
        <v>181</v>
      </c>
      <c r="B432" t="s" s="28">
        <v>1649</v>
      </c>
      <c r="C432" t="s" s="28">
        <v>1650</v>
      </c>
      <c r="D432" t="s" s="28">
        <v>1651</v>
      </c>
      <c r="E432" s="29">
        <v>1239</v>
      </c>
      <c r="F432" t="s" s="28">
        <v>1652</v>
      </c>
      <c r="G432" s="26"/>
      <c r="H432" s="19"/>
      <c r="I432" s="19"/>
      <c r="J432" s="19"/>
      <c r="K432" s="19"/>
    </row>
    <row r="433" ht="16" customHeight="1">
      <c r="A433" s="27">
        <v>182</v>
      </c>
      <c r="B433" t="s" s="28">
        <v>1657</v>
      </c>
      <c r="C433" t="s" s="28">
        <v>1658</v>
      </c>
      <c r="D433" t="s" s="28">
        <v>1659</v>
      </c>
      <c r="E433" s="29">
        <v>1828</v>
      </c>
      <c r="F433" t="s" s="28">
        <v>1660</v>
      </c>
      <c r="G433" s="26"/>
      <c r="H433" s="19"/>
      <c r="I433" s="19"/>
      <c r="J433" s="19"/>
      <c r="K433" s="19"/>
    </row>
    <row r="434" ht="16" customHeight="1">
      <c r="A434" s="27">
        <v>183</v>
      </c>
      <c r="B434" t="s" s="28">
        <v>1653</v>
      </c>
      <c r="C434" t="s" s="28">
        <v>1654</v>
      </c>
      <c r="D434" t="s" s="28">
        <v>1655</v>
      </c>
      <c r="E434" s="29">
        <v>343</v>
      </c>
      <c r="F434" t="s" s="28">
        <v>1656</v>
      </c>
      <c r="G434" s="26"/>
      <c r="H434" s="19"/>
      <c r="I434" s="19"/>
      <c r="J434" s="19"/>
      <c r="K434" s="19"/>
    </row>
    <row r="435" ht="16" customHeight="1">
      <c r="A435" s="27">
        <v>184</v>
      </c>
      <c r="B435" t="s" s="28">
        <v>2233</v>
      </c>
      <c r="C435" t="s" s="28">
        <v>2234</v>
      </c>
      <c r="D435" t="s" s="28">
        <v>1663</v>
      </c>
      <c r="E435" s="29">
        <v>501</v>
      </c>
      <c r="F435" t="s" s="28">
        <v>1664</v>
      </c>
      <c r="G435" s="26"/>
      <c r="H435" s="19"/>
      <c r="I435" s="19"/>
      <c r="J435" s="19"/>
      <c r="K435" s="19"/>
    </row>
    <row r="436" ht="16" customHeight="1">
      <c r="A436" s="27">
        <v>186</v>
      </c>
      <c r="B436" t="s" s="28">
        <v>1665</v>
      </c>
      <c r="C436" t="s" s="28">
        <v>1666</v>
      </c>
      <c r="D436" t="s" s="28">
        <v>1667</v>
      </c>
      <c r="E436" s="29">
        <v>249</v>
      </c>
      <c r="F436" t="s" s="28">
        <v>1668</v>
      </c>
      <c r="G436" s="26"/>
      <c r="H436" s="19"/>
      <c r="I436" s="19"/>
      <c r="J436" s="71"/>
      <c r="K436" s="71"/>
    </row>
    <row r="437" ht="16" customHeight="1">
      <c r="A437" s="27">
        <v>187</v>
      </c>
      <c r="B437" t="s" s="28">
        <v>1669</v>
      </c>
      <c r="C437" t="s" s="28">
        <v>1670</v>
      </c>
      <c r="D437" t="s" s="28">
        <v>1671</v>
      </c>
      <c r="E437" s="29">
        <v>438</v>
      </c>
      <c r="F437" t="s" s="28">
        <v>1672</v>
      </c>
      <c r="G437" s="26"/>
      <c r="H437" s="19"/>
      <c r="I437" s="75"/>
      <c r="J437" s="30"/>
      <c r="K437" s="69"/>
    </row>
    <row r="438" ht="16" customHeight="1">
      <c r="A438" s="27">
        <v>157</v>
      </c>
      <c r="B438" t="s" s="28">
        <v>1673</v>
      </c>
      <c r="C438" t="s" s="28">
        <v>1674</v>
      </c>
      <c r="D438" t="s" s="28">
        <v>1675</v>
      </c>
      <c r="E438" s="29">
        <v>174</v>
      </c>
      <c r="F438" t="s" s="28">
        <v>1676</v>
      </c>
      <c r="G438" s="26"/>
      <c r="H438" s="19"/>
      <c r="I438" s="75"/>
      <c r="J438" s="30"/>
      <c r="K438" s="69"/>
    </row>
    <row r="439" ht="16" customHeight="1">
      <c r="A439" s="27">
        <v>158</v>
      </c>
      <c r="B439" t="s" s="28">
        <v>1677</v>
      </c>
      <c r="C439" t="s" s="28">
        <v>1678</v>
      </c>
      <c r="D439" t="s" s="28">
        <v>1679</v>
      </c>
      <c r="E439" s="29">
        <v>279</v>
      </c>
      <c r="F439" t="s" s="28">
        <v>1680</v>
      </c>
      <c r="G439" s="26"/>
      <c r="H439" s="19"/>
      <c r="I439" s="75"/>
      <c r="J439" s="30"/>
      <c r="K439" s="69"/>
    </row>
    <row r="440" ht="16" customHeight="1">
      <c r="A440" s="27">
        <v>185</v>
      </c>
      <c r="B440" t="s" s="28">
        <v>1685</v>
      </c>
      <c r="C440" t="s" s="28">
        <v>1686</v>
      </c>
      <c r="D440" t="s" s="28">
        <v>1687</v>
      </c>
      <c r="E440" s="29">
        <v>648</v>
      </c>
      <c r="F440" t="s" s="28">
        <v>1688</v>
      </c>
      <c r="G440" s="26"/>
      <c r="H440" s="19"/>
      <c r="I440" s="75"/>
      <c r="J440" s="30"/>
      <c r="K440" s="72"/>
    </row>
    <row r="441" ht="16" customHeight="1">
      <c r="A441" s="27">
        <v>189</v>
      </c>
      <c r="B441" t="s" s="28">
        <v>1689</v>
      </c>
      <c r="C441" t="s" s="28">
        <v>1690</v>
      </c>
      <c r="D441" t="s" s="28">
        <v>1691</v>
      </c>
      <c r="E441" s="29">
        <v>198</v>
      </c>
      <c r="F441" t="s" s="64">
        <v>1692</v>
      </c>
      <c r="G441" s="26"/>
      <c r="H441" s="19"/>
      <c r="I441" s="75"/>
      <c r="J441" s="30"/>
      <c r="K441" s="72"/>
    </row>
    <row r="442" ht="16" customHeight="1">
      <c r="A442" s="27">
        <v>190</v>
      </c>
      <c r="B442" t="s" s="28">
        <v>1693</v>
      </c>
      <c r="C442" t="s" s="28">
        <v>1694</v>
      </c>
      <c r="D442" t="s" s="28">
        <v>1695</v>
      </c>
      <c r="E442" s="29">
        <v>845</v>
      </c>
      <c r="F442" t="s" s="64">
        <v>1696</v>
      </c>
      <c r="G442" s="26"/>
      <c r="H442" s="19"/>
      <c r="I442" s="75"/>
      <c r="J442" s="30"/>
      <c r="K442" s="72"/>
    </row>
    <row r="443" ht="16" customHeight="1">
      <c r="A443" s="27">
        <v>191</v>
      </c>
      <c r="B443" t="s" s="28">
        <v>1697</v>
      </c>
      <c r="C443" t="s" s="28">
        <v>1698</v>
      </c>
      <c r="D443" t="s" s="28">
        <v>1699</v>
      </c>
      <c r="E443" s="29">
        <v>1237</v>
      </c>
      <c r="F443" t="s" s="78">
        <v>1700</v>
      </c>
      <c r="G443" s="26"/>
      <c r="H443" s="19"/>
      <c r="I443" s="75"/>
      <c r="J443" s="30"/>
      <c r="K443" s="69"/>
    </row>
    <row r="444" ht="16" customHeight="1">
      <c r="A444" s="27">
        <v>200</v>
      </c>
      <c r="B444" t="s" s="28">
        <v>1701</v>
      </c>
      <c r="C444" t="s" s="28">
        <v>1702</v>
      </c>
      <c r="D444" t="s" s="28">
        <v>1703</v>
      </c>
      <c r="E444" s="29">
        <v>430</v>
      </c>
      <c r="F444" t="s" s="28">
        <v>1704</v>
      </c>
      <c r="G444" s="26"/>
      <c r="H444" s="19"/>
      <c r="I444" s="75"/>
      <c r="J444" s="30"/>
      <c r="K444" s="69"/>
    </row>
    <row r="445" ht="16" customHeight="1">
      <c r="A445" s="27">
        <v>156</v>
      </c>
      <c r="B445" t="s" s="28">
        <v>1705</v>
      </c>
      <c r="C445" t="s" s="28">
        <v>1706</v>
      </c>
      <c r="D445" t="s" s="28">
        <v>1707</v>
      </c>
      <c r="E445" s="29">
        <v>50</v>
      </c>
      <c r="F445" s="30"/>
      <c r="G445" s="26"/>
      <c r="H445" s="19"/>
      <c r="I445" s="75"/>
      <c r="J445" s="30"/>
      <c r="K445" s="72"/>
    </row>
    <row r="446" ht="16" customHeight="1">
      <c r="A446" s="27">
        <v>198</v>
      </c>
      <c r="B446" t="s" s="28">
        <v>1708</v>
      </c>
      <c r="C446" t="s" s="28">
        <v>1709</v>
      </c>
      <c r="D446" t="s" s="28">
        <v>1710</v>
      </c>
      <c r="E446" s="29">
        <v>220</v>
      </c>
      <c r="F446" s="79">
        <v>8934490</v>
      </c>
      <c r="G446" s="26"/>
      <c r="H446" s="19"/>
      <c r="I446" s="75"/>
      <c r="J446" s="30"/>
      <c r="K446" s="69"/>
    </row>
    <row r="447" ht="16" customHeight="1">
      <c r="A447" s="27">
        <v>161</v>
      </c>
      <c r="B447" t="s" s="28">
        <v>1681</v>
      </c>
      <c r="C447" t="s" s="28">
        <v>1682</v>
      </c>
      <c r="D447" t="s" s="28">
        <v>1683</v>
      </c>
      <c r="E447" s="29">
        <v>100</v>
      </c>
      <c r="F447" t="s" s="28">
        <v>1684</v>
      </c>
      <c r="G447" s="26"/>
      <c r="H447" s="19"/>
      <c r="I447" s="75"/>
      <c r="J447" s="30"/>
      <c r="K447" s="72"/>
    </row>
    <row r="448" ht="16" customHeight="1">
      <c r="A448" s="27">
        <v>20</v>
      </c>
      <c r="B448" t="s" s="28">
        <v>1711</v>
      </c>
      <c r="C448" t="s" s="28">
        <v>1712</v>
      </c>
      <c r="D448" t="s" s="28">
        <v>1713</v>
      </c>
      <c r="E448" s="29">
        <v>428</v>
      </c>
      <c r="F448" t="s" s="28">
        <v>1714</v>
      </c>
      <c r="G448" s="26"/>
      <c r="H448" s="19"/>
      <c r="I448" s="75"/>
      <c r="J448" s="30"/>
      <c r="K448" s="69"/>
    </row>
    <row r="449" ht="16" customHeight="1">
      <c r="A449" s="27">
        <v>22</v>
      </c>
      <c r="B449" t="s" s="28">
        <v>1715</v>
      </c>
      <c r="C449" t="s" s="28">
        <v>1716</v>
      </c>
      <c r="D449" t="s" s="28">
        <v>1717</v>
      </c>
      <c r="E449" s="29">
        <v>360</v>
      </c>
      <c r="F449" t="s" s="28">
        <v>1718</v>
      </c>
      <c r="G449" s="68"/>
      <c r="H449" s="19"/>
      <c r="I449" s="75"/>
      <c r="J449" s="30"/>
      <c r="K449" s="72"/>
    </row>
    <row r="450" ht="16" customHeight="1">
      <c r="A450" s="27">
        <v>25</v>
      </c>
      <c r="B450" t="s" s="28">
        <v>1719</v>
      </c>
      <c r="C450" t="s" s="28">
        <v>1720</v>
      </c>
      <c r="D450" t="s" s="28">
        <v>1721</v>
      </c>
      <c r="E450" s="29">
        <v>408</v>
      </c>
      <c r="F450" t="s" s="28">
        <v>1722</v>
      </c>
      <c r="G450" s="69"/>
      <c r="H450" s="19"/>
      <c r="I450" s="75"/>
      <c r="J450" s="30"/>
      <c r="K450" s="80"/>
    </row>
    <row r="451" ht="16" customHeight="1">
      <c r="A451" s="27">
        <v>82</v>
      </c>
      <c r="B451" t="s" s="28">
        <v>1723</v>
      </c>
      <c r="C451" t="s" s="28">
        <v>1724</v>
      </c>
      <c r="D451" t="s" s="28">
        <v>1725</v>
      </c>
      <c r="E451" s="29">
        <v>1098</v>
      </c>
      <c r="F451" t="s" s="28">
        <v>1726</v>
      </c>
      <c r="G451" s="69"/>
      <c r="H451" s="19"/>
      <c r="I451" s="75"/>
      <c r="J451" s="30"/>
      <c r="K451" s="69"/>
    </row>
    <row r="452" ht="16" customHeight="1">
      <c r="A452" s="27">
        <v>1</v>
      </c>
      <c r="B452" t="s" s="28">
        <v>1727</v>
      </c>
      <c r="C452" t="s" s="28">
        <v>1728</v>
      </c>
      <c r="D452" t="s" s="28">
        <v>1729</v>
      </c>
      <c r="E452" s="29">
        <v>639</v>
      </c>
      <c r="F452" t="s" s="28">
        <v>1730</v>
      </c>
      <c r="G452" s="69"/>
      <c r="H452" s="19"/>
      <c r="I452" s="75"/>
      <c r="J452" s="30"/>
      <c r="K452" s="69"/>
    </row>
    <row r="453" ht="16" customHeight="1">
      <c r="A453" s="27">
        <v>2</v>
      </c>
      <c r="B453" t="s" s="28">
        <v>1731</v>
      </c>
      <c r="C453" t="s" s="28">
        <v>1732</v>
      </c>
      <c r="D453" t="s" s="28">
        <v>1733</v>
      </c>
      <c r="E453" s="29">
        <v>300</v>
      </c>
      <c r="F453" t="s" s="28">
        <v>1734</v>
      </c>
      <c r="G453" s="69"/>
      <c r="H453" s="19"/>
      <c r="I453" s="75"/>
      <c r="J453" s="30"/>
      <c r="K453" s="69"/>
    </row>
    <row r="454" ht="16" customHeight="1">
      <c r="A454" s="27">
        <v>4</v>
      </c>
      <c r="B454" t="s" s="28">
        <v>1735</v>
      </c>
      <c r="C454" t="s" s="28">
        <v>1736</v>
      </c>
      <c r="D454" t="s" s="28">
        <v>1737</v>
      </c>
      <c r="E454" s="29">
        <v>45</v>
      </c>
      <c r="F454" s="30"/>
      <c r="G454" s="69"/>
      <c r="H454" s="19"/>
      <c r="I454" s="19"/>
      <c r="J454" s="74"/>
      <c r="K454" s="74"/>
    </row>
    <row r="455" ht="16" customHeight="1">
      <c r="A455" s="27">
        <v>7</v>
      </c>
      <c r="B455" t="s" s="28">
        <v>1738</v>
      </c>
      <c r="C455" t="s" s="28">
        <v>1739</v>
      </c>
      <c r="D455" t="s" s="28">
        <v>1740</v>
      </c>
      <c r="E455" s="29">
        <v>39</v>
      </c>
      <c r="F455" s="30"/>
      <c r="G455" s="69"/>
      <c r="H455" s="19"/>
      <c r="I455" s="19"/>
      <c r="J455" s="19"/>
      <c r="K455" s="19"/>
    </row>
    <row r="456" ht="16" customHeight="1">
      <c r="A456" s="27">
        <v>10</v>
      </c>
      <c r="B456" t="s" s="28">
        <v>1741</v>
      </c>
      <c r="C456" t="s" s="28">
        <v>1742</v>
      </c>
      <c r="D456" t="s" s="28">
        <v>1743</v>
      </c>
      <c r="E456" s="29">
        <v>416</v>
      </c>
      <c r="F456" t="s" s="28">
        <v>1744</v>
      </c>
      <c r="G456" s="70"/>
      <c r="H456" s="19"/>
      <c r="I456" s="19"/>
      <c r="J456" s="19"/>
      <c r="K456" s="19"/>
    </row>
    <row r="457" ht="16" customHeight="1">
      <c r="A457" s="27">
        <v>15</v>
      </c>
      <c r="B457" t="s" s="28">
        <v>1745</v>
      </c>
      <c r="C457" t="s" s="28">
        <v>1746</v>
      </c>
      <c r="D457" t="s" s="28">
        <v>1747</v>
      </c>
      <c r="E457" s="29">
        <v>513</v>
      </c>
      <c r="F457" t="s" s="28">
        <v>1748</v>
      </c>
      <c r="G457" s="26"/>
      <c r="H457" s="19"/>
      <c r="I457" s="19"/>
      <c r="J457" s="71"/>
      <c r="K457" s="19"/>
    </row>
    <row r="458" ht="16" customHeight="1">
      <c r="A458" s="27">
        <v>17</v>
      </c>
      <c r="B458" t="s" s="28">
        <v>1749</v>
      </c>
      <c r="C458" t="s" s="28">
        <v>1750</v>
      </c>
      <c r="D458" t="s" s="28">
        <v>1751</v>
      </c>
      <c r="E458" s="29">
        <v>516</v>
      </c>
      <c r="F458" t="s" s="28">
        <v>1752</v>
      </c>
      <c r="G458" s="68"/>
      <c r="H458" s="19"/>
      <c r="I458" s="75"/>
      <c r="J458" s="72"/>
      <c r="K458" s="19"/>
    </row>
    <row r="459" ht="16" customHeight="1">
      <c r="A459" s="27">
        <v>71</v>
      </c>
      <c r="B459" t="s" s="28">
        <v>1753</v>
      </c>
      <c r="C459" t="s" s="28">
        <v>1754</v>
      </c>
      <c r="D459" t="s" s="28">
        <v>1755</v>
      </c>
      <c r="E459" s="29">
        <v>737</v>
      </c>
      <c r="F459" t="s" s="28">
        <v>1756</v>
      </c>
      <c r="G459" s="72"/>
      <c r="H459" s="19"/>
      <c r="I459" s="19"/>
      <c r="J459" s="74"/>
      <c r="K459" s="19"/>
    </row>
    <row r="460" ht="16" customHeight="1">
      <c r="A460" s="27">
        <v>30</v>
      </c>
      <c r="B460" t="s" s="28">
        <v>1757</v>
      </c>
      <c r="C460" t="s" s="28">
        <v>1758</v>
      </c>
      <c r="D460" t="s" s="28">
        <v>1759</v>
      </c>
      <c r="E460" s="29">
        <v>75</v>
      </c>
      <c r="F460" t="s" s="28">
        <v>1760</v>
      </c>
      <c r="G460" s="69"/>
      <c r="H460" s="19"/>
      <c r="I460" s="19"/>
      <c r="J460" s="19"/>
      <c r="K460" s="19"/>
    </row>
    <row r="461" ht="16" customHeight="1">
      <c r="A461" s="27">
        <v>32</v>
      </c>
      <c r="B461" t="s" s="28">
        <v>1761</v>
      </c>
      <c r="C461" t="s" s="28">
        <v>1762</v>
      </c>
      <c r="D461" t="s" s="28">
        <v>1763</v>
      </c>
      <c r="E461" s="29">
        <v>96</v>
      </c>
      <c r="F461" s="30"/>
      <c r="G461" s="69"/>
      <c r="H461" s="19"/>
      <c r="I461" s="19"/>
      <c r="J461" s="19"/>
      <c r="K461" s="19"/>
    </row>
    <row r="462" ht="16" customHeight="1">
      <c r="A462" s="27">
        <v>78</v>
      </c>
      <c r="B462" t="s" s="28">
        <v>1764</v>
      </c>
      <c r="C462" t="s" s="28">
        <v>1765</v>
      </c>
      <c r="D462" t="s" s="28">
        <v>1766</v>
      </c>
      <c r="E462" s="29">
        <v>299</v>
      </c>
      <c r="F462" s="30"/>
      <c r="G462" s="69"/>
      <c r="H462" s="19"/>
      <c r="I462" s="19"/>
      <c r="J462" s="19"/>
      <c r="K462" s="19"/>
    </row>
    <row r="463" ht="16" customHeight="1">
      <c r="A463" s="27">
        <v>34</v>
      </c>
      <c r="B463" t="s" s="28">
        <v>1767</v>
      </c>
      <c r="C463" t="s" s="28">
        <v>1768</v>
      </c>
      <c r="D463" t="s" s="28">
        <v>1769</v>
      </c>
      <c r="E463" s="29">
        <v>53</v>
      </c>
      <c r="F463" t="s" s="28">
        <v>1770</v>
      </c>
      <c r="G463" s="69"/>
      <c r="H463" s="19"/>
      <c r="I463" s="19"/>
      <c r="J463" s="19"/>
      <c r="K463" s="19"/>
    </row>
    <row r="464" ht="16" customHeight="1">
      <c r="A464" s="27">
        <v>38</v>
      </c>
      <c r="B464" t="s" s="28">
        <v>1771</v>
      </c>
      <c r="C464" t="s" s="28">
        <v>1772</v>
      </c>
      <c r="D464" t="s" s="28">
        <v>1773</v>
      </c>
      <c r="E464" s="29">
        <v>66</v>
      </c>
      <c r="F464" s="30"/>
      <c r="G464" s="81"/>
      <c r="H464" s="19"/>
      <c r="I464" s="19"/>
      <c r="J464" s="19"/>
      <c r="K464" s="19"/>
    </row>
    <row r="465" ht="16" customHeight="1">
      <c r="A465" s="27">
        <v>42</v>
      </c>
      <c r="B465" t="s" s="28">
        <v>1774</v>
      </c>
      <c r="C465" t="s" s="28">
        <v>1775</v>
      </c>
      <c r="D465" t="s" s="28">
        <v>1776</v>
      </c>
      <c r="E465" s="29">
        <v>70</v>
      </c>
      <c r="F465" s="30"/>
      <c r="G465" s="69"/>
      <c r="H465" s="19"/>
      <c r="I465" s="19"/>
      <c r="J465" s="19"/>
      <c r="K465" s="19"/>
    </row>
    <row r="466" ht="16" customHeight="1">
      <c r="A466" s="27">
        <v>16</v>
      </c>
      <c r="B466" t="s" s="28">
        <v>1777</v>
      </c>
      <c r="C466" t="s" s="28">
        <v>1778</v>
      </c>
      <c r="D466" t="s" s="28">
        <v>1779</v>
      </c>
      <c r="E466" s="29">
        <v>168</v>
      </c>
      <c r="F466" s="30"/>
      <c r="G466" s="70"/>
      <c r="H466" s="19"/>
      <c r="I466" s="19"/>
      <c r="J466" s="19"/>
      <c r="K466" s="19"/>
    </row>
    <row r="467" ht="16" customHeight="1">
      <c r="A467" s="27">
        <v>46</v>
      </c>
      <c r="B467" t="s" s="28">
        <v>1780</v>
      </c>
      <c r="C467" t="s" s="28">
        <v>1781</v>
      </c>
      <c r="D467" t="s" s="28">
        <v>1782</v>
      </c>
      <c r="E467" s="29">
        <v>24</v>
      </c>
      <c r="F467" s="30"/>
      <c r="G467" s="26"/>
      <c r="H467" s="19"/>
      <c r="I467" s="19"/>
      <c r="J467" s="19"/>
      <c r="K467" s="19"/>
    </row>
    <row r="468" ht="16" customHeight="1">
      <c r="A468" s="27">
        <v>50</v>
      </c>
      <c r="B468" t="s" s="28">
        <v>1783</v>
      </c>
      <c r="C468" t="s" s="28">
        <v>1784</v>
      </c>
      <c r="D468" t="s" s="28">
        <v>1785</v>
      </c>
      <c r="E468" s="29">
        <v>51</v>
      </c>
      <c r="F468" t="s" s="28">
        <v>1786</v>
      </c>
      <c r="G468" s="26"/>
      <c r="H468" s="19"/>
      <c r="I468" s="19"/>
      <c r="J468" s="19"/>
      <c r="K468" s="19"/>
    </row>
    <row r="469" ht="16" customHeight="1">
      <c r="A469" s="27">
        <v>55</v>
      </c>
      <c r="B469" t="s" s="28">
        <v>1787</v>
      </c>
      <c r="C469" t="s" s="28">
        <v>1788</v>
      </c>
      <c r="D469" t="s" s="28">
        <v>1789</v>
      </c>
      <c r="E469" s="29">
        <v>21</v>
      </c>
      <c r="F469" s="30"/>
      <c r="G469" s="26"/>
      <c r="H469" s="19"/>
      <c r="I469" s="19"/>
      <c r="J469" s="19"/>
      <c r="K469" s="19"/>
    </row>
    <row r="470" ht="16" customHeight="1">
      <c r="A470" s="27">
        <v>27</v>
      </c>
      <c r="B470" t="s" s="28">
        <v>1790</v>
      </c>
      <c r="C470" t="s" s="28">
        <v>1791</v>
      </c>
      <c r="D470" t="s" s="28">
        <v>1792</v>
      </c>
      <c r="E470" s="29">
        <v>755</v>
      </c>
      <c r="F470" t="s" s="28">
        <v>1793</v>
      </c>
      <c r="G470" s="26"/>
      <c r="H470" s="19"/>
      <c r="I470" s="19"/>
      <c r="J470" s="19"/>
      <c r="K470" s="19"/>
    </row>
    <row r="471" ht="16" customHeight="1">
      <c r="A471" s="27">
        <v>57</v>
      </c>
      <c r="B471" t="s" s="28">
        <v>1794</v>
      </c>
      <c r="C471" t="s" s="28">
        <v>1795</v>
      </c>
      <c r="D471" t="s" s="28">
        <v>1796</v>
      </c>
      <c r="E471" s="29">
        <v>180</v>
      </c>
      <c r="F471" t="s" s="28">
        <v>1797</v>
      </c>
      <c r="G471" s="26"/>
      <c r="H471" s="19"/>
      <c r="I471" s="19"/>
      <c r="J471" s="19"/>
      <c r="K471" s="19"/>
    </row>
    <row r="472" ht="16" customHeight="1">
      <c r="A472" s="27">
        <v>61</v>
      </c>
      <c r="B472" t="s" s="28">
        <v>1798</v>
      </c>
      <c r="C472" t="s" s="28">
        <v>1799</v>
      </c>
      <c r="D472" t="s" s="28">
        <v>1800</v>
      </c>
      <c r="E472" s="29">
        <v>178</v>
      </c>
      <c r="F472" t="s" s="28">
        <v>1801</v>
      </c>
      <c r="G472" s="26"/>
      <c r="H472" s="19"/>
      <c r="I472" s="19"/>
      <c r="J472" s="19"/>
      <c r="K472" s="19"/>
    </row>
    <row r="473" ht="16" customHeight="1">
      <c r="A473" s="27">
        <v>63</v>
      </c>
      <c r="B473" t="s" s="28">
        <v>1802</v>
      </c>
      <c r="C473" t="s" s="28">
        <v>1803</v>
      </c>
      <c r="D473" t="s" s="28">
        <v>1804</v>
      </c>
      <c r="E473" s="29">
        <v>86</v>
      </c>
      <c r="F473" t="s" s="28">
        <v>1805</v>
      </c>
      <c r="G473" s="26"/>
      <c r="H473" s="19"/>
      <c r="I473" s="19"/>
      <c r="J473" s="19"/>
      <c r="K473" s="19"/>
    </row>
    <row r="474" ht="16" customHeight="1">
      <c r="A474" s="27">
        <v>68</v>
      </c>
      <c r="B474" t="s" s="28">
        <v>1806</v>
      </c>
      <c r="C474" t="s" s="28">
        <v>1807</v>
      </c>
      <c r="D474" t="s" s="28">
        <v>1808</v>
      </c>
      <c r="E474" s="29">
        <v>458</v>
      </c>
      <c r="F474" t="s" s="28">
        <v>1809</v>
      </c>
      <c r="G474" s="26"/>
      <c r="H474" s="19"/>
      <c r="I474" s="19"/>
      <c r="J474" s="19"/>
      <c r="K474" s="19"/>
    </row>
    <row r="475" ht="16" customHeight="1">
      <c r="A475" s="27">
        <v>70</v>
      </c>
      <c r="B475" t="s" s="28">
        <v>1810</v>
      </c>
      <c r="C475" t="s" s="28">
        <v>1811</v>
      </c>
      <c r="D475" t="s" s="28">
        <v>1812</v>
      </c>
      <c r="E475" s="29">
        <v>484</v>
      </c>
      <c r="F475" t="s" s="28">
        <v>1813</v>
      </c>
      <c r="G475" s="26"/>
      <c r="H475" s="19"/>
      <c r="I475" s="19"/>
      <c r="J475" s="19"/>
      <c r="K475" s="19"/>
    </row>
    <row r="476" ht="16" customHeight="1">
      <c r="A476" s="65">
        <v>105</v>
      </c>
      <c r="B476" t="s" s="31">
        <v>1814</v>
      </c>
      <c r="C476" t="s" s="31">
        <v>1815</v>
      </c>
      <c r="D476" t="s" s="31">
        <v>1816</v>
      </c>
      <c r="E476" s="32">
        <v>299</v>
      </c>
      <c r="F476" s="67"/>
      <c r="G476" s="26"/>
      <c r="H476" s="19"/>
      <c r="I476" s="19"/>
      <c r="J476" s="19"/>
      <c r="K476" s="19"/>
    </row>
    <row r="477" ht="16" customHeight="1">
      <c r="A477" s="27">
        <v>97</v>
      </c>
      <c r="B477" t="s" s="28">
        <v>1817</v>
      </c>
      <c r="C477" t="s" s="28">
        <v>1818</v>
      </c>
      <c r="D477" t="s" s="28">
        <v>1819</v>
      </c>
      <c r="E477" s="29">
        <v>299</v>
      </c>
      <c r="F477" t="s" s="28">
        <v>1820</v>
      </c>
      <c r="G477" s="26"/>
      <c r="H477" s="19"/>
      <c r="I477" s="19"/>
      <c r="J477" s="19"/>
      <c r="K477" s="19"/>
    </row>
    <row r="478" ht="16" customHeight="1">
      <c r="A478" s="27">
        <v>35</v>
      </c>
      <c r="B478" t="s" s="28">
        <v>1821</v>
      </c>
      <c r="C478" t="s" s="28">
        <v>1822</v>
      </c>
      <c r="D478" t="s" s="28">
        <v>1823</v>
      </c>
      <c r="E478" s="29">
        <v>159</v>
      </c>
      <c r="F478" t="s" s="28">
        <v>1824</v>
      </c>
      <c r="G478" s="26"/>
      <c r="H478" s="19"/>
      <c r="I478" s="19"/>
      <c r="J478" s="19"/>
      <c r="K478" s="19"/>
    </row>
    <row r="479" ht="16" customHeight="1">
      <c r="A479" s="65">
        <v>107</v>
      </c>
      <c r="B479" t="s" s="31">
        <v>1825</v>
      </c>
      <c r="C479" t="s" s="31">
        <v>1826</v>
      </c>
      <c r="D479" t="s" s="31">
        <v>1827</v>
      </c>
      <c r="E479" s="32">
        <v>75</v>
      </c>
      <c r="F479" t="s" s="31">
        <v>1828</v>
      </c>
      <c r="G479" s="26"/>
      <c r="H479" s="19"/>
      <c r="I479" s="19"/>
      <c r="J479" s="19"/>
      <c r="K479" s="19"/>
    </row>
    <row r="480" ht="16" customHeight="1">
      <c r="A480" s="27">
        <v>87</v>
      </c>
      <c r="B480" t="s" s="28">
        <v>1829</v>
      </c>
      <c r="C480" t="s" s="28">
        <v>1830</v>
      </c>
      <c r="D480" t="s" s="28">
        <v>1831</v>
      </c>
      <c r="E480" s="29">
        <v>446</v>
      </c>
      <c r="F480" t="s" s="28">
        <v>1832</v>
      </c>
      <c r="G480" s="26"/>
      <c r="H480" s="19"/>
      <c r="I480" s="19"/>
      <c r="J480" s="19"/>
      <c r="K480" s="19"/>
    </row>
    <row r="481" ht="16" customHeight="1">
      <c r="A481" s="27">
        <v>90</v>
      </c>
      <c r="B481" t="s" s="28">
        <v>1833</v>
      </c>
      <c r="C481" t="s" s="28">
        <v>1834</v>
      </c>
      <c r="D481" t="s" s="28">
        <v>1835</v>
      </c>
      <c r="E481" s="29">
        <v>1449</v>
      </c>
      <c r="F481" t="s" s="28">
        <v>1836</v>
      </c>
      <c r="G481" s="26"/>
      <c r="H481" s="19"/>
      <c r="I481" s="19"/>
      <c r="J481" s="19"/>
      <c r="K481" s="19"/>
    </row>
    <row r="482" ht="16" customHeight="1">
      <c r="A482" s="27">
        <v>92</v>
      </c>
      <c r="B482" t="s" s="28">
        <v>1837</v>
      </c>
      <c r="C482" t="s" s="28">
        <v>1838</v>
      </c>
      <c r="D482" t="s" s="28">
        <v>1839</v>
      </c>
      <c r="E482" s="29">
        <v>710</v>
      </c>
      <c r="F482" t="s" s="28">
        <v>1840</v>
      </c>
      <c r="G482" s="26"/>
      <c r="H482" s="19"/>
      <c r="I482" s="19"/>
      <c r="J482" s="19"/>
      <c r="K482" s="19"/>
    </row>
    <row r="483" ht="16" customHeight="1">
      <c r="A483" s="27">
        <v>95</v>
      </c>
      <c r="B483" t="s" s="28">
        <v>1841</v>
      </c>
      <c r="C483" t="s" s="28">
        <v>1842</v>
      </c>
      <c r="D483" t="s" s="28">
        <v>1843</v>
      </c>
      <c r="E483" s="29">
        <v>2336</v>
      </c>
      <c r="F483" t="s" s="28">
        <v>1844</v>
      </c>
      <c r="G483" s="26"/>
      <c r="H483" s="19"/>
      <c r="I483" s="19"/>
      <c r="J483" s="19"/>
      <c r="K483" s="19"/>
    </row>
    <row r="484" ht="16" customHeight="1">
      <c r="A484" s="27">
        <v>96</v>
      </c>
      <c r="B484" t="s" s="28">
        <v>1845</v>
      </c>
      <c r="C484" t="s" s="28">
        <v>1846</v>
      </c>
      <c r="D484" t="s" s="28">
        <v>1847</v>
      </c>
      <c r="E484" s="29">
        <v>1784</v>
      </c>
      <c r="F484" t="s" s="28">
        <v>1848</v>
      </c>
      <c r="G484" s="26"/>
      <c r="H484" s="19"/>
      <c r="I484" s="19"/>
      <c r="J484" s="19"/>
      <c r="K484" s="19"/>
    </row>
    <row r="485" ht="16" customHeight="1">
      <c r="A485" s="27">
        <v>44</v>
      </c>
      <c r="B485" t="s" s="28">
        <v>1849</v>
      </c>
      <c r="C485" t="s" s="28">
        <v>1850</v>
      </c>
      <c r="D485" t="s" s="28">
        <v>1851</v>
      </c>
      <c r="E485" s="29">
        <v>25</v>
      </c>
      <c r="F485" s="30"/>
      <c r="G485" s="26"/>
      <c r="H485" s="19"/>
      <c r="I485" s="19"/>
      <c r="J485" s="19"/>
      <c r="K485" s="19"/>
    </row>
    <row r="486" ht="16" customHeight="1">
      <c r="A486" s="27">
        <v>39</v>
      </c>
      <c r="B486" t="s" s="28">
        <v>1852</v>
      </c>
      <c r="C486" t="s" s="28">
        <v>1853</v>
      </c>
      <c r="D486" t="s" s="28">
        <v>1854</v>
      </c>
      <c r="E486" s="29">
        <v>290</v>
      </c>
      <c r="F486" t="s" s="28">
        <v>1855</v>
      </c>
      <c r="G486" s="26"/>
      <c r="H486" s="19"/>
      <c r="I486" s="19"/>
      <c r="J486" s="19"/>
      <c r="K486" s="19"/>
    </row>
    <row r="487" ht="16" customHeight="1">
      <c r="A487" s="27">
        <v>41</v>
      </c>
      <c r="B487" t="s" s="28">
        <v>1856</v>
      </c>
      <c r="C487" t="s" s="28">
        <v>1857</v>
      </c>
      <c r="D487" t="s" s="28">
        <v>1858</v>
      </c>
      <c r="E487" s="29">
        <v>358</v>
      </c>
      <c r="F487" t="s" s="28">
        <v>1859</v>
      </c>
      <c r="G487" s="26"/>
      <c r="H487" s="19"/>
      <c r="I487" s="19"/>
      <c r="J487" s="19"/>
      <c r="K487" s="19"/>
    </row>
    <row r="488" ht="16" customHeight="1">
      <c r="A488" s="27">
        <v>43</v>
      </c>
      <c r="B488" t="s" s="28">
        <v>1860</v>
      </c>
      <c r="C488" t="s" s="28">
        <v>1861</v>
      </c>
      <c r="D488" t="s" s="28">
        <v>1862</v>
      </c>
      <c r="E488" s="29">
        <v>70</v>
      </c>
      <c r="F488" s="30"/>
      <c r="G488" s="26"/>
      <c r="H488" s="19"/>
      <c r="I488" s="19"/>
      <c r="J488" s="19"/>
      <c r="K488" s="19"/>
    </row>
    <row r="489" ht="16" customHeight="1">
      <c r="A489" s="27">
        <v>52</v>
      </c>
      <c r="B489" t="s" s="28">
        <v>1863</v>
      </c>
      <c r="C489" t="s" s="28">
        <v>1864</v>
      </c>
      <c r="D489" t="s" s="28">
        <v>1865</v>
      </c>
      <c r="E489" s="29">
        <v>248</v>
      </c>
      <c r="F489" t="s" s="28">
        <v>1866</v>
      </c>
      <c r="G489" s="26"/>
      <c r="H489" s="19"/>
      <c r="I489" s="19"/>
      <c r="J489" s="19"/>
      <c r="K489" s="19"/>
    </row>
    <row r="490" ht="16" customHeight="1">
      <c r="A490" s="27">
        <v>59</v>
      </c>
      <c r="B490" t="s" s="28">
        <v>1867</v>
      </c>
      <c r="C490" t="s" s="28">
        <v>1868</v>
      </c>
      <c r="D490" t="s" s="28">
        <v>1869</v>
      </c>
      <c r="E490" s="29">
        <v>502</v>
      </c>
      <c r="F490" t="s" s="28">
        <v>1870</v>
      </c>
      <c r="G490" s="26"/>
      <c r="H490" s="19"/>
      <c r="I490" s="19"/>
      <c r="J490" s="19"/>
      <c r="K490" s="19"/>
    </row>
    <row r="491" ht="16" customHeight="1">
      <c r="A491" s="27">
        <v>62</v>
      </c>
      <c r="B491" t="s" s="28">
        <v>2235</v>
      </c>
      <c r="C491" t="s" s="28">
        <v>2236</v>
      </c>
      <c r="D491" t="s" s="28">
        <v>1873</v>
      </c>
      <c r="E491" s="29">
        <v>330</v>
      </c>
      <c r="F491" t="s" s="28">
        <v>1874</v>
      </c>
      <c r="G491" s="26"/>
      <c r="H491" s="19"/>
      <c r="I491" s="19"/>
      <c r="J491" s="19"/>
      <c r="K491" s="19"/>
    </row>
    <row r="492" ht="16" customHeight="1">
      <c r="A492" s="27">
        <v>18</v>
      </c>
      <c r="B492" t="s" s="28">
        <v>2237</v>
      </c>
      <c r="C492" t="s" s="28">
        <v>2238</v>
      </c>
      <c r="D492" t="s" s="28">
        <v>1877</v>
      </c>
      <c r="E492" s="29">
        <v>308</v>
      </c>
      <c r="F492" t="s" s="28">
        <v>1878</v>
      </c>
      <c r="G492" s="26"/>
      <c r="H492" s="19"/>
      <c r="I492" s="19"/>
      <c r="J492" s="19"/>
      <c r="K492" s="19"/>
    </row>
    <row r="493" ht="16" customHeight="1">
      <c r="A493" s="27">
        <v>74</v>
      </c>
      <c r="B493" t="s" s="28">
        <v>2239</v>
      </c>
      <c r="C493" t="s" s="28">
        <v>2240</v>
      </c>
      <c r="D493" t="s" s="28">
        <v>1881</v>
      </c>
      <c r="E493" s="29">
        <v>324</v>
      </c>
      <c r="F493" t="s" s="28">
        <v>1882</v>
      </c>
      <c r="G493" s="26"/>
      <c r="H493" s="19"/>
      <c r="I493" s="19"/>
      <c r="J493" s="19"/>
      <c r="K493" s="19"/>
    </row>
    <row r="494" ht="16" customHeight="1">
      <c r="A494" s="27">
        <v>75</v>
      </c>
      <c r="B494" t="s" s="28">
        <v>2241</v>
      </c>
      <c r="C494" t="s" s="28">
        <v>2242</v>
      </c>
      <c r="D494" t="s" s="28">
        <v>1885</v>
      </c>
      <c r="E494" s="29">
        <v>538</v>
      </c>
      <c r="F494" t="s" s="28">
        <v>1882</v>
      </c>
      <c r="G494" s="26"/>
      <c r="H494" s="19"/>
      <c r="I494" s="19"/>
      <c r="J494" s="19"/>
      <c r="K494" s="19"/>
    </row>
    <row r="495" ht="16" customHeight="1">
      <c r="A495" s="27">
        <v>56</v>
      </c>
      <c r="B495" t="s" s="28">
        <v>1886</v>
      </c>
      <c r="C495" t="s" s="28">
        <v>1887</v>
      </c>
      <c r="D495" t="s" s="28">
        <v>1888</v>
      </c>
      <c r="E495" s="29">
        <v>93</v>
      </c>
      <c r="F495" s="30"/>
      <c r="G495" s="26"/>
      <c r="H495" s="19"/>
      <c r="I495" s="19"/>
      <c r="J495" s="19"/>
      <c r="K495" s="19"/>
    </row>
    <row r="496" ht="16" customHeight="1">
      <c r="A496" s="27">
        <v>102</v>
      </c>
      <c r="B496" t="s" s="28">
        <v>1889</v>
      </c>
      <c r="C496" t="s" s="28">
        <v>1890</v>
      </c>
      <c r="D496" t="s" s="28">
        <v>1891</v>
      </c>
      <c r="E496" s="29">
        <v>58</v>
      </c>
      <c r="F496" s="30"/>
      <c r="G496" s="26"/>
      <c r="H496" s="19"/>
      <c r="I496" s="19"/>
      <c r="J496" s="19"/>
      <c r="K496" s="19"/>
    </row>
    <row r="497" ht="16" customHeight="1">
      <c r="A497" s="27">
        <v>40</v>
      </c>
      <c r="B497" t="s" s="28">
        <v>1892</v>
      </c>
      <c r="C497" t="s" s="28">
        <v>1893</v>
      </c>
      <c r="D497" t="s" s="28">
        <v>1894</v>
      </c>
      <c r="E497" s="29">
        <v>27</v>
      </c>
      <c r="F497" s="30"/>
      <c r="G497" s="26"/>
      <c r="H497" s="19"/>
      <c r="I497" s="19"/>
      <c r="J497" s="19"/>
      <c r="K497" s="19"/>
    </row>
    <row r="498" ht="16" customHeight="1">
      <c r="A498" s="27">
        <v>47</v>
      </c>
      <c r="B498" t="s" s="28">
        <v>1895</v>
      </c>
      <c r="C498" t="s" s="28">
        <v>1896</v>
      </c>
      <c r="D498" t="s" s="28">
        <v>1897</v>
      </c>
      <c r="E498" s="29">
        <v>50</v>
      </c>
      <c r="F498" s="30"/>
      <c r="G498" s="26"/>
      <c r="H498" s="19"/>
      <c r="I498" s="19"/>
      <c r="J498" s="19"/>
      <c r="K498" s="19"/>
    </row>
    <row r="499" ht="16" customHeight="1">
      <c r="A499" s="27">
        <v>24</v>
      </c>
      <c r="B499" t="s" s="28">
        <v>1898</v>
      </c>
      <c r="C499" t="s" s="28">
        <v>1899</v>
      </c>
      <c r="D499" t="s" s="28">
        <v>1900</v>
      </c>
      <c r="E499" s="29">
        <v>377</v>
      </c>
      <c r="F499" t="s" s="28">
        <v>1901</v>
      </c>
      <c r="G499" s="26"/>
      <c r="H499" s="19"/>
      <c r="I499" s="19"/>
      <c r="J499" s="19"/>
      <c r="K499" s="19"/>
    </row>
    <row r="500" ht="16" customHeight="1">
      <c r="A500" s="27">
        <v>54</v>
      </c>
      <c r="B500" t="s" s="28">
        <v>1902</v>
      </c>
      <c r="C500" t="s" s="28">
        <v>1903</v>
      </c>
      <c r="D500" t="s" s="28">
        <v>1904</v>
      </c>
      <c r="E500" s="29">
        <v>582</v>
      </c>
      <c r="F500" t="s" s="28">
        <v>1905</v>
      </c>
      <c r="G500" s="26"/>
      <c r="H500" s="19"/>
      <c r="I500" s="19"/>
      <c r="J500" s="19"/>
      <c r="K500" s="19"/>
    </row>
    <row r="501" ht="16" customHeight="1">
      <c r="A501" s="27">
        <v>76</v>
      </c>
      <c r="B501" t="s" s="28">
        <v>1906</v>
      </c>
      <c r="C501" t="s" s="28">
        <v>1907</v>
      </c>
      <c r="D501" t="s" s="28">
        <v>1908</v>
      </c>
      <c r="E501" s="29">
        <v>451</v>
      </c>
      <c r="F501" t="s" s="28">
        <v>1909</v>
      </c>
      <c r="G501" s="26"/>
      <c r="H501" s="19"/>
      <c r="I501" s="19"/>
      <c r="J501" s="19"/>
      <c r="K501" s="19"/>
    </row>
    <row r="502" ht="16" customHeight="1">
      <c r="A502" s="27">
        <v>73</v>
      </c>
      <c r="B502" t="s" s="28">
        <v>1910</v>
      </c>
      <c r="C502" t="s" s="28">
        <v>1911</v>
      </c>
      <c r="D502" t="s" s="28">
        <v>1912</v>
      </c>
      <c r="E502" s="29">
        <v>174</v>
      </c>
      <c r="F502" t="s" s="28">
        <v>1913</v>
      </c>
      <c r="G502" s="26"/>
      <c r="H502" s="19"/>
      <c r="I502" s="19"/>
      <c r="J502" s="19"/>
      <c r="K502" s="19"/>
    </row>
    <row r="503" ht="16" customHeight="1">
      <c r="A503" s="27">
        <v>72</v>
      </c>
      <c r="B503" t="s" s="28">
        <v>1914</v>
      </c>
      <c r="C503" t="s" s="28">
        <v>1911</v>
      </c>
      <c r="D503" t="s" s="28">
        <v>1915</v>
      </c>
      <c r="E503" s="29">
        <v>186</v>
      </c>
      <c r="F503" t="s" s="28">
        <v>1913</v>
      </c>
      <c r="G503" s="26"/>
      <c r="H503" s="19"/>
      <c r="I503" s="19"/>
      <c r="J503" s="19"/>
      <c r="K503" s="19"/>
    </row>
    <row r="504" ht="16" customHeight="1">
      <c r="A504" s="27">
        <v>69</v>
      </c>
      <c r="B504" t="s" s="28">
        <v>1916</v>
      </c>
      <c r="C504" t="s" s="28">
        <v>1911</v>
      </c>
      <c r="D504" t="s" s="28">
        <v>1917</v>
      </c>
      <c r="E504" s="29">
        <v>315</v>
      </c>
      <c r="F504" t="s" s="28">
        <v>1913</v>
      </c>
      <c r="G504" s="26"/>
      <c r="H504" s="19"/>
      <c r="I504" s="19"/>
      <c r="J504" s="19"/>
      <c r="K504" s="19"/>
    </row>
    <row r="505" ht="16" customHeight="1">
      <c r="A505" s="27">
        <v>98</v>
      </c>
      <c r="B505" t="s" s="28">
        <v>1918</v>
      </c>
      <c r="C505" t="s" s="28">
        <v>1919</v>
      </c>
      <c r="D505" t="s" s="28">
        <v>1920</v>
      </c>
      <c r="E505" s="29">
        <v>199</v>
      </c>
      <c r="F505" t="s" s="28">
        <v>1921</v>
      </c>
      <c r="G505" s="26"/>
      <c r="H505" s="19"/>
      <c r="I505" s="19"/>
      <c r="J505" s="19"/>
      <c r="K505" s="19"/>
    </row>
    <row r="506" ht="16" customHeight="1">
      <c r="A506" s="27">
        <v>99</v>
      </c>
      <c r="B506" t="s" s="28">
        <v>1922</v>
      </c>
      <c r="C506" t="s" s="28">
        <v>1923</v>
      </c>
      <c r="D506" t="s" s="28">
        <v>1924</v>
      </c>
      <c r="E506" s="29">
        <v>624</v>
      </c>
      <c r="F506" t="s" s="28">
        <v>1925</v>
      </c>
      <c r="G506" s="26"/>
      <c r="H506" s="19"/>
      <c r="I506" s="19"/>
      <c r="J506" s="19"/>
      <c r="K506" s="19"/>
    </row>
    <row r="507" ht="16" customHeight="1">
      <c r="A507" s="27">
        <v>100</v>
      </c>
      <c r="B507" t="s" s="28">
        <v>1926</v>
      </c>
      <c r="C507" t="s" s="28">
        <v>1927</v>
      </c>
      <c r="D507" t="s" s="28">
        <v>1928</v>
      </c>
      <c r="E507" s="29">
        <v>470</v>
      </c>
      <c r="F507" t="s" s="28">
        <v>1929</v>
      </c>
      <c r="G507" s="26"/>
      <c r="H507" s="19"/>
      <c r="I507" s="19"/>
      <c r="J507" s="19"/>
      <c r="K507" s="19"/>
    </row>
    <row r="508" ht="16" customHeight="1">
      <c r="A508" s="27">
        <v>80</v>
      </c>
      <c r="B508" t="s" s="28">
        <v>2243</v>
      </c>
      <c r="C508" t="s" s="28">
        <v>1931</v>
      </c>
      <c r="D508" t="s" s="28">
        <v>1932</v>
      </c>
      <c r="E508" s="29">
        <v>174</v>
      </c>
      <c r="F508" s="79">
        <v>3232188</v>
      </c>
      <c r="G508" s="26"/>
      <c r="H508" s="19"/>
      <c r="I508" s="19"/>
      <c r="J508" s="19"/>
      <c r="K508" s="19"/>
    </row>
    <row r="509" ht="16" customHeight="1">
      <c r="A509" s="27">
        <v>88</v>
      </c>
      <c r="B509" t="s" s="28">
        <v>1933</v>
      </c>
      <c r="C509" t="s" s="28">
        <v>1934</v>
      </c>
      <c r="D509" t="s" s="28">
        <v>1935</v>
      </c>
      <c r="E509" s="29">
        <v>60</v>
      </c>
      <c r="F509" s="30"/>
      <c r="G509" s="26"/>
      <c r="H509" s="19"/>
      <c r="I509" s="19"/>
      <c r="J509" s="19"/>
      <c r="K509" s="19"/>
    </row>
    <row r="510" ht="16" customHeight="1">
      <c r="A510" s="27">
        <v>85</v>
      </c>
      <c r="B510" t="s" s="28">
        <v>1936</v>
      </c>
      <c r="C510" t="s" s="28">
        <v>1937</v>
      </c>
      <c r="D510" t="s" s="28">
        <v>1938</v>
      </c>
      <c r="E510" s="29">
        <v>156</v>
      </c>
      <c r="F510" t="s" s="28">
        <v>1939</v>
      </c>
      <c r="G510" s="26"/>
      <c r="H510" s="19"/>
      <c r="I510" s="19"/>
      <c r="J510" s="19"/>
      <c r="K510" s="19"/>
    </row>
    <row r="511" ht="16" customHeight="1">
      <c r="A511" s="27">
        <v>51</v>
      </c>
      <c r="B511" t="s" s="28">
        <v>1940</v>
      </c>
      <c r="C511" t="s" s="28">
        <v>1941</v>
      </c>
      <c r="D511" t="s" s="28">
        <v>1942</v>
      </c>
      <c r="E511" s="29">
        <v>72</v>
      </c>
      <c r="F511" s="30"/>
      <c r="G511" s="26"/>
      <c r="H511" s="19"/>
      <c r="I511" s="19"/>
      <c r="J511" s="19"/>
      <c r="K511" s="19"/>
    </row>
    <row r="512" ht="16" customHeight="1">
      <c r="A512" s="27">
        <v>19</v>
      </c>
      <c r="B512" t="s" s="28">
        <v>1943</v>
      </c>
      <c r="C512" t="s" s="28">
        <v>1944</v>
      </c>
      <c r="D512" t="s" s="28">
        <v>1945</v>
      </c>
      <c r="E512" s="29">
        <v>71</v>
      </c>
      <c r="F512" t="s" s="28">
        <v>1946</v>
      </c>
      <c r="G512" s="26"/>
      <c r="H512" s="19"/>
      <c r="I512" s="19"/>
      <c r="J512" s="19"/>
      <c r="K512" s="19"/>
    </row>
    <row r="513" ht="16" customHeight="1">
      <c r="A513" s="27">
        <v>23</v>
      </c>
      <c r="B513" t="s" s="28">
        <v>1947</v>
      </c>
      <c r="C513" t="s" s="28">
        <v>1948</v>
      </c>
      <c r="D513" t="s" s="28">
        <v>1949</v>
      </c>
      <c r="E513" s="29">
        <v>24</v>
      </c>
      <c r="F513" s="30"/>
      <c r="G513" s="26"/>
      <c r="H513" s="19"/>
      <c r="I513" s="19"/>
      <c r="J513" s="19"/>
      <c r="K513" s="19"/>
    </row>
    <row r="514" ht="16" customHeight="1">
      <c r="A514" s="27">
        <v>45</v>
      </c>
      <c r="B514" t="s" s="28">
        <v>1950</v>
      </c>
      <c r="C514" t="s" s="28">
        <v>1951</v>
      </c>
      <c r="D514" t="s" s="28">
        <v>1952</v>
      </c>
      <c r="E514" s="29">
        <v>50</v>
      </c>
      <c r="F514" t="s" s="28">
        <v>1953</v>
      </c>
      <c r="G514" s="26"/>
      <c r="H514" s="19"/>
      <c r="I514" s="19"/>
      <c r="J514" s="19"/>
      <c r="K514" s="19"/>
    </row>
    <row r="515" ht="16" customHeight="1">
      <c r="A515" s="27">
        <v>26</v>
      </c>
      <c r="B515" t="s" s="28">
        <v>1954</v>
      </c>
      <c r="C515" t="s" s="28">
        <v>1955</v>
      </c>
      <c r="D515" t="s" s="28">
        <v>1956</v>
      </c>
      <c r="E515" s="29">
        <v>46</v>
      </c>
      <c r="F515" s="30"/>
      <c r="G515" s="26"/>
      <c r="H515" s="19"/>
      <c r="I515" s="19"/>
      <c r="J515" s="19"/>
      <c r="K515" s="19"/>
    </row>
    <row r="516" ht="16" customHeight="1">
      <c r="A516" s="27">
        <v>28</v>
      </c>
      <c r="B516" t="s" s="28">
        <v>1957</v>
      </c>
      <c r="C516" t="s" s="28">
        <v>1958</v>
      </c>
      <c r="D516" t="s" s="28">
        <v>1956</v>
      </c>
      <c r="E516" s="29">
        <v>24</v>
      </c>
      <c r="F516" s="30"/>
      <c r="G516" s="26"/>
      <c r="H516" s="19"/>
      <c r="I516" s="19"/>
      <c r="J516" s="19"/>
      <c r="K516" s="19"/>
    </row>
    <row r="517" ht="16" customHeight="1">
      <c r="A517" s="27">
        <v>33</v>
      </c>
      <c r="B517" t="s" s="28">
        <v>1959</v>
      </c>
      <c r="C517" t="s" s="28">
        <v>1960</v>
      </c>
      <c r="D517" t="s" s="28">
        <v>1961</v>
      </c>
      <c r="E517" s="29">
        <v>53</v>
      </c>
      <c r="F517" s="30"/>
      <c r="G517" s="26"/>
      <c r="H517" s="19"/>
      <c r="I517" s="19"/>
      <c r="J517" s="19"/>
      <c r="K517" s="19"/>
    </row>
    <row r="518" ht="16" customHeight="1">
      <c r="A518" s="27">
        <v>49</v>
      </c>
      <c r="B518" t="s" s="28">
        <v>1962</v>
      </c>
      <c r="C518" t="s" s="28">
        <v>1963</v>
      </c>
      <c r="D518" t="s" s="28">
        <v>1964</v>
      </c>
      <c r="E518" s="29">
        <v>50</v>
      </c>
      <c r="F518" s="30"/>
      <c r="G518" s="26"/>
      <c r="H518" s="19"/>
      <c r="I518" s="19"/>
      <c r="J518" s="19"/>
      <c r="K518" s="19"/>
    </row>
    <row r="519" ht="16" customHeight="1">
      <c r="A519" s="27">
        <v>79</v>
      </c>
      <c r="B519" t="s" s="28">
        <v>1965</v>
      </c>
      <c r="C519" t="s" s="28">
        <v>1966</v>
      </c>
      <c r="D519" t="s" s="28">
        <v>1967</v>
      </c>
      <c r="E519" s="29">
        <v>24</v>
      </c>
      <c r="F519" s="30"/>
      <c r="G519" s="26"/>
      <c r="H519" s="19"/>
      <c r="I519" s="19"/>
      <c r="J519" s="19"/>
      <c r="K519" s="19"/>
    </row>
    <row r="520" ht="16" customHeight="1">
      <c r="A520" s="27">
        <v>53</v>
      </c>
      <c r="B520" t="s" s="28">
        <v>1968</v>
      </c>
      <c r="C520" t="s" s="28">
        <v>1969</v>
      </c>
      <c r="D520" t="s" s="28">
        <v>1970</v>
      </c>
      <c r="E520" s="29">
        <v>99</v>
      </c>
      <c r="F520" s="30"/>
      <c r="G520" s="26"/>
      <c r="H520" s="19"/>
      <c r="I520" s="19"/>
      <c r="J520" s="19"/>
      <c r="K520" s="19"/>
    </row>
    <row r="521" ht="16" customHeight="1">
      <c r="A521" s="27">
        <v>36</v>
      </c>
      <c r="B521" t="s" s="28">
        <v>1971</v>
      </c>
      <c r="C521" t="s" s="28">
        <v>1972</v>
      </c>
      <c r="D521" t="s" s="28">
        <v>1973</v>
      </c>
      <c r="E521" s="29">
        <v>86</v>
      </c>
      <c r="F521" s="30"/>
      <c r="G521" s="26"/>
      <c r="H521" s="19"/>
      <c r="I521" s="19"/>
      <c r="J521" s="19"/>
      <c r="K521" s="19"/>
    </row>
    <row r="522" ht="16" customHeight="1">
      <c r="A522" s="27">
        <v>94</v>
      </c>
      <c r="B522" t="s" s="28">
        <v>1974</v>
      </c>
      <c r="C522" t="s" s="28">
        <v>1975</v>
      </c>
      <c r="D522" t="s" s="28">
        <v>1976</v>
      </c>
      <c r="E522" s="29">
        <v>475</v>
      </c>
      <c r="F522" t="s" s="28">
        <v>1977</v>
      </c>
      <c r="G522" s="26"/>
      <c r="H522" s="19"/>
      <c r="I522" s="19"/>
      <c r="J522" s="19"/>
      <c r="K522" s="19"/>
    </row>
    <row r="523" ht="16" customHeight="1">
      <c r="A523" s="27">
        <v>89</v>
      </c>
      <c r="B523" t="s" s="28">
        <v>1978</v>
      </c>
      <c r="C523" t="s" s="28">
        <v>1979</v>
      </c>
      <c r="D523" t="s" s="28">
        <v>1980</v>
      </c>
      <c r="E523" s="29">
        <v>150</v>
      </c>
      <c r="F523" t="s" s="28">
        <v>1981</v>
      </c>
      <c r="G523" s="26"/>
      <c r="H523" s="19"/>
      <c r="I523" s="19"/>
      <c r="J523" s="19"/>
      <c r="K523" s="19"/>
    </row>
    <row r="524" ht="16" customHeight="1">
      <c r="A524" s="27">
        <v>91</v>
      </c>
      <c r="B524" t="s" s="28">
        <v>1982</v>
      </c>
      <c r="C524" t="s" s="28">
        <v>1983</v>
      </c>
      <c r="D524" t="s" s="28">
        <v>1984</v>
      </c>
      <c r="E524" s="29">
        <v>162</v>
      </c>
      <c r="F524" t="s" s="28">
        <v>1985</v>
      </c>
      <c r="G524" s="26"/>
      <c r="H524" s="19"/>
      <c r="I524" s="19"/>
      <c r="J524" s="19"/>
      <c r="K524" s="19"/>
    </row>
    <row r="525" ht="16" customHeight="1">
      <c r="A525" s="27">
        <v>83</v>
      </c>
      <c r="B525" t="s" s="28">
        <v>1986</v>
      </c>
      <c r="C525" t="s" s="28">
        <v>1987</v>
      </c>
      <c r="D525" t="s" s="28">
        <v>1988</v>
      </c>
      <c r="E525" s="29">
        <v>842</v>
      </c>
      <c r="F525" t="s" s="28">
        <v>1989</v>
      </c>
      <c r="G525" s="26"/>
      <c r="H525" s="19"/>
      <c r="I525" s="19"/>
      <c r="J525" s="19"/>
      <c r="K525" s="19"/>
    </row>
    <row r="526" ht="16" customHeight="1">
      <c r="A526" s="65">
        <v>106</v>
      </c>
      <c r="B526" t="s" s="31">
        <v>1990</v>
      </c>
      <c r="C526" t="s" s="31">
        <v>1991</v>
      </c>
      <c r="D526" t="s" s="31">
        <v>1992</v>
      </c>
      <c r="E526" s="32">
        <v>452</v>
      </c>
      <c r="F526" t="s" s="31">
        <v>1993</v>
      </c>
      <c r="G526" s="26"/>
      <c r="H526" s="19"/>
      <c r="I526" s="19"/>
      <c r="J526" s="19"/>
      <c r="K526" s="19"/>
    </row>
    <row r="527" ht="16" customHeight="1">
      <c r="A527" s="27">
        <v>86</v>
      </c>
      <c r="B527" t="s" s="28">
        <v>1994</v>
      </c>
      <c r="C527" t="s" s="28">
        <v>1995</v>
      </c>
      <c r="D527" t="s" s="28">
        <v>1996</v>
      </c>
      <c r="E527" s="29">
        <v>1259</v>
      </c>
      <c r="F527" t="s" s="28">
        <v>1997</v>
      </c>
      <c r="G527" s="26"/>
      <c r="H527" s="19"/>
      <c r="I527" s="19"/>
      <c r="J527" s="19"/>
      <c r="K527" s="19"/>
    </row>
    <row r="528" ht="16" customHeight="1">
      <c r="A528" s="27">
        <v>101</v>
      </c>
      <c r="B528" t="s" s="28">
        <v>1998</v>
      </c>
      <c r="C528" t="s" s="28">
        <v>1999</v>
      </c>
      <c r="D528" t="s" s="28">
        <v>2000</v>
      </c>
      <c r="E528" s="29">
        <v>1260</v>
      </c>
      <c r="F528" t="s" s="28">
        <v>2001</v>
      </c>
      <c r="G528" s="26"/>
      <c r="H528" s="19"/>
      <c r="I528" s="19"/>
      <c r="J528" s="19"/>
      <c r="K528" s="19"/>
    </row>
    <row r="529" ht="16" customHeight="1">
      <c r="A529" s="27">
        <v>37</v>
      </c>
      <c r="B529" t="s" s="28">
        <v>2002</v>
      </c>
      <c r="C529" t="s" s="28">
        <v>2003</v>
      </c>
      <c r="D529" t="s" s="28">
        <v>2004</v>
      </c>
      <c r="E529" s="29">
        <v>623</v>
      </c>
      <c r="F529" t="s" s="28">
        <v>2005</v>
      </c>
      <c r="G529" s="26"/>
      <c r="H529" s="19"/>
      <c r="I529" s="19"/>
      <c r="J529" s="19"/>
      <c r="K529" s="19"/>
    </row>
    <row r="530" ht="16" customHeight="1">
      <c r="A530" s="27">
        <v>5</v>
      </c>
      <c r="B530" t="s" s="28">
        <v>2006</v>
      </c>
      <c r="C530" t="s" s="28">
        <v>2007</v>
      </c>
      <c r="D530" t="s" s="28">
        <v>2008</v>
      </c>
      <c r="E530" s="29">
        <v>375</v>
      </c>
      <c r="F530" t="s" s="28">
        <v>2009</v>
      </c>
      <c r="G530" s="26"/>
      <c r="H530" s="19"/>
      <c r="I530" s="19"/>
      <c r="J530" s="19"/>
      <c r="K530" s="19"/>
    </row>
    <row r="531" ht="16" customHeight="1">
      <c r="A531" s="27">
        <v>8</v>
      </c>
      <c r="B531" t="s" s="28">
        <v>2010</v>
      </c>
      <c r="C531" t="s" s="28">
        <v>2011</v>
      </c>
      <c r="D531" t="s" s="28">
        <v>2012</v>
      </c>
      <c r="E531" s="29">
        <v>330</v>
      </c>
      <c r="F531" t="s" s="28">
        <v>2013</v>
      </c>
      <c r="G531" s="26"/>
      <c r="H531" s="19"/>
      <c r="I531" s="19"/>
      <c r="J531" s="19"/>
      <c r="K531" s="19"/>
    </row>
    <row r="532" ht="16" customHeight="1">
      <c r="A532" s="27">
        <v>12</v>
      </c>
      <c r="B532" t="s" s="28">
        <v>2014</v>
      </c>
      <c r="C532" t="s" s="28">
        <v>2015</v>
      </c>
      <c r="D532" t="s" s="28">
        <v>2016</v>
      </c>
      <c r="E532" s="29">
        <v>380</v>
      </c>
      <c r="F532" t="s" s="28">
        <v>2017</v>
      </c>
      <c r="G532" s="26"/>
      <c r="H532" s="19"/>
      <c r="I532" s="19"/>
      <c r="J532" s="19"/>
      <c r="K532" s="19"/>
    </row>
    <row r="533" ht="16" customHeight="1">
      <c r="A533" s="27">
        <v>6</v>
      </c>
      <c r="B533" t="s" s="28">
        <v>2018</v>
      </c>
      <c r="C533" t="s" s="28">
        <v>2019</v>
      </c>
      <c r="D533" t="s" s="28">
        <v>2020</v>
      </c>
      <c r="E533" s="29">
        <v>271</v>
      </c>
      <c r="F533" t="s" s="28">
        <v>2021</v>
      </c>
      <c r="G533" s="26"/>
      <c r="H533" s="19"/>
      <c r="I533" s="19"/>
      <c r="J533" s="19"/>
      <c r="K533" s="19"/>
    </row>
    <row r="534" ht="16" customHeight="1">
      <c r="A534" s="27">
        <v>13</v>
      </c>
      <c r="B534" t="s" s="28">
        <v>2244</v>
      </c>
      <c r="C534" t="s" s="28">
        <v>2245</v>
      </c>
      <c r="D534" t="s" s="28">
        <v>2024</v>
      </c>
      <c r="E534" s="29">
        <v>24</v>
      </c>
      <c r="F534" s="30"/>
      <c r="G534" s="26"/>
      <c r="H534" s="19"/>
      <c r="I534" s="19"/>
      <c r="J534" s="19"/>
      <c r="K534" s="19"/>
    </row>
    <row r="535" ht="16" customHeight="1">
      <c r="A535" s="27">
        <v>9</v>
      </c>
      <c r="B535" t="s" s="28">
        <v>2246</v>
      </c>
      <c r="C535" t="s" s="28">
        <v>2247</v>
      </c>
      <c r="D535" t="s" s="28">
        <v>2027</v>
      </c>
      <c r="E535" s="29">
        <v>782</v>
      </c>
      <c r="F535" t="s" s="28">
        <v>2028</v>
      </c>
      <c r="G535" s="26"/>
      <c r="H535" s="19"/>
      <c r="I535" s="19"/>
      <c r="J535" s="19"/>
      <c r="K535" s="19"/>
    </row>
    <row r="536" ht="16" customHeight="1">
      <c r="A536" s="27">
        <v>64</v>
      </c>
      <c r="B536" t="s" s="28">
        <v>2248</v>
      </c>
      <c r="C536" t="s" s="28">
        <v>2249</v>
      </c>
      <c r="D536" t="s" s="28">
        <v>2031</v>
      </c>
      <c r="E536" s="29">
        <v>800</v>
      </c>
      <c r="F536" t="s" s="28">
        <v>2032</v>
      </c>
      <c r="G536" s="26"/>
      <c r="H536" s="19"/>
      <c r="I536" s="19"/>
      <c r="J536" s="19"/>
      <c r="K536" s="19"/>
    </row>
    <row r="537" ht="16" customHeight="1">
      <c r="A537" s="27">
        <v>60</v>
      </c>
      <c r="B537" t="s" s="28">
        <v>2250</v>
      </c>
      <c r="C537" t="s" s="28">
        <v>2251</v>
      </c>
      <c r="D537" t="s" s="28">
        <v>2035</v>
      </c>
      <c r="E537" s="29">
        <v>234</v>
      </c>
      <c r="F537" t="s" s="28">
        <v>2036</v>
      </c>
      <c r="G537" s="26"/>
      <c r="H537" s="19"/>
      <c r="I537" s="19"/>
      <c r="J537" s="19"/>
      <c r="K537" s="19"/>
    </row>
    <row r="538" ht="16" customHeight="1">
      <c r="A538" s="27">
        <v>66</v>
      </c>
      <c r="B538" t="s" s="28">
        <v>2252</v>
      </c>
      <c r="C538" t="s" s="28">
        <v>2253</v>
      </c>
      <c r="D538" t="s" s="28">
        <v>2039</v>
      </c>
      <c r="E538" s="29">
        <v>460</v>
      </c>
      <c r="F538" t="s" s="28">
        <v>2040</v>
      </c>
      <c r="G538" s="68"/>
      <c r="H538" s="19"/>
      <c r="I538" s="19"/>
      <c r="J538" s="19"/>
      <c r="K538" s="19"/>
    </row>
    <row r="539" ht="16" customHeight="1">
      <c r="A539" s="27">
        <v>81</v>
      </c>
      <c r="B539" t="s" s="28">
        <v>2254</v>
      </c>
      <c r="C539" t="s" s="28">
        <v>2255</v>
      </c>
      <c r="D539" t="s" s="28">
        <v>2043</v>
      </c>
      <c r="E539" s="29">
        <v>430</v>
      </c>
      <c r="F539" t="s" s="28">
        <v>2044</v>
      </c>
      <c r="G539" s="73"/>
      <c r="H539" s="19"/>
      <c r="I539" s="19"/>
      <c r="J539" s="71"/>
      <c r="K539" s="19"/>
    </row>
    <row r="540" ht="16" customHeight="1">
      <c r="A540" s="27">
        <v>11</v>
      </c>
      <c r="B540" t="s" s="28">
        <v>2256</v>
      </c>
      <c r="C540" t="s" s="28">
        <v>2257</v>
      </c>
      <c r="D540" t="s" s="28">
        <v>2047</v>
      </c>
      <c r="E540" s="29">
        <v>202</v>
      </c>
      <c r="F540" t="s" s="28">
        <v>2048</v>
      </c>
      <c r="G540" s="72"/>
      <c r="H540" s="19"/>
      <c r="I540" s="75"/>
      <c r="J540" s="72"/>
      <c r="K540" s="19"/>
    </row>
    <row r="541" ht="16" customHeight="1">
      <c r="A541" s="27">
        <v>103</v>
      </c>
      <c r="B541" t="s" s="28">
        <v>2258</v>
      </c>
      <c r="C541" t="s" s="28">
        <v>2259</v>
      </c>
      <c r="D541" t="s" s="28">
        <v>2051</v>
      </c>
      <c r="E541" s="29">
        <v>72</v>
      </c>
      <c r="F541" s="30"/>
      <c r="G541" s="30"/>
      <c r="H541" s="26"/>
      <c r="I541" s="75"/>
      <c r="J541" s="72"/>
      <c r="K541" s="19"/>
    </row>
    <row r="542" ht="16" customHeight="1">
      <c r="A542" s="27">
        <v>14</v>
      </c>
      <c r="B542" t="s" s="28">
        <v>2260</v>
      </c>
      <c r="C542" t="s" s="28">
        <v>2261</v>
      </c>
      <c r="D542" t="s" s="28">
        <v>2054</v>
      </c>
      <c r="E542" s="29">
        <v>139</v>
      </c>
      <c r="F542" t="s" s="28">
        <v>2055</v>
      </c>
      <c r="G542" s="30"/>
      <c r="H542" s="26"/>
      <c r="I542" s="75"/>
      <c r="J542" s="73"/>
      <c r="K542" s="19"/>
    </row>
    <row r="543" ht="16" customHeight="1">
      <c r="A543" s="27">
        <v>93</v>
      </c>
      <c r="B543" t="s" s="28">
        <v>2262</v>
      </c>
      <c r="C543" t="s" s="28">
        <v>2263</v>
      </c>
      <c r="D543" t="s" s="28">
        <v>2058</v>
      </c>
      <c r="E543" s="29">
        <v>92</v>
      </c>
      <c r="F543" s="30"/>
      <c r="G543" s="30"/>
      <c r="H543" s="26"/>
      <c r="I543" s="76"/>
      <c r="J543" s="72"/>
      <c r="K543" s="19"/>
    </row>
    <row r="544" ht="16" customHeight="1">
      <c r="A544" s="27">
        <v>67</v>
      </c>
      <c r="B544" t="s" s="28">
        <v>2059</v>
      </c>
      <c r="C544" t="s" s="28">
        <v>2060</v>
      </c>
      <c r="D544" t="s" s="28">
        <v>2061</v>
      </c>
      <c r="E544" s="29">
        <v>296</v>
      </c>
      <c r="F544" t="s" s="28">
        <v>2062</v>
      </c>
      <c r="G544" s="30"/>
      <c r="H544" s="77"/>
      <c r="I544" s="72"/>
      <c r="J544" s="74"/>
      <c r="K544" s="19"/>
    </row>
    <row r="545" ht="16" customHeight="1">
      <c r="A545" s="27">
        <v>3</v>
      </c>
      <c r="B545" t="s" s="28">
        <v>2063</v>
      </c>
      <c r="C545" t="s" s="28">
        <v>2064</v>
      </c>
      <c r="D545" t="s" s="28">
        <v>2065</v>
      </c>
      <c r="E545" s="29">
        <v>831</v>
      </c>
      <c r="F545" t="s" s="28">
        <v>2066</v>
      </c>
      <c r="G545" s="30"/>
      <c r="H545" s="37"/>
      <c r="I545" s="82"/>
      <c r="J545" s="38"/>
      <c r="K545" s="38"/>
    </row>
    <row r="546" ht="16" customHeight="1">
      <c r="A546" s="27">
        <v>65</v>
      </c>
      <c r="B546" t="s" s="28">
        <v>2067</v>
      </c>
      <c r="C546" t="s" s="28">
        <v>2068</v>
      </c>
      <c r="D546" t="s" s="28">
        <v>2069</v>
      </c>
      <c r="E546" s="29">
        <v>474</v>
      </c>
      <c r="F546" t="s" s="28">
        <v>2070</v>
      </c>
      <c r="G546" s="83"/>
      <c r="H546" s="41"/>
      <c r="I546" s="41"/>
      <c r="J546" s="41"/>
      <c r="K546" s="42"/>
    </row>
    <row r="547" ht="16" customHeight="1">
      <c r="A547" s="27">
        <v>77</v>
      </c>
      <c r="B547" t="s" s="28">
        <v>2071</v>
      </c>
      <c r="C547" t="s" s="28">
        <v>2072</v>
      </c>
      <c r="D547" t="s" s="28">
        <v>2073</v>
      </c>
      <c r="E547" s="29">
        <v>441</v>
      </c>
      <c r="F547" t="s" s="28">
        <v>2074</v>
      </c>
      <c r="G547" s="40"/>
      <c r="H547" s="41"/>
      <c r="I547" s="41"/>
      <c r="J547" s="41"/>
      <c r="K547" s="42"/>
    </row>
    <row r="548" ht="16" customHeight="1">
      <c r="A548" s="27">
        <v>84</v>
      </c>
      <c r="B548" t="s" s="28">
        <v>2075</v>
      </c>
      <c r="C548" t="s" s="28">
        <v>2076</v>
      </c>
      <c r="D548" t="s" s="28">
        <v>2077</v>
      </c>
      <c r="E548" s="29">
        <v>469</v>
      </c>
      <c r="F548" t="s" s="28">
        <v>2078</v>
      </c>
      <c r="G548" s="40"/>
      <c r="H548" s="41"/>
      <c r="I548" s="41"/>
      <c r="J548" s="41"/>
      <c r="K548" s="42"/>
    </row>
    <row r="549" ht="16" customHeight="1">
      <c r="A549" s="27">
        <v>58</v>
      </c>
      <c r="B549" t="s" s="28">
        <v>2079</v>
      </c>
      <c r="C549" t="s" s="28">
        <v>2080</v>
      </c>
      <c r="D549" t="s" s="28">
        <v>2081</v>
      </c>
      <c r="E549" s="29">
        <v>32</v>
      </c>
      <c r="F549" s="30"/>
      <c r="G549" s="40"/>
      <c r="H549" s="41"/>
      <c r="I549" s="41"/>
      <c r="J549" s="41"/>
      <c r="K549" s="42"/>
    </row>
    <row r="550" ht="16" customHeight="1">
      <c r="A550" s="27">
        <v>104</v>
      </c>
      <c r="B550" t="s" s="28">
        <v>2082</v>
      </c>
      <c r="C550" t="s" s="28">
        <v>2083</v>
      </c>
      <c r="D550" t="s" s="28">
        <v>2084</v>
      </c>
      <c r="E550" s="29">
        <v>346</v>
      </c>
      <c r="F550" t="s" s="28">
        <v>2085</v>
      </c>
      <c r="G550" s="40"/>
      <c r="H550" s="41"/>
      <c r="I550" s="41"/>
      <c r="J550" s="41"/>
      <c r="K550" s="42"/>
    </row>
    <row r="551" ht="16" customHeight="1">
      <c r="A551" s="27">
        <v>48</v>
      </c>
      <c r="B551" t="s" s="28">
        <v>2086</v>
      </c>
      <c r="C551" t="s" s="28">
        <v>2087</v>
      </c>
      <c r="D551" t="s" s="28">
        <v>2088</v>
      </c>
      <c r="E551" s="29">
        <v>347</v>
      </c>
      <c r="F551" t="s" s="28">
        <v>2089</v>
      </c>
      <c r="G551" s="40"/>
      <c r="H551" s="41"/>
      <c r="I551" s="41"/>
      <c r="J551" s="41"/>
      <c r="K551" s="42"/>
    </row>
    <row r="552" ht="16" customHeight="1">
      <c r="A552" s="27">
        <v>21</v>
      </c>
      <c r="B552" t="s" s="28">
        <v>2090</v>
      </c>
      <c r="C552" t="s" s="28">
        <v>2091</v>
      </c>
      <c r="D552" t="s" s="28">
        <v>2092</v>
      </c>
      <c r="E552" s="29">
        <v>45</v>
      </c>
      <c r="F552" s="30"/>
      <c r="G552" s="40"/>
      <c r="H552" s="41"/>
      <c r="I552" s="41"/>
      <c r="J552" s="41"/>
      <c r="K552" s="42"/>
    </row>
    <row r="553" ht="16" customHeight="1">
      <c r="A553" s="27">
        <v>29</v>
      </c>
      <c r="B553" t="s" s="28">
        <v>2093</v>
      </c>
      <c r="C553" t="s" s="28">
        <v>2094</v>
      </c>
      <c r="D553" t="s" s="28">
        <v>2095</v>
      </c>
      <c r="E553" s="29">
        <v>30</v>
      </c>
      <c r="F553" s="30"/>
      <c r="G553" s="43"/>
      <c r="H553" s="44"/>
      <c r="I553" s="44"/>
      <c r="J553" s="44"/>
      <c r="K553" s="44"/>
    </row>
    <row r="554" ht="16" customHeight="1">
      <c r="A554" s="27">
        <v>31</v>
      </c>
      <c r="B554" t="s" s="28">
        <v>2096</v>
      </c>
      <c r="C554" t="s" s="28">
        <v>2097</v>
      </c>
      <c r="D554" t="s" s="28">
        <v>2098</v>
      </c>
      <c r="E554" s="29">
        <v>88</v>
      </c>
      <c r="F554" t="s" s="28">
        <v>2099</v>
      </c>
      <c r="G554" s="26"/>
      <c r="H554" s="19"/>
      <c r="I554" s="19"/>
      <c r="J554" s="19"/>
      <c r="K554" s="19"/>
    </row>
    <row r="555" ht="16" customHeight="1">
      <c r="A555" s="74"/>
      <c r="B555" s="74"/>
      <c r="C555" s="74"/>
      <c r="D555" s="74"/>
      <c r="E555" s="74"/>
      <c r="F555" s="74"/>
      <c r="G555" s="19"/>
      <c r="H555" s="19"/>
      <c r="I555" s="19"/>
      <c r="J555" s="19"/>
      <c r="K555" s="19"/>
    </row>
    <row r="556" ht="16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ht="16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ht="16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ht="16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ht="16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ht="16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ht="16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ht="16" customHeight="1">
      <c r="A563" s="19"/>
      <c r="B563" s="19"/>
      <c r="C563" s="19"/>
      <c r="D563" s="19"/>
      <c r="E563" s="84">
        <f>E217+E440+E441+E534</f>
        <v>1434</v>
      </c>
      <c r="F563" s="19"/>
      <c r="G563" s="19"/>
      <c r="H563" s="19"/>
      <c r="I563" s="19"/>
      <c r="J563" s="19"/>
      <c r="K563" s="19"/>
    </row>
  </sheetData>
  <mergeCells count="1">
    <mergeCell ref="A1:F1"/>
  </mergeCells>
  <conditionalFormatting sqref="K450 G464">
    <cfRule type="cellIs" dxfId="0" priority="1" operator="lessThan" stopIfTrue="1">
      <formula>0</formula>
    </cfRule>
  </conditionalFormatting>
  <pageMargins left="0.15748" right="0.15748" top="0.354331" bottom="0.31496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8.83333" defaultRowHeight="16.5" customHeight="1" outlineLevelRow="0" outlineLevelCol="0"/>
  <cols>
    <col min="1" max="1" width="9.17188" style="85" customWidth="1"/>
    <col min="2" max="2" width="8.85156" style="85" customWidth="1"/>
    <col min="3" max="3" width="24.5" style="85" customWidth="1"/>
    <col min="4" max="4" width="69.8516" style="85" customWidth="1"/>
    <col min="5" max="5" width="32.3516" style="85" customWidth="1"/>
    <col min="6" max="6" width="9.35156" style="85" customWidth="1"/>
    <col min="7" max="7" width="11.3516" style="85" customWidth="1"/>
    <col min="8" max="8" width="8.85156" style="85" customWidth="1"/>
    <col min="9" max="16384" width="8.85156" style="85" customWidth="1"/>
  </cols>
  <sheetData>
    <row r="1" ht="29" customHeight="1">
      <c r="A1" t="s" s="17">
        <v>2264</v>
      </c>
      <c r="B1" s="18"/>
      <c r="C1" s="18"/>
      <c r="D1" s="18"/>
      <c r="E1" s="18"/>
      <c r="F1" s="18"/>
      <c r="G1" s="18"/>
      <c r="H1" s="19"/>
    </row>
    <row r="2" ht="17" customHeight="1">
      <c r="A2" s="20"/>
      <c r="B2" s="20"/>
      <c r="C2" s="20"/>
      <c r="D2" s="20"/>
      <c r="E2" s="20"/>
      <c r="F2" s="20"/>
      <c r="G2" s="86"/>
      <c r="H2" s="87"/>
    </row>
    <row r="3" ht="29" customHeight="1">
      <c r="A3" t="s" s="23">
        <v>2265</v>
      </c>
      <c r="B3" t="s" s="24">
        <v>2266</v>
      </c>
      <c r="C3" t="s" s="24">
        <v>2219</v>
      </c>
      <c r="D3" s="88"/>
      <c r="E3" t="s" s="25">
        <v>3</v>
      </c>
      <c r="F3" t="s" s="25">
        <v>4</v>
      </c>
      <c r="G3" t="s" s="25">
        <v>2221</v>
      </c>
      <c r="H3" s="89"/>
    </row>
    <row r="4" ht="16" customHeight="1">
      <c r="A4" s="27">
        <v>1</v>
      </c>
      <c r="B4" t="s" s="28">
        <v>2267</v>
      </c>
      <c r="C4" t="s" s="28">
        <v>2196</v>
      </c>
      <c r="D4" t="s" s="28">
        <v>2197</v>
      </c>
      <c r="E4" t="s" s="28">
        <v>2198</v>
      </c>
      <c r="F4" s="29">
        <v>495</v>
      </c>
      <c r="G4" t="s" s="47">
        <v>2199</v>
      </c>
      <c r="H4" s="26"/>
    </row>
    <row r="5" ht="16" customHeight="1">
      <c r="A5" s="27">
        <v>2</v>
      </c>
      <c r="B5" t="s" s="28">
        <v>2268</v>
      </c>
      <c r="C5" t="s" s="28">
        <v>2200</v>
      </c>
      <c r="D5" t="s" s="28">
        <v>2201</v>
      </c>
      <c r="E5" t="s" s="28">
        <v>2202</v>
      </c>
      <c r="F5" s="29">
        <v>639</v>
      </c>
      <c r="G5" t="s" s="47">
        <v>2203</v>
      </c>
      <c r="H5" s="26"/>
    </row>
    <row r="6" ht="16" customHeight="1">
      <c r="A6" s="27">
        <v>3</v>
      </c>
      <c r="B6" s="30"/>
      <c r="C6" t="s" s="28">
        <v>2204</v>
      </c>
      <c r="D6" t="s" s="28">
        <v>2205</v>
      </c>
      <c r="E6" t="s" s="28">
        <v>2206</v>
      </c>
      <c r="F6" s="29">
        <v>409</v>
      </c>
      <c r="G6" t="s" s="47">
        <v>2207</v>
      </c>
      <c r="H6" s="26"/>
    </row>
    <row r="7" ht="16" customHeight="1">
      <c r="A7" s="27">
        <v>4</v>
      </c>
      <c r="B7" s="30"/>
      <c r="C7" t="s" s="28">
        <v>2208</v>
      </c>
      <c r="D7" t="s" s="28">
        <v>2209</v>
      </c>
      <c r="E7" t="s" s="28">
        <v>2210</v>
      </c>
      <c r="F7" s="29">
        <v>505</v>
      </c>
      <c r="G7" t="s" s="47">
        <v>2211</v>
      </c>
      <c r="H7" s="26"/>
    </row>
    <row r="8" ht="16" customHeight="1">
      <c r="A8" s="27">
        <v>5</v>
      </c>
      <c r="B8" s="30"/>
      <c r="C8" t="s" s="28">
        <v>2193</v>
      </c>
      <c r="D8" t="s" s="28">
        <v>2194</v>
      </c>
      <c r="E8" t="s" s="28">
        <v>2195</v>
      </c>
      <c r="F8" s="29">
        <v>70</v>
      </c>
      <c r="G8" s="90"/>
      <c r="H8" s="26"/>
    </row>
    <row r="9" ht="32.25" customHeight="1">
      <c r="A9" t="s" s="52">
        <v>2227</v>
      </c>
      <c r="B9" s="54"/>
      <c r="C9" t="s" s="53">
        <v>2228</v>
      </c>
      <c r="D9" s="54"/>
      <c r="E9" s="58">
        <f>COUNTA(A4:A8)</f>
        <v>5</v>
      </c>
      <c r="F9" s="56">
        <f>SUM(F4:F8)</f>
        <v>2118</v>
      </c>
      <c r="G9" s="57"/>
      <c r="H9" s="26"/>
    </row>
    <row r="10" ht="16" customHeight="1">
      <c r="A10" s="27">
        <v>6</v>
      </c>
      <c r="B10" t="s" s="28">
        <v>2269</v>
      </c>
      <c r="C10" t="s" s="28">
        <v>2100</v>
      </c>
      <c r="D10" t="s" s="28">
        <v>2101</v>
      </c>
      <c r="E10" t="s" s="28">
        <v>2102</v>
      </c>
      <c r="F10" s="29">
        <v>851</v>
      </c>
      <c r="G10" t="s" s="47">
        <v>2103</v>
      </c>
      <c r="H10" s="26"/>
    </row>
    <row r="11" ht="16" customHeight="1">
      <c r="A11" s="27">
        <f>A10+1</f>
        <v>7</v>
      </c>
      <c r="B11" s="30"/>
      <c r="C11" t="s" s="28">
        <v>2105</v>
      </c>
      <c r="D11" t="s" s="28">
        <v>2106</v>
      </c>
      <c r="E11" t="s" s="28">
        <v>2107</v>
      </c>
      <c r="F11" s="29">
        <v>980</v>
      </c>
      <c r="G11" t="s" s="47">
        <v>2108</v>
      </c>
      <c r="H11" s="26"/>
    </row>
    <row r="12" ht="16" customHeight="1">
      <c r="A12" s="27">
        <f>A11+1</f>
        <v>8</v>
      </c>
      <c r="B12" t="s" s="28">
        <v>2270</v>
      </c>
      <c r="C12" t="s" s="28">
        <v>2109</v>
      </c>
      <c r="D12" t="s" s="28">
        <v>2110</v>
      </c>
      <c r="E12" t="s" s="28">
        <v>2111</v>
      </c>
      <c r="F12" s="29">
        <v>561</v>
      </c>
      <c r="G12" t="s" s="47">
        <v>2112</v>
      </c>
      <c r="H12" s="26"/>
    </row>
    <row r="13" ht="16" customHeight="1">
      <c r="A13" s="27">
        <f>A12+1</f>
        <v>9</v>
      </c>
      <c r="B13" t="s" s="28">
        <v>2271</v>
      </c>
      <c r="C13" t="s" s="28">
        <v>2113</v>
      </c>
      <c r="D13" t="s" s="28">
        <v>2114</v>
      </c>
      <c r="E13" t="s" s="28">
        <v>2115</v>
      </c>
      <c r="F13" s="29">
        <v>981</v>
      </c>
      <c r="G13" t="s" s="47">
        <v>2116</v>
      </c>
      <c r="H13" s="26"/>
    </row>
    <row r="14" ht="16" customHeight="1">
      <c r="A14" s="27">
        <f>A13+1</f>
        <v>10</v>
      </c>
      <c r="B14" t="s" s="28">
        <v>2272</v>
      </c>
      <c r="C14" t="s" s="28">
        <v>2117</v>
      </c>
      <c r="D14" t="s" s="28">
        <v>2118</v>
      </c>
      <c r="E14" t="s" s="28">
        <v>2119</v>
      </c>
      <c r="F14" s="29">
        <v>898</v>
      </c>
      <c r="G14" t="s" s="47">
        <v>2120</v>
      </c>
      <c r="H14" s="26"/>
    </row>
    <row r="15" ht="16" customHeight="1">
      <c r="A15" s="27">
        <f>A14+1</f>
        <v>11</v>
      </c>
      <c r="B15" t="s" s="28">
        <v>2273</v>
      </c>
      <c r="C15" t="s" s="28">
        <v>2121</v>
      </c>
      <c r="D15" t="s" s="28">
        <v>2122</v>
      </c>
      <c r="E15" t="s" s="28">
        <v>2123</v>
      </c>
      <c r="F15" s="29">
        <v>581</v>
      </c>
      <c r="G15" t="s" s="47">
        <v>2124</v>
      </c>
      <c r="H15" s="26"/>
    </row>
    <row r="16" ht="16" customHeight="1">
      <c r="A16" s="27">
        <f>A15+1</f>
        <v>12</v>
      </c>
      <c r="B16" t="s" s="28">
        <v>2274</v>
      </c>
      <c r="C16" t="s" s="28">
        <v>2125</v>
      </c>
      <c r="D16" t="s" s="28">
        <v>2126</v>
      </c>
      <c r="E16" t="s" s="28">
        <v>2127</v>
      </c>
      <c r="F16" s="29">
        <v>1176</v>
      </c>
      <c r="G16" t="s" s="47">
        <v>2128</v>
      </c>
      <c r="H16" s="26"/>
    </row>
    <row r="17" ht="16" customHeight="1">
      <c r="A17" s="27">
        <f>A16+1</f>
        <v>13</v>
      </c>
      <c r="B17" s="30"/>
      <c r="C17" t="s" s="28">
        <v>2129</v>
      </c>
      <c r="D17" t="s" s="28">
        <v>2130</v>
      </c>
      <c r="E17" t="s" s="28">
        <v>2131</v>
      </c>
      <c r="F17" s="29">
        <v>663</v>
      </c>
      <c r="G17" t="s" s="47">
        <v>2132</v>
      </c>
      <c r="H17" s="26"/>
    </row>
    <row r="18" ht="16" customHeight="1">
      <c r="A18" s="27">
        <f>A17+1</f>
        <v>14</v>
      </c>
      <c r="B18" t="s" s="28">
        <v>2275</v>
      </c>
      <c r="C18" t="s" s="28">
        <v>2133</v>
      </c>
      <c r="D18" t="s" s="28">
        <v>2134</v>
      </c>
      <c r="E18" t="s" s="28">
        <v>2135</v>
      </c>
      <c r="F18" s="29">
        <v>693</v>
      </c>
      <c r="G18" t="s" s="47">
        <v>2136</v>
      </c>
      <c r="H18" s="26"/>
    </row>
    <row r="19" ht="16" customHeight="1">
      <c r="A19" s="27">
        <f>A18+1</f>
        <v>15</v>
      </c>
      <c r="B19" t="s" s="28">
        <v>2276</v>
      </c>
      <c r="C19" t="s" s="28">
        <v>2141</v>
      </c>
      <c r="D19" t="s" s="28">
        <v>2142</v>
      </c>
      <c r="E19" t="s" s="28">
        <v>2143</v>
      </c>
      <c r="F19" s="29">
        <v>866</v>
      </c>
      <c r="G19" t="s" s="47">
        <v>2144</v>
      </c>
      <c r="H19" s="26"/>
    </row>
    <row r="20" ht="16" customHeight="1">
      <c r="A20" s="27">
        <f>A19+1</f>
        <v>16</v>
      </c>
      <c r="B20" t="s" s="28">
        <v>2276</v>
      </c>
      <c r="C20" t="s" s="28">
        <v>2137</v>
      </c>
      <c r="D20" t="s" s="28">
        <v>2138</v>
      </c>
      <c r="E20" t="s" s="28">
        <v>2139</v>
      </c>
      <c r="F20" s="29">
        <v>383</v>
      </c>
      <c r="G20" t="s" s="47">
        <v>2140</v>
      </c>
      <c r="H20" s="26"/>
    </row>
    <row r="21" ht="16" customHeight="1">
      <c r="A21" s="27">
        <f>A20+1</f>
        <v>17</v>
      </c>
      <c r="B21" t="s" s="28">
        <v>2276</v>
      </c>
      <c r="C21" t="s" s="28">
        <v>2145</v>
      </c>
      <c r="D21" t="s" s="28">
        <v>2146</v>
      </c>
      <c r="E21" t="s" s="28">
        <v>2147</v>
      </c>
      <c r="F21" s="29">
        <v>1254</v>
      </c>
      <c r="G21" t="s" s="47">
        <v>2148</v>
      </c>
      <c r="H21" s="26"/>
    </row>
    <row r="22" ht="16" customHeight="1">
      <c r="A22" s="27">
        <f>A21+1</f>
        <v>18</v>
      </c>
      <c r="B22" t="s" s="28">
        <v>2277</v>
      </c>
      <c r="C22" t="s" s="28">
        <v>2149</v>
      </c>
      <c r="D22" t="s" s="28">
        <v>2150</v>
      </c>
      <c r="E22" t="s" s="28">
        <v>2151</v>
      </c>
      <c r="F22" s="29">
        <v>816</v>
      </c>
      <c r="G22" t="s" s="47">
        <v>2152</v>
      </c>
      <c r="H22" s="26"/>
    </row>
    <row r="23" ht="16" customHeight="1">
      <c r="A23" s="27">
        <f>A22+1</f>
        <v>19</v>
      </c>
      <c r="B23" t="s" s="28">
        <v>2278</v>
      </c>
      <c r="C23" t="s" s="28">
        <v>2153</v>
      </c>
      <c r="D23" t="s" s="28">
        <v>2154</v>
      </c>
      <c r="E23" t="s" s="28">
        <v>2155</v>
      </c>
      <c r="F23" s="29">
        <v>712</v>
      </c>
      <c r="G23" t="s" s="47">
        <v>2156</v>
      </c>
      <c r="H23" s="26"/>
    </row>
    <row r="24" ht="16" customHeight="1">
      <c r="A24" s="27">
        <f>A23+1</f>
        <v>20</v>
      </c>
      <c r="B24" t="s" s="28">
        <v>2278</v>
      </c>
      <c r="C24" t="s" s="28">
        <v>2157</v>
      </c>
      <c r="D24" t="s" s="28">
        <v>2158</v>
      </c>
      <c r="E24" t="s" s="28">
        <v>2159</v>
      </c>
      <c r="F24" s="29">
        <v>389</v>
      </c>
      <c r="G24" t="s" s="47">
        <v>2160</v>
      </c>
      <c r="H24" s="26"/>
    </row>
    <row r="25" ht="16" customHeight="1">
      <c r="A25" s="27">
        <f>A24+1</f>
        <v>21</v>
      </c>
      <c r="B25" t="s" s="28">
        <v>2279</v>
      </c>
      <c r="C25" t="s" s="28">
        <v>2161</v>
      </c>
      <c r="D25" t="s" s="28">
        <v>2162</v>
      </c>
      <c r="E25" t="s" s="28">
        <v>2163</v>
      </c>
      <c r="F25" s="29">
        <v>618</v>
      </c>
      <c r="G25" t="s" s="47">
        <v>2164</v>
      </c>
      <c r="H25" s="26"/>
    </row>
    <row r="26" ht="16" customHeight="1">
      <c r="A26" s="27">
        <f>A25+1</f>
        <v>22</v>
      </c>
      <c r="B26" t="s" s="28">
        <v>2280</v>
      </c>
      <c r="C26" t="s" s="28">
        <v>2165</v>
      </c>
      <c r="D26" t="s" s="28">
        <v>2166</v>
      </c>
      <c r="E26" t="s" s="28">
        <v>2167</v>
      </c>
      <c r="F26" s="29">
        <v>948</v>
      </c>
      <c r="G26" t="s" s="47">
        <v>2168</v>
      </c>
      <c r="H26" s="26"/>
    </row>
    <row r="27" ht="24" customHeight="1">
      <c r="A27" t="s" s="52">
        <v>2229</v>
      </c>
      <c r="B27" s="54"/>
      <c r="C27" t="s" s="53">
        <v>2228</v>
      </c>
      <c r="D27" s="54"/>
      <c r="E27" s="58">
        <f>COUNTA(A10:A26)</f>
        <v>17</v>
      </c>
      <c r="F27" s="56">
        <f>SUM(F10:F26)</f>
        <v>13370</v>
      </c>
      <c r="G27" s="57"/>
      <c r="H27" s="26"/>
    </row>
    <row r="28" ht="16" customHeight="1">
      <c r="A28" s="27">
        <v>23</v>
      </c>
      <c r="B28" t="s" s="28">
        <v>2281</v>
      </c>
      <c r="C28" t="s" s="28">
        <v>2177</v>
      </c>
      <c r="D28" t="s" s="28">
        <v>2178</v>
      </c>
      <c r="E28" t="s" s="28">
        <v>2179</v>
      </c>
      <c r="F28" s="29">
        <v>136</v>
      </c>
      <c r="G28" t="s" s="47">
        <v>2180</v>
      </c>
      <c r="H28" s="26"/>
    </row>
    <row r="29" ht="16" customHeight="1">
      <c r="A29" s="27">
        <f>A28+1</f>
        <v>24</v>
      </c>
      <c r="B29" t="s" s="28">
        <v>2282</v>
      </c>
      <c r="C29" t="s" s="28">
        <v>2181</v>
      </c>
      <c r="D29" t="s" s="28">
        <v>2182</v>
      </c>
      <c r="E29" t="s" s="28">
        <v>2183</v>
      </c>
      <c r="F29" s="29">
        <v>388</v>
      </c>
      <c r="G29" t="s" s="47">
        <v>2184</v>
      </c>
      <c r="H29" s="26"/>
    </row>
    <row r="30" ht="16" customHeight="1">
      <c r="A30" s="27">
        <f>A29+1</f>
        <v>25</v>
      </c>
      <c r="B30" t="s" s="28">
        <v>2283</v>
      </c>
      <c r="C30" t="s" s="28">
        <v>2185</v>
      </c>
      <c r="D30" t="s" s="28">
        <v>2186</v>
      </c>
      <c r="E30" t="s" s="28">
        <v>2187</v>
      </c>
      <c r="F30" s="29">
        <v>643</v>
      </c>
      <c r="G30" t="s" s="47">
        <v>2188</v>
      </c>
      <c r="H30" s="26"/>
    </row>
    <row r="31" ht="16" customHeight="1">
      <c r="A31" s="27">
        <f>A30+1</f>
        <v>26</v>
      </c>
      <c r="B31" t="s" s="28">
        <v>2284</v>
      </c>
      <c r="C31" t="s" s="28">
        <v>2189</v>
      </c>
      <c r="D31" t="s" s="28">
        <v>2190</v>
      </c>
      <c r="E31" t="s" s="28">
        <v>2191</v>
      </c>
      <c r="F31" s="29">
        <v>225</v>
      </c>
      <c r="G31" t="s" s="47">
        <v>2192</v>
      </c>
      <c r="H31" s="26"/>
    </row>
    <row r="32" ht="16" customHeight="1">
      <c r="A32" s="27">
        <f>A31+1</f>
        <v>27</v>
      </c>
      <c r="B32" s="30"/>
      <c r="C32" t="s" s="28">
        <v>2169</v>
      </c>
      <c r="D32" t="s" s="28">
        <v>2170</v>
      </c>
      <c r="E32" t="s" s="28">
        <v>2171</v>
      </c>
      <c r="F32" s="29">
        <v>1117</v>
      </c>
      <c r="G32" t="s" s="47">
        <v>2172</v>
      </c>
      <c r="H32" s="26"/>
    </row>
    <row r="33" ht="16" customHeight="1">
      <c r="A33" s="27">
        <f>A32+1</f>
        <v>28</v>
      </c>
      <c r="B33" s="30"/>
      <c r="C33" t="s" s="28">
        <v>2173</v>
      </c>
      <c r="D33" t="s" s="28">
        <v>2174</v>
      </c>
      <c r="E33" t="s" s="28">
        <v>2175</v>
      </c>
      <c r="F33" s="29">
        <v>672</v>
      </c>
      <c r="G33" t="s" s="47">
        <v>2176</v>
      </c>
      <c r="H33" s="26"/>
    </row>
    <row r="34" ht="28.5" customHeight="1">
      <c r="A34" t="s" s="52">
        <v>2230</v>
      </c>
      <c r="B34" s="54"/>
      <c r="C34" t="s" s="53">
        <v>2228</v>
      </c>
      <c r="D34" s="54"/>
      <c r="E34" s="58">
        <f>COUNTA(A28:A33)</f>
        <v>6</v>
      </c>
      <c r="F34" s="56">
        <f>SUM(F28:F33)</f>
        <v>3181</v>
      </c>
      <c r="G34" s="57"/>
      <c r="H34" s="26"/>
    </row>
    <row r="35" ht="28.5" customHeight="1">
      <c r="A35" t="s" s="91">
        <v>2231</v>
      </c>
      <c r="B35" s="92"/>
      <c r="C35" t="s" s="93">
        <v>2228</v>
      </c>
      <c r="D35" s="92"/>
      <c r="E35" s="94">
        <f>E9+E27+E34</f>
        <v>28</v>
      </c>
      <c r="F35" s="95">
        <f>F9+F27+F34</f>
        <v>18669</v>
      </c>
      <c r="G35" s="96"/>
      <c r="H35" s="26"/>
    </row>
  </sheetData>
  <mergeCells count="1">
    <mergeCell ref="A1:G1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4"/>
  <sheetViews>
    <sheetView workbookViewId="0" showGridLines="0" defaultGridColor="1"/>
  </sheetViews>
  <sheetFormatPr defaultColWidth="8.83333" defaultRowHeight="21" customHeight="1" outlineLevelRow="0" outlineLevelCol="0"/>
  <cols>
    <col min="1" max="1" width="6.35156" style="97" customWidth="1"/>
    <col min="2" max="2" width="21.5" style="97" customWidth="1"/>
    <col min="3" max="3" width="60.5" style="97" customWidth="1"/>
    <col min="4" max="4" width="36.3516" style="97" customWidth="1"/>
    <col min="5" max="5" width="8.17188" style="97" customWidth="1"/>
    <col min="6" max="6" width="13.8516" style="97" customWidth="1"/>
    <col min="7" max="16384" width="8.85156" style="97" customWidth="1"/>
  </cols>
  <sheetData>
    <row r="1" ht="32.25" customHeight="1">
      <c r="A1" t="s" s="98">
        <v>0</v>
      </c>
      <c r="B1" t="s" s="99">
        <v>2219</v>
      </c>
      <c r="C1" t="s" s="99">
        <v>2220</v>
      </c>
      <c r="D1" t="s" s="99">
        <v>3</v>
      </c>
      <c r="E1" t="s" s="99">
        <v>4</v>
      </c>
      <c r="F1" t="s" s="100">
        <v>2221</v>
      </c>
    </row>
    <row r="2" ht="21" customHeight="1">
      <c r="A2" s="101">
        <v>1</v>
      </c>
      <c r="B2" t="s" s="102">
        <v>176</v>
      </c>
      <c r="C2" t="s" s="102">
        <v>177</v>
      </c>
      <c r="D2" t="s" s="102">
        <v>178</v>
      </c>
      <c r="E2" s="103">
        <v>432</v>
      </c>
      <c r="F2" t="s" s="102">
        <v>179</v>
      </c>
    </row>
    <row r="3" ht="21" customHeight="1">
      <c r="A3" s="104">
        <v>2</v>
      </c>
      <c r="B3" t="s" s="105">
        <v>180</v>
      </c>
      <c r="C3" t="s" s="105">
        <v>181</v>
      </c>
      <c r="D3" t="s" s="105">
        <v>182</v>
      </c>
      <c r="E3" s="106">
        <v>286</v>
      </c>
      <c r="F3" t="s" s="105">
        <v>183</v>
      </c>
    </row>
    <row r="4" ht="21" customHeight="1">
      <c r="A4" s="104">
        <v>3</v>
      </c>
      <c r="B4" t="s" s="105">
        <v>184</v>
      </c>
      <c r="C4" t="s" s="105">
        <v>185</v>
      </c>
      <c r="D4" t="s" s="105">
        <v>186</v>
      </c>
      <c r="E4" s="106">
        <v>488</v>
      </c>
      <c r="F4" t="s" s="105">
        <v>187</v>
      </c>
    </row>
    <row r="5" ht="21" customHeight="1">
      <c r="A5" s="104">
        <v>4</v>
      </c>
      <c r="B5" t="s" s="105">
        <v>188</v>
      </c>
      <c r="C5" t="s" s="105">
        <v>189</v>
      </c>
      <c r="D5" t="s" s="105">
        <v>190</v>
      </c>
      <c r="E5" s="106">
        <v>482</v>
      </c>
      <c r="F5" t="s" s="105">
        <v>191</v>
      </c>
    </row>
    <row r="6" ht="21" customHeight="1">
      <c r="A6" s="104">
        <v>5</v>
      </c>
      <c r="B6" t="s" s="105">
        <v>192</v>
      </c>
      <c r="C6" t="s" s="105">
        <v>193</v>
      </c>
      <c r="D6" t="s" s="105">
        <v>194</v>
      </c>
      <c r="E6" s="106">
        <v>600</v>
      </c>
      <c r="F6" t="s" s="105">
        <v>195</v>
      </c>
    </row>
    <row r="7" ht="21" customHeight="1">
      <c r="A7" s="104">
        <v>6</v>
      </c>
      <c r="B7" t="s" s="105">
        <v>196</v>
      </c>
      <c r="C7" t="s" s="105">
        <v>197</v>
      </c>
      <c r="D7" t="s" s="105">
        <v>198</v>
      </c>
      <c r="E7" s="106">
        <v>133</v>
      </c>
      <c r="F7" t="s" s="105">
        <v>199</v>
      </c>
    </row>
    <row r="8" ht="21" customHeight="1">
      <c r="A8" s="104">
        <v>7</v>
      </c>
      <c r="B8" t="s" s="105">
        <v>200</v>
      </c>
      <c r="C8" t="s" s="105">
        <v>201</v>
      </c>
      <c r="D8" t="s" s="105">
        <v>202</v>
      </c>
      <c r="E8" s="106">
        <v>90</v>
      </c>
      <c r="F8" s="107"/>
    </row>
    <row r="9" ht="21" customHeight="1">
      <c r="A9" s="104">
        <v>8</v>
      </c>
      <c r="B9" t="s" s="105">
        <v>203</v>
      </c>
      <c r="C9" t="s" s="105">
        <v>204</v>
      </c>
      <c r="D9" t="s" s="105">
        <v>205</v>
      </c>
      <c r="E9" s="106">
        <v>336</v>
      </c>
      <c r="F9" t="s" s="105">
        <v>206</v>
      </c>
    </row>
    <row r="10" ht="21" customHeight="1">
      <c r="A10" s="104">
        <v>9</v>
      </c>
      <c r="B10" t="s" s="105">
        <v>207</v>
      </c>
      <c r="C10" t="s" s="105">
        <v>208</v>
      </c>
      <c r="D10" t="s" s="105">
        <v>209</v>
      </c>
      <c r="E10" s="106">
        <v>342</v>
      </c>
      <c r="F10" t="s" s="105">
        <v>210</v>
      </c>
    </row>
    <row r="11" ht="21" customHeight="1">
      <c r="A11" s="104">
        <v>10</v>
      </c>
      <c r="B11" t="s" s="105">
        <v>211</v>
      </c>
      <c r="C11" t="s" s="105">
        <v>212</v>
      </c>
      <c r="D11" t="s" s="105">
        <v>213</v>
      </c>
      <c r="E11" s="106">
        <v>838</v>
      </c>
      <c r="F11" t="s" s="105">
        <v>214</v>
      </c>
    </row>
    <row r="12" ht="21" customHeight="1">
      <c r="A12" s="104">
        <v>11</v>
      </c>
      <c r="B12" t="s" s="105">
        <v>215</v>
      </c>
      <c r="C12" t="s" s="105">
        <v>216</v>
      </c>
      <c r="D12" t="s" s="105">
        <v>217</v>
      </c>
      <c r="E12" s="106">
        <v>567</v>
      </c>
      <c r="F12" t="s" s="105">
        <v>218</v>
      </c>
    </row>
    <row r="13" ht="21" customHeight="1">
      <c r="A13" s="104">
        <v>12</v>
      </c>
      <c r="B13" t="s" s="105">
        <v>219</v>
      </c>
      <c r="C13" t="s" s="105">
        <v>220</v>
      </c>
      <c r="D13" t="s" s="105">
        <v>221</v>
      </c>
      <c r="E13" s="106">
        <v>552</v>
      </c>
      <c r="F13" t="s" s="105">
        <v>222</v>
      </c>
    </row>
    <row r="14" ht="21" customHeight="1">
      <c r="A14" s="104">
        <v>13</v>
      </c>
      <c r="B14" t="s" s="105">
        <v>223</v>
      </c>
      <c r="C14" t="s" s="105">
        <v>224</v>
      </c>
      <c r="D14" t="s" s="105">
        <v>225</v>
      </c>
      <c r="E14" s="106">
        <v>481</v>
      </c>
      <c r="F14" t="s" s="105">
        <v>226</v>
      </c>
    </row>
    <row r="15" ht="21" customHeight="1">
      <c r="A15" s="104">
        <v>14</v>
      </c>
      <c r="B15" t="s" s="105">
        <v>227</v>
      </c>
      <c r="C15" t="s" s="105">
        <v>228</v>
      </c>
      <c r="D15" t="s" s="105">
        <v>229</v>
      </c>
      <c r="E15" s="106">
        <v>536</v>
      </c>
      <c r="F15" t="s" s="105">
        <v>230</v>
      </c>
    </row>
    <row r="16" ht="21" customHeight="1">
      <c r="A16" s="104">
        <v>15</v>
      </c>
      <c r="B16" t="s" s="105">
        <v>231</v>
      </c>
      <c r="C16" t="s" s="105">
        <v>232</v>
      </c>
      <c r="D16" t="s" s="105">
        <v>233</v>
      </c>
      <c r="E16" s="106">
        <v>414</v>
      </c>
      <c r="F16" t="s" s="105">
        <v>234</v>
      </c>
    </row>
    <row r="17" ht="21" customHeight="1">
      <c r="A17" s="104">
        <v>16</v>
      </c>
      <c r="B17" t="s" s="105">
        <v>235</v>
      </c>
      <c r="C17" t="s" s="105">
        <v>236</v>
      </c>
      <c r="D17" t="s" s="105">
        <v>237</v>
      </c>
      <c r="E17" s="106">
        <v>304</v>
      </c>
      <c r="F17" t="s" s="105">
        <v>238</v>
      </c>
    </row>
    <row r="18" ht="21" customHeight="1">
      <c r="A18" s="104">
        <v>17</v>
      </c>
      <c r="B18" t="s" s="105">
        <v>239</v>
      </c>
      <c r="C18" t="s" s="105">
        <v>240</v>
      </c>
      <c r="D18" t="s" s="105">
        <v>241</v>
      </c>
      <c r="E18" s="106">
        <v>98</v>
      </c>
      <c r="F18" t="s" s="105">
        <v>242</v>
      </c>
    </row>
    <row r="19" ht="21" customHeight="1">
      <c r="A19" s="104">
        <v>18</v>
      </c>
      <c r="B19" t="s" s="105">
        <v>243</v>
      </c>
      <c r="C19" t="s" s="105">
        <v>244</v>
      </c>
      <c r="D19" t="s" s="105">
        <v>245</v>
      </c>
      <c r="E19" s="106">
        <v>477</v>
      </c>
      <c r="F19" t="s" s="105">
        <v>246</v>
      </c>
    </row>
    <row r="20" ht="21" customHeight="1">
      <c r="A20" s="104">
        <v>19</v>
      </c>
      <c r="B20" t="s" s="105">
        <v>247</v>
      </c>
      <c r="C20" t="s" s="105">
        <v>248</v>
      </c>
      <c r="D20" t="s" s="105">
        <v>249</v>
      </c>
      <c r="E20" s="106">
        <v>512</v>
      </c>
      <c r="F20" t="s" s="105">
        <v>250</v>
      </c>
    </row>
    <row r="21" ht="21" customHeight="1">
      <c r="A21" s="104">
        <v>20</v>
      </c>
      <c r="B21" t="s" s="105">
        <v>251</v>
      </c>
      <c r="C21" t="s" s="105">
        <v>252</v>
      </c>
      <c r="D21" t="s" s="105">
        <v>253</v>
      </c>
      <c r="E21" s="106">
        <v>490</v>
      </c>
      <c r="F21" t="s" s="105">
        <v>254</v>
      </c>
    </row>
    <row r="22" ht="21" customHeight="1">
      <c r="A22" s="104">
        <v>21</v>
      </c>
      <c r="B22" t="s" s="105">
        <v>255</v>
      </c>
      <c r="C22" t="s" s="105">
        <v>256</v>
      </c>
      <c r="D22" t="s" s="105">
        <v>257</v>
      </c>
      <c r="E22" s="106">
        <v>478</v>
      </c>
      <c r="F22" t="s" s="105">
        <v>258</v>
      </c>
    </row>
    <row r="23" ht="21" customHeight="1">
      <c r="A23" s="104">
        <v>22</v>
      </c>
      <c r="B23" t="s" s="105">
        <v>259</v>
      </c>
      <c r="C23" t="s" s="105">
        <v>260</v>
      </c>
      <c r="D23" t="s" s="105">
        <v>261</v>
      </c>
      <c r="E23" s="106">
        <v>362</v>
      </c>
      <c r="F23" t="s" s="105">
        <v>262</v>
      </c>
    </row>
    <row r="24" ht="21" customHeight="1">
      <c r="A24" s="104">
        <v>23</v>
      </c>
      <c r="B24" t="s" s="105">
        <v>263</v>
      </c>
      <c r="C24" t="s" s="105">
        <v>264</v>
      </c>
      <c r="D24" t="s" s="105">
        <v>265</v>
      </c>
      <c r="E24" s="106">
        <v>1576</v>
      </c>
      <c r="F24" t="s" s="105">
        <v>266</v>
      </c>
    </row>
    <row r="25" ht="21" customHeight="1">
      <c r="A25" s="104">
        <v>24</v>
      </c>
      <c r="B25" t="s" s="105">
        <v>267</v>
      </c>
      <c r="C25" t="s" s="105">
        <v>268</v>
      </c>
      <c r="D25" t="s" s="105">
        <v>269</v>
      </c>
      <c r="E25" s="106">
        <v>396</v>
      </c>
      <c r="F25" t="s" s="105">
        <v>270</v>
      </c>
    </row>
    <row r="26" ht="21" customHeight="1">
      <c r="A26" s="104">
        <v>25</v>
      </c>
      <c r="B26" t="s" s="105">
        <v>271</v>
      </c>
      <c r="C26" t="s" s="105">
        <v>272</v>
      </c>
      <c r="D26" t="s" s="105">
        <v>273</v>
      </c>
      <c r="E26" s="106">
        <v>424</v>
      </c>
      <c r="F26" t="s" s="105">
        <v>274</v>
      </c>
    </row>
    <row r="27" ht="21" customHeight="1">
      <c r="A27" s="104">
        <v>26</v>
      </c>
      <c r="B27" t="s" s="105">
        <v>275</v>
      </c>
      <c r="C27" t="s" s="105">
        <v>276</v>
      </c>
      <c r="D27" t="s" s="105">
        <v>277</v>
      </c>
      <c r="E27" s="106">
        <v>450</v>
      </c>
      <c r="F27" t="s" s="105">
        <v>278</v>
      </c>
    </row>
    <row r="28" ht="21" customHeight="1">
      <c r="A28" s="104">
        <v>27</v>
      </c>
      <c r="B28" t="s" s="105">
        <v>279</v>
      </c>
      <c r="C28" t="s" s="105">
        <v>280</v>
      </c>
      <c r="D28" t="s" s="105">
        <v>281</v>
      </c>
      <c r="E28" s="106">
        <v>321</v>
      </c>
      <c r="F28" t="s" s="105">
        <v>282</v>
      </c>
    </row>
    <row r="29" ht="21" customHeight="1">
      <c r="A29" s="104">
        <v>28</v>
      </c>
      <c r="B29" t="s" s="105">
        <v>283</v>
      </c>
      <c r="C29" t="s" s="105">
        <v>284</v>
      </c>
      <c r="D29" t="s" s="105">
        <v>285</v>
      </c>
      <c r="E29" s="106">
        <v>132</v>
      </c>
      <c r="F29" t="s" s="105">
        <v>286</v>
      </c>
    </row>
    <row r="30" ht="21" customHeight="1">
      <c r="A30" s="104">
        <v>29</v>
      </c>
      <c r="B30" t="s" s="105">
        <v>287</v>
      </c>
      <c r="C30" t="s" s="105">
        <v>288</v>
      </c>
      <c r="D30" t="s" s="105">
        <v>289</v>
      </c>
      <c r="E30" s="106">
        <v>340</v>
      </c>
      <c r="F30" t="s" s="105">
        <v>290</v>
      </c>
    </row>
    <row r="31" ht="21" customHeight="1">
      <c r="A31" s="104">
        <v>30</v>
      </c>
      <c r="B31" t="s" s="105">
        <v>291</v>
      </c>
      <c r="C31" t="s" s="105">
        <v>292</v>
      </c>
      <c r="D31" t="s" s="105">
        <v>293</v>
      </c>
      <c r="E31" s="106">
        <v>316</v>
      </c>
      <c r="F31" t="s" s="105">
        <v>294</v>
      </c>
    </row>
    <row r="32" ht="21" customHeight="1">
      <c r="A32" s="104">
        <v>31</v>
      </c>
      <c r="B32" t="s" s="105">
        <v>295</v>
      </c>
      <c r="C32" t="s" s="105">
        <v>296</v>
      </c>
      <c r="D32" t="s" s="105">
        <v>297</v>
      </c>
      <c r="E32" s="106">
        <v>486</v>
      </c>
      <c r="F32" t="s" s="105">
        <v>298</v>
      </c>
    </row>
    <row r="33" ht="21" customHeight="1">
      <c r="A33" s="104">
        <v>32</v>
      </c>
      <c r="B33" t="s" s="105">
        <v>299</v>
      </c>
      <c r="C33" t="s" s="105">
        <v>300</v>
      </c>
      <c r="D33" t="s" s="105">
        <v>301</v>
      </c>
      <c r="E33" s="106">
        <v>1282</v>
      </c>
      <c r="F33" t="s" s="105">
        <v>302</v>
      </c>
    </row>
    <row r="34" ht="21" customHeight="1">
      <c r="A34" s="104">
        <v>33</v>
      </c>
      <c r="B34" t="s" s="105">
        <v>303</v>
      </c>
      <c r="C34" t="s" s="105">
        <v>304</v>
      </c>
      <c r="D34" t="s" s="105">
        <v>305</v>
      </c>
      <c r="E34" s="106">
        <v>795</v>
      </c>
      <c r="F34" t="s" s="105">
        <v>306</v>
      </c>
    </row>
    <row r="35" ht="21" customHeight="1">
      <c r="A35" s="104">
        <v>34</v>
      </c>
      <c r="B35" t="s" s="105">
        <v>307</v>
      </c>
      <c r="C35" t="s" s="105">
        <v>308</v>
      </c>
      <c r="D35" t="s" s="105">
        <v>309</v>
      </c>
      <c r="E35" s="106">
        <v>404</v>
      </c>
      <c r="F35" t="s" s="105">
        <v>310</v>
      </c>
    </row>
    <row r="36" ht="21" customHeight="1">
      <c r="A36" s="104">
        <v>35</v>
      </c>
      <c r="B36" t="s" s="105">
        <v>311</v>
      </c>
      <c r="C36" t="s" s="105">
        <v>312</v>
      </c>
      <c r="D36" t="s" s="105">
        <v>313</v>
      </c>
      <c r="E36" s="106">
        <v>309</v>
      </c>
      <c r="F36" t="s" s="105">
        <v>314</v>
      </c>
    </row>
    <row r="37" ht="21" customHeight="1">
      <c r="A37" s="104">
        <v>36</v>
      </c>
      <c r="B37" t="s" s="105">
        <v>315</v>
      </c>
      <c r="C37" t="s" s="105">
        <v>316</v>
      </c>
      <c r="D37" t="s" s="105">
        <v>317</v>
      </c>
      <c r="E37" s="106">
        <v>278</v>
      </c>
      <c r="F37" t="s" s="105">
        <v>318</v>
      </c>
    </row>
    <row r="38" ht="21" customHeight="1">
      <c r="A38" s="104">
        <v>37</v>
      </c>
      <c r="B38" t="s" s="105">
        <v>319</v>
      </c>
      <c r="C38" t="s" s="105">
        <v>320</v>
      </c>
      <c r="D38" t="s" s="105">
        <v>321</v>
      </c>
      <c r="E38" s="106">
        <v>110</v>
      </c>
      <c r="F38" s="107"/>
    </row>
    <row r="39" ht="21" customHeight="1">
      <c r="A39" s="104">
        <v>38</v>
      </c>
      <c r="B39" t="s" s="105">
        <v>322</v>
      </c>
      <c r="C39" t="s" s="105">
        <v>323</v>
      </c>
      <c r="D39" t="s" s="105">
        <v>324</v>
      </c>
      <c r="E39" s="106">
        <v>296</v>
      </c>
      <c r="F39" t="s" s="105">
        <v>325</v>
      </c>
    </row>
    <row r="40" ht="21" customHeight="1">
      <c r="A40" s="104">
        <v>39</v>
      </c>
      <c r="B40" t="s" s="105">
        <v>326</v>
      </c>
      <c r="C40" t="s" s="105">
        <v>327</v>
      </c>
      <c r="D40" t="s" s="105">
        <v>328</v>
      </c>
      <c r="E40" s="106">
        <v>80</v>
      </c>
      <c r="F40" s="107"/>
    </row>
    <row r="41" ht="21" customHeight="1">
      <c r="A41" s="104">
        <v>40</v>
      </c>
      <c r="B41" t="s" s="105">
        <v>329</v>
      </c>
      <c r="C41" t="s" s="105">
        <v>330</v>
      </c>
      <c r="D41" t="s" s="105">
        <v>331</v>
      </c>
      <c r="E41" s="106">
        <v>180</v>
      </c>
      <c r="F41" t="s" s="105">
        <v>332</v>
      </c>
    </row>
    <row r="42" ht="21" customHeight="1">
      <c r="A42" s="104">
        <v>41</v>
      </c>
      <c r="B42" t="s" s="105">
        <v>379</v>
      </c>
      <c r="C42" t="s" s="105">
        <v>380</v>
      </c>
      <c r="D42" t="s" s="105">
        <v>381</v>
      </c>
      <c r="E42" s="106">
        <v>1701</v>
      </c>
      <c r="F42" t="s" s="105">
        <v>382</v>
      </c>
    </row>
    <row r="43" ht="21" customHeight="1">
      <c r="A43" s="104">
        <v>42</v>
      </c>
      <c r="B43" t="s" s="105">
        <v>383</v>
      </c>
      <c r="C43" t="s" s="105">
        <v>384</v>
      </c>
      <c r="D43" t="s" s="105">
        <v>385</v>
      </c>
      <c r="E43" s="106">
        <v>382</v>
      </c>
      <c r="F43" t="s" s="105">
        <v>386</v>
      </c>
    </row>
    <row r="44" ht="21" customHeight="1">
      <c r="A44" s="104">
        <v>43</v>
      </c>
      <c r="B44" t="s" s="105">
        <v>387</v>
      </c>
      <c r="C44" t="s" s="105">
        <v>388</v>
      </c>
      <c r="D44" t="s" s="105">
        <v>389</v>
      </c>
      <c r="E44" s="106">
        <v>144</v>
      </c>
      <c r="F44" t="s" s="105">
        <v>390</v>
      </c>
    </row>
    <row r="45" ht="21" customHeight="1">
      <c r="A45" s="104">
        <v>44</v>
      </c>
      <c r="B45" t="s" s="105">
        <v>391</v>
      </c>
      <c r="C45" t="s" s="105">
        <v>392</v>
      </c>
      <c r="D45" t="s" s="105">
        <v>393</v>
      </c>
      <c r="E45" s="106">
        <v>424</v>
      </c>
      <c r="F45" t="s" s="105">
        <v>394</v>
      </c>
    </row>
    <row r="46" ht="21" customHeight="1">
      <c r="A46" s="104">
        <v>45</v>
      </c>
      <c r="B46" t="s" s="105">
        <v>395</v>
      </c>
      <c r="C46" t="s" s="105">
        <v>396</v>
      </c>
      <c r="D46" t="s" s="105">
        <v>397</v>
      </c>
      <c r="E46" s="106">
        <v>36</v>
      </c>
      <c r="F46" s="107"/>
    </row>
    <row r="47" ht="21" customHeight="1">
      <c r="A47" s="104">
        <v>46</v>
      </c>
      <c r="B47" t="s" s="105">
        <v>398</v>
      </c>
      <c r="C47" t="s" s="105">
        <v>399</v>
      </c>
      <c r="D47" t="s" s="105">
        <v>400</v>
      </c>
      <c r="E47" s="106">
        <v>27</v>
      </c>
      <c r="F47" s="107"/>
    </row>
    <row r="48" ht="21" customHeight="1">
      <c r="A48" s="104">
        <v>47</v>
      </c>
      <c r="B48" t="s" s="105">
        <v>401</v>
      </c>
      <c r="C48" t="s" s="105">
        <v>402</v>
      </c>
      <c r="D48" t="s" s="105">
        <v>403</v>
      </c>
      <c r="E48" s="106">
        <v>238</v>
      </c>
      <c r="F48" t="s" s="105">
        <v>404</v>
      </c>
    </row>
    <row r="49" ht="21" customHeight="1">
      <c r="A49" s="104">
        <v>48</v>
      </c>
      <c r="B49" t="s" s="105">
        <v>405</v>
      </c>
      <c r="C49" t="s" s="105">
        <v>406</v>
      </c>
      <c r="D49" t="s" s="105">
        <v>407</v>
      </c>
      <c r="E49" s="106">
        <v>1466</v>
      </c>
      <c r="F49" t="s" s="105">
        <v>408</v>
      </c>
    </row>
    <row r="50" ht="21" customHeight="1">
      <c r="A50" s="104">
        <v>49</v>
      </c>
      <c r="B50" t="s" s="105">
        <v>409</v>
      </c>
      <c r="C50" t="s" s="105">
        <v>410</v>
      </c>
      <c r="D50" t="s" s="105">
        <v>411</v>
      </c>
      <c r="E50" s="106">
        <v>706</v>
      </c>
      <c r="F50" t="s" s="105">
        <v>412</v>
      </c>
    </row>
    <row r="51" ht="21" customHeight="1">
      <c r="A51" s="104">
        <v>50</v>
      </c>
      <c r="B51" t="s" s="105">
        <v>413</v>
      </c>
      <c r="C51" t="s" s="105">
        <v>414</v>
      </c>
      <c r="D51" t="s" s="105">
        <v>415</v>
      </c>
      <c r="E51" s="106">
        <v>884</v>
      </c>
      <c r="F51" t="s" s="105">
        <v>416</v>
      </c>
    </row>
    <row r="52" ht="21" customHeight="1">
      <c r="A52" s="104">
        <v>51</v>
      </c>
      <c r="B52" t="s" s="105">
        <v>417</v>
      </c>
      <c r="C52" t="s" s="105">
        <v>418</v>
      </c>
      <c r="D52" t="s" s="105">
        <v>419</v>
      </c>
      <c r="E52" s="106">
        <v>230</v>
      </c>
      <c r="F52" t="s" s="105">
        <v>420</v>
      </c>
    </row>
    <row r="53" ht="21" customHeight="1">
      <c r="A53" s="104">
        <v>52</v>
      </c>
      <c r="B53" t="s" s="105">
        <v>421</v>
      </c>
      <c r="C53" t="s" s="105">
        <v>422</v>
      </c>
      <c r="D53" t="s" s="105">
        <v>423</v>
      </c>
      <c r="E53" s="106">
        <v>275</v>
      </c>
      <c r="F53" t="s" s="105">
        <v>424</v>
      </c>
    </row>
    <row r="54" ht="21" customHeight="1">
      <c r="A54" s="104">
        <v>53</v>
      </c>
      <c r="B54" t="s" s="105">
        <v>425</v>
      </c>
      <c r="C54" t="s" s="105">
        <v>426</v>
      </c>
      <c r="D54" t="s" s="105">
        <v>427</v>
      </c>
      <c r="E54" s="106">
        <v>64</v>
      </c>
      <c r="F54" s="107"/>
    </row>
    <row r="55" ht="21" customHeight="1">
      <c r="A55" s="104">
        <v>54</v>
      </c>
      <c r="B55" t="s" s="105">
        <v>428</v>
      </c>
      <c r="C55" t="s" s="105">
        <v>429</v>
      </c>
      <c r="D55" t="s" s="105">
        <v>430</v>
      </c>
      <c r="E55" s="106">
        <v>423</v>
      </c>
      <c r="F55" t="s" s="105">
        <v>431</v>
      </c>
    </row>
    <row r="56" ht="21" customHeight="1">
      <c r="A56" s="104">
        <v>55</v>
      </c>
      <c r="B56" t="s" s="105">
        <v>432</v>
      </c>
      <c r="C56" t="s" s="105">
        <v>433</v>
      </c>
      <c r="D56" t="s" s="105">
        <v>434</v>
      </c>
      <c r="E56" s="106">
        <v>21</v>
      </c>
      <c r="F56" s="107"/>
    </row>
    <row r="57" ht="21" customHeight="1">
      <c r="A57" s="104">
        <v>56</v>
      </c>
      <c r="B57" t="s" s="105">
        <v>435</v>
      </c>
      <c r="C57" t="s" s="105">
        <v>436</v>
      </c>
      <c r="D57" t="s" s="105">
        <v>437</v>
      </c>
      <c r="E57" s="106">
        <v>36</v>
      </c>
      <c r="F57" t="s" s="105">
        <v>438</v>
      </c>
    </row>
    <row r="58" ht="21" customHeight="1">
      <c r="A58" s="104">
        <v>57</v>
      </c>
      <c r="B58" t="s" s="105">
        <v>439</v>
      </c>
      <c r="C58" t="s" s="105">
        <v>440</v>
      </c>
      <c r="D58" t="s" s="105">
        <v>441</v>
      </c>
      <c r="E58" s="106">
        <v>40</v>
      </c>
      <c r="F58" t="s" s="105">
        <v>442</v>
      </c>
    </row>
    <row r="59" ht="21" customHeight="1">
      <c r="A59" s="104">
        <v>58</v>
      </c>
      <c r="B59" t="s" s="105">
        <v>443</v>
      </c>
      <c r="C59" t="s" s="105">
        <v>444</v>
      </c>
      <c r="D59" t="s" s="105">
        <v>445</v>
      </c>
      <c r="E59" s="106">
        <v>379</v>
      </c>
      <c r="F59" t="s" s="105">
        <v>446</v>
      </c>
    </row>
    <row r="60" ht="21" customHeight="1">
      <c r="A60" s="104">
        <v>59</v>
      </c>
      <c r="B60" t="s" s="105">
        <v>447</v>
      </c>
      <c r="C60" t="s" s="105">
        <v>448</v>
      </c>
      <c r="D60" t="s" s="105">
        <v>449</v>
      </c>
      <c r="E60" s="106">
        <v>155</v>
      </c>
      <c r="F60" t="s" s="105">
        <v>450</v>
      </c>
    </row>
    <row r="61" ht="21" customHeight="1">
      <c r="A61" s="104">
        <v>60</v>
      </c>
      <c r="B61" t="s" s="105">
        <v>451</v>
      </c>
      <c r="C61" t="s" s="105">
        <v>452</v>
      </c>
      <c r="D61" t="s" s="105">
        <v>453</v>
      </c>
      <c r="E61" s="106">
        <v>200</v>
      </c>
      <c r="F61" t="s" s="105">
        <v>454</v>
      </c>
    </row>
    <row r="62" ht="21" customHeight="1">
      <c r="A62" s="104">
        <v>61</v>
      </c>
      <c r="B62" t="s" s="105">
        <v>455</v>
      </c>
      <c r="C62" t="s" s="105">
        <v>456</v>
      </c>
      <c r="D62" t="s" s="105">
        <v>457</v>
      </c>
      <c r="E62" s="106">
        <v>691</v>
      </c>
      <c r="F62" t="s" s="105">
        <v>458</v>
      </c>
    </row>
    <row r="63" ht="21" customHeight="1">
      <c r="A63" s="104">
        <v>62</v>
      </c>
      <c r="B63" t="s" s="105">
        <v>657</v>
      </c>
      <c r="C63" t="s" s="105">
        <v>658</v>
      </c>
      <c r="D63" t="s" s="105">
        <v>659</v>
      </c>
      <c r="E63" s="106">
        <v>446</v>
      </c>
      <c r="F63" t="s" s="105">
        <v>660</v>
      </c>
    </row>
    <row r="64" ht="21" customHeight="1">
      <c r="A64" s="104">
        <v>63</v>
      </c>
      <c r="B64" t="s" s="105">
        <v>661</v>
      </c>
      <c r="C64" t="s" s="105">
        <v>662</v>
      </c>
      <c r="D64" t="s" s="105">
        <v>663</v>
      </c>
      <c r="E64" s="106">
        <v>999</v>
      </c>
      <c r="F64" t="s" s="105">
        <v>664</v>
      </c>
    </row>
    <row r="65" ht="21" customHeight="1">
      <c r="A65" s="104">
        <v>64</v>
      </c>
      <c r="B65" t="s" s="105">
        <v>665</v>
      </c>
      <c r="C65" t="s" s="105">
        <v>666</v>
      </c>
      <c r="D65" t="s" s="105">
        <v>667</v>
      </c>
      <c r="E65" s="106">
        <v>591</v>
      </c>
      <c r="F65" t="s" s="105">
        <v>668</v>
      </c>
    </row>
    <row r="66" ht="21" customHeight="1">
      <c r="A66" s="104">
        <v>65</v>
      </c>
      <c r="B66" t="s" s="105">
        <v>669</v>
      </c>
      <c r="C66" t="s" s="105">
        <v>670</v>
      </c>
      <c r="D66" t="s" s="105">
        <v>671</v>
      </c>
      <c r="E66" s="106">
        <v>418</v>
      </c>
      <c r="F66" t="s" s="105">
        <v>672</v>
      </c>
    </row>
    <row r="67" ht="21" customHeight="1">
      <c r="A67" s="104">
        <v>66</v>
      </c>
      <c r="B67" t="s" s="105">
        <v>673</v>
      </c>
      <c r="C67" t="s" s="105">
        <v>674</v>
      </c>
      <c r="D67" t="s" s="105">
        <v>675</v>
      </c>
      <c r="E67" s="106">
        <v>1219</v>
      </c>
      <c r="F67" t="s" s="105">
        <v>676</v>
      </c>
    </row>
    <row r="68" ht="21" customHeight="1">
      <c r="A68" s="104">
        <v>67</v>
      </c>
      <c r="B68" t="s" s="105">
        <v>677</v>
      </c>
      <c r="C68" t="s" s="105">
        <v>678</v>
      </c>
      <c r="D68" t="s" s="105">
        <v>679</v>
      </c>
      <c r="E68" s="106">
        <v>837</v>
      </c>
      <c r="F68" t="s" s="105">
        <v>680</v>
      </c>
    </row>
    <row r="69" ht="21" customHeight="1">
      <c r="A69" s="104">
        <v>68</v>
      </c>
      <c r="B69" t="s" s="105">
        <v>681</v>
      </c>
      <c r="C69" t="s" s="105">
        <v>682</v>
      </c>
      <c r="D69" t="s" s="105">
        <v>683</v>
      </c>
      <c r="E69" s="106">
        <v>860</v>
      </c>
      <c r="F69" t="s" s="105">
        <v>684</v>
      </c>
    </row>
    <row r="70" ht="21" customHeight="1">
      <c r="A70" s="104">
        <v>69</v>
      </c>
      <c r="B70" t="s" s="105">
        <v>685</v>
      </c>
      <c r="C70" t="s" s="105">
        <v>686</v>
      </c>
      <c r="D70" t="s" s="105">
        <v>687</v>
      </c>
      <c r="E70" s="106">
        <v>40</v>
      </c>
      <c r="F70" s="107"/>
    </row>
    <row r="71" ht="21" customHeight="1">
      <c r="A71" s="104">
        <v>70</v>
      </c>
      <c r="B71" t="s" s="105">
        <v>688</v>
      </c>
      <c r="C71" t="s" s="105">
        <v>689</v>
      </c>
      <c r="D71" t="s" s="105">
        <v>690</v>
      </c>
      <c r="E71" s="106">
        <v>533</v>
      </c>
      <c r="F71" t="s" s="105">
        <v>691</v>
      </c>
    </row>
    <row r="72" ht="21" customHeight="1">
      <c r="A72" s="104">
        <v>71</v>
      </c>
      <c r="B72" t="s" s="105">
        <v>692</v>
      </c>
      <c r="C72" t="s" s="105">
        <v>693</v>
      </c>
      <c r="D72" t="s" s="105">
        <v>694</v>
      </c>
      <c r="E72" s="106">
        <v>149</v>
      </c>
      <c r="F72" s="107"/>
    </row>
    <row r="73" ht="21" customHeight="1">
      <c r="A73" s="104">
        <v>72</v>
      </c>
      <c r="B73" t="s" s="105">
        <v>768</v>
      </c>
      <c r="C73" t="s" s="105">
        <v>769</v>
      </c>
      <c r="D73" t="s" s="105">
        <v>770</v>
      </c>
      <c r="E73" s="106">
        <v>320</v>
      </c>
      <c r="F73" t="s" s="105">
        <v>771</v>
      </c>
    </row>
    <row r="74" ht="21" customHeight="1">
      <c r="A74" s="104">
        <v>73</v>
      </c>
      <c r="B74" t="s" s="105">
        <v>772</v>
      </c>
      <c r="C74" t="s" s="105">
        <v>773</v>
      </c>
      <c r="D74" t="s" s="105">
        <v>774</v>
      </c>
      <c r="E74" s="106">
        <v>279</v>
      </c>
      <c r="F74" t="s" s="105">
        <v>775</v>
      </c>
    </row>
    <row r="75" ht="21" customHeight="1">
      <c r="A75" s="104">
        <v>74</v>
      </c>
      <c r="B75" t="s" s="105">
        <v>776</v>
      </c>
      <c r="C75" t="s" s="105">
        <v>777</v>
      </c>
      <c r="D75" t="s" s="105">
        <v>774</v>
      </c>
      <c r="E75" s="106">
        <v>289</v>
      </c>
      <c r="F75" t="s" s="105">
        <v>778</v>
      </c>
    </row>
    <row r="76" ht="21" customHeight="1">
      <c r="A76" s="104">
        <v>75</v>
      </c>
      <c r="B76" t="s" s="105">
        <v>779</v>
      </c>
      <c r="C76" t="s" s="105">
        <v>2225</v>
      </c>
      <c r="D76" t="s" s="105">
        <v>2226</v>
      </c>
      <c r="E76" s="106">
        <v>592</v>
      </c>
      <c r="F76" t="s" s="105">
        <v>782</v>
      </c>
    </row>
    <row r="77" ht="21" customHeight="1">
      <c r="A77" s="104">
        <v>76</v>
      </c>
      <c r="B77" t="s" s="105">
        <v>783</v>
      </c>
      <c r="C77" t="s" s="105">
        <v>784</v>
      </c>
      <c r="D77" t="s" s="105">
        <v>785</v>
      </c>
      <c r="E77" s="106">
        <v>533</v>
      </c>
      <c r="F77" t="s" s="105">
        <v>786</v>
      </c>
    </row>
    <row r="78" ht="21" customHeight="1">
      <c r="A78" s="104">
        <v>77</v>
      </c>
      <c r="B78" t="s" s="105">
        <v>822</v>
      </c>
      <c r="C78" t="s" s="105">
        <v>823</v>
      </c>
      <c r="D78" t="s" s="105">
        <v>824</v>
      </c>
      <c r="E78" s="106">
        <v>966</v>
      </c>
      <c r="F78" t="s" s="105">
        <v>825</v>
      </c>
    </row>
    <row r="79" ht="21" customHeight="1">
      <c r="A79" s="104">
        <v>78</v>
      </c>
      <c r="B79" t="s" s="105">
        <v>826</v>
      </c>
      <c r="C79" t="s" s="105">
        <v>827</v>
      </c>
      <c r="D79" t="s" s="105">
        <v>828</v>
      </c>
      <c r="E79" s="106">
        <v>564</v>
      </c>
      <c r="F79" t="s" s="105">
        <v>829</v>
      </c>
    </row>
    <row r="80" ht="21" customHeight="1">
      <c r="A80" s="104">
        <v>79</v>
      </c>
      <c r="B80" t="s" s="105">
        <v>830</v>
      </c>
      <c r="C80" t="s" s="105">
        <v>831</v>
      </c>
      <c r="D80" t="s" s="105">
        <v>832</v>
      </c>
      <c r="E80" s="106">
        <v>24</v>
      </c>
      <c r="F80" s="107"/>
    </row>
    <row r="81" ht="21" customHeight="1">
      <c r="A81" s="104">
        <v>80</v>
      </c>
      <c r="B81" t="s" s="105">
        <v>833</v>
      </c>
      <c r="C81" t="s" s="105">
        <v>834</v>
      </c>
      <c r="D81" t="s" s="105">
        <v>832</v>
      </c>
      <c r="E81" s="106">
        <v>24</v>
      </c>
      <c r="F81" s="107"/>
    </row>
    <row r="82" ht="21" customHeight="1">
      <c r="A82" s="104">
        <v>81</v>
      </c>
      <c r="B82" t="s" s="105">
        <v>835</v>
      </c>
      <c r="C82" t="s" s="105">
        <v>836</v>
      </c>
      <c r="D82" t="s" s="105">
        <v>837</v>
      </c>
      <c r="E82" s="106">
        <v>134</v>
      </c>
      <c r="F82" t="s" s="105">
        <v>838</v>
      </c>
    </row>
    <row r="83" ht="21" customHeight="1">
      <c r="A83" s="104">
        <v>82</v>
      </c>
      <c r="B83" t="s" s="105">
        <v>839</v>
      </c>
      <c r="C83" t="s" s="105">
        <v>840</v>
      </c>
      <c r="D83" t="s" s="105">
        <v>841</v>
      </c>
      <c r="E83" s="106">
        <v>590</v>
      </c>
      <c r="F83" t="s" s="105">
        <v>842</v>
      </c>
    </row>
    <row r="84" ht="21" customHeight="1">
      <c r="A84" s="104">
        <v>83</v>
      </c>
      <c r="B84" t="s" s="105">
        <v>843</v>
      </c>
      <c r="C84" t="s" s="105">
        <v>844</v>
      </c>
      <c r="D84" t="s" s="105">
        <v>845</v>
      </c>
      <c r="E84" s="106">
        <v>743</v>
      </c>
      <c r="F84" t="s" s="105">
        <v>846</v>
      </c>
    </row>
    <row r="85" ht="21" customHeight="1">
      <c r="A85" s="104">
        <v>84</v>
      </c>
      <c r="B85" t="s" s="105">
        <v>847</v>
      </c>
      <c r="C85" t="s" s="105">
        <v>848</v>
      </c>
      <c r="D85" t="s" s="105">
        <v>849</v>
      </c>
      <c r="E85" s="106">
        <v>295</v>
      </c>
      <c r="F85" t="s" s="105">
        <v>850</v>
      </c>
    </row>
    <row r="86" ht="21" customHeight="1">
      <c r="A86" s="104">
        <v>85</v>
      </c>
      <c r="B86" t="s" s="105">
        <v>851</v>
      </c>
      <c r="C86" t="s" s="105">
        <v>852</v>
      </c>
      <c r="D86" t="s" s="105">
        <v>853</v>
      </c>
      <c r="E86" s="106">
        <v>96</v>
      </c>
      <c r="F86" s="107"/>
    </row>
    <row r="87" ht="21" customHeight="1">
      <c r="A87" s="104">
        <v>86</v>
      </c>
      <c r="B87" t="s" s="105">
        <v>854</v>
      </c>
      <c r="C87" t="s" s="105">
        <v>855</v>
      </c>
      <c r="D87" t="s" s="105">
        <v>856</v>
      </c>
      <c r="E87" s="106">
        <v>248</v>
      </c>
      <c r="F87" t="s" s="105">
        <v>857</v>
      </c>
    </row>
    <row r="88" ht="21" customHeight="1">
      <c r="A88" s="104">
        <v>87</v>
      </c>
      <c r="B88" t="s" s="105">
        <v>858</v>
      </c>
      <c r="C88" t="s" s="105">
        <v>859</v>
      </c>
      <c r="D88" t="s" s="105">
        <v>860</v>
      </c>
      <c r="E88" s="106">
        <v>432</v>
      </c>
      <c r="F88" t="s" s="105">
        <v>861</v>
      </c>
    </row>
    <row r="89" ht="21" customHeight="1">
      <c r="A89" s="104">
        <v>88</v>
      </c>
      <c r="B89" t="s" s="105">
        <v>866</v>
      </c>
      <c r="C89" t="s" s="105">
        <v>867</v>
      </c>
      <c r="D89" t="s" s="105">
        <v>868</v>
      </c>
      <c r="E89" s="106">
        <v>476</v>
      </c>
      <c r="F89" t="s" s="105">
        <v>869</v>
      </c>
    </row>
    <row r="90" ht="21" customHeight="1">
      <c r="A90" s="104">
        <v>89</v>
      </c>
      <c r="B90" t="s" s="105">
        <v>870</v>
      </c>
      <c r="C90" t="s" s="105">
        <v>871</v>
      </c>
      <c r="D90" t="s" s="105">
        <v>872</v>
      </c>
      <c r="E90" s="106">
        <v>988</v>
      </c>
      <c r="F90" t="s" s="105">
        <v>873</v>
      </c>
    </row>
    <row r="91" ht="21" customHeight="1">
      <c r="A91" s="104">
        <v>90</v>
      </c>
      <c r="B91" t="s" s="105">
        <v>874</v>
      </c>
      <c r="C91" t="s" s="105">
        <v>875</v>
      </c>
      <c r="D91" t="s" s="105">
        <v>2285</v>
      </c>
      <c r="E91" s="106">
        <v>240</v>
      </c>
      <c r="F91" t="s" s="105">
        <v>877</v>
      </c>
    </row>
    <row r="92" ht="21" customHeight="1">
      <c r="A92" s="104">
        <v>91</v>
      </c>
      <c r="B92" t="s" s="105">
        <v>878</v>
      </c>
      <c r="C92" t="s" s="105">
        <v>879</v>
      </c>
      <c r="D92" t="s" s="105">
        <v>880</v>
      </c>
      <c r="E92" s="106">
        <v>367</v>
      </c>
      <c r="F92" t="s" s="105">
        <v>881</v>
      </c>
    </row>
    <row r="93" ht="21" customHeight="1">
      <c r="A93" s="104">
        <v>92</v>
      </c>
      <c r="B93" t="s" s="105">
        <v>882</v>
      </c>
      <c r="C93" t="s" s="105">
        <v>883</v>
      </c>
      <c r="D93" t="s" s="105">
        <v>884</v>
      </c>
      <c r="E93" s="106">
        <v>398</v>
      </c>
      <c r="F93" t="s" s="105">
        <v>885</v>
      </c>
    </row>
    <row r="94" ht="21" customHeight="1">
      <c r="A94" s="108">
        <v>93</v>
      </c>
      <c r="B94" t="s" s="109">
        <v>886</v>
      </c>
      <c r="C94" t="s" s="109">
        <v>887</v>
      </c>
      <c r="D94" t="s" s="109">
        <v>888</v>
      </c>
      <c r="E94" s="110">
        <v>308</v>
      </c>
      <c r="F94" t="s" s="109">
        <v>889</v>
      </c>
    </row>
    <row r="95" ht="21" customHeight="1">
      <c r="A95" t="s" s="111">
        <v>2229</v>
      </c>
      <c r="B95" s="112"/>
      <c r="C95" s="112"/>
      <c r="D95" s="112"/>
      <c r="E95" s="113">
        <f>SUM(E2:E94)</f>
        <v>40993</v>
      </c>
      <c r="F95" s="114"/>
    </row>
    <row r="96" ht="21" customHeight="1">
      <c r="A96" s="115">
        <v>94</v>
      </c>
      <c r="B96" t="s" s="116">
        <v>1092</v>
      </c>
      <c r="C96" t="s" s="116">
        <v>1093</v>
      </c>
      <c r="D96" t="s" s="116">
        <v>1094</v>
      </c>
      <c r="E96" s="117">
        <v>702</v>
      </c>
      <c r="F96" t="s" s="116">
        <v>1095</v>
      </c>
    </row>
    <row r="97" ht="21" customHeight="1">
      <c r="A97" s="118">
        <v>95</v>
      </c>
      <c r="B97" t="s" s="119">
        <v>1096</v>
      </c>
      <c r="C97" t="s" s="119">
        <v>1097</v>
      </c>
      <c r="D97" t="s" s="119">
        <v>1098</v>
      </c>
      <c r="E97" s="120">
        <v>168</v>
      </c>
      <c r="F97" s="121"/>
    </row>
    <row r="98" ht="21" customHeight="1">
      <c r="A98" s="118">
        <v>96</v>
      </c>
      <c r="B98" t="s" s="119">
        <v>1099</v>
      </c>
      <c r="C98" t="s" s="119">
        <v>1100</v>
      </c>
      <c r="D98" t="s" s="119">
        <v>1101</v>
      </c>
      <c r="E98" s="120">
        <v>1744</v>
      </c>
      <c r="F98" t="s" s="119">
        <v>1102</v>
      </c>
    </row>
    <row r="99" ht="21" customHeight="1">
      <c r="A99" s="118">
        <v>97</v>
      </c>
      <c r="B99" t="s" s="119">
        <v>1103</v>
      </c>
      <c r="C99" t="s" s="119">
        <v>1104</v>
      </c>
      <c r="D99" t="s" s="119">
        <v>1105</v>
      </c>
      <c r="E99" s="120">
        <v>992</v>
      </c>
      <c r="F99" t="s" s="119">
        <v>1106</v>
      </c>
    </row>
    <row r="100" ht="21" customHeight="1">
      <c r="A100" s="118">
        <v>98</v>
      </c>
      <c r="B100" t="s" s="119">
        <v>1107</v>
      </c>
      <c r="C100" t="s" s="119">
        <v>1108</v>
      </c>
      <c r="D100" t="s" s="119">
        <v>1109</v>
      </c>
      <c r="E100" s="120">
        <v>470</v>
      </c>
      <c r="F100" t="s" s="119">
        <v>1110</v>
      </c>
    </row>
    <row r="101" ht="21" customHeight="1">
      <c r="A101" s="118">
        <v>99</v>
      </c>
      <c r="B101" t="s" s="119">
        <v>1111</v>
      </c>
      <c r="C101" t="s" s="119">
        <v>1112</v>
      </c>
      <c r="D101" t="s" s="119">
        <v>1113</v>
      </c>
      <c r="E101" s="120">
        <v>375</v>
      </c>
      <c r="F101" t="s" s="119">
        <v>1039</v>
      </c>
    </row>
    <row r="102" ht="21" customHeight="1">
      <c r="A102" s="118">
        <v>100</v>
      </c>
      <c r="B102" t="s" s="119">
        <v>1114</v>
      </c>
      <c r="C102" t="s" s="119">
        <v>1115</v>
      </c>
      <c r="D102" t="s" s="119">
        <v>1116</v>
      </c>
      <c r="E102" s="120">
        <v>336</v>
      </c>
      <c r="F102" t="s" s="119">
        <v>1117</v>
      </c>
    </row>
    <row r="103" ht="21" customHeight="1">
      <c r="A103" s="118">
        <v>101</v>
      </c>
      <c r="B103" t="s" s="119">
        <v>1118</v>
      </c>
      <c r="C103" t="s" s="119">
        <v>1119</v>
      </c>
      <c r="D103" t="s" s="119">
        <v>1120</v>
      </c>
      <c r="E103" s="120">
        <v>404</v>
      </c>
      <c r="F103" t="s" s="119">
        <v>1121</v>
      </c>
    </row>
    <row r="104" ht="21" customHeight="1">
      <c r="A104" s="118">
        <v>102</v>
      </c>
      <c r="B104" t="s" s="119">
        <v>1122</v>
      </c>
      <c r="C104" t="s" s="119">
        <v>1123</v>
      </c>
      <c r="D104" t="s" s="119">
        <v>1124</v>
      </c>
      <c r="E104" s="120">
        <v>584</v>
      </c>
      <c r="F104" t="s" s="119">
        <v>1125</v>
      </c>
    </row>
    <row r="105" ht="21" customHeight="1">
      <c r="A105" s="118">
        <v>103</v>
      </c>
      <c r="B105" t="s" s="119">
        <v>1126</v>
      </c>
      <c r="C105" t="s" s="119">
        <v>1127</v>
      </c>
      <c r="D105" t="s" s="119">
        <v>1128</v>
      </c>
      <c r="E105" s="120">
        <v>528</v>
      </c>
      <c r="F105" t="s" s="119">
        <v>1129</v>
      </c>
    </row>
    <row r="106" ht="21" customHeight="1">
      <c r="A106" s="118">
        <v>104</v>
      </c>
      <c r="B106" t="s" s="119">
        <v>1130</v>
      </c>
      <c r="C106" t="s" s="119">
        <v>1131</v>
      </c>
      <c r="D106" t="s" s="119">
        <v>1132</v>
      </c>
      <c r="E106" s="120">
        <v>992</v>
      </c>
      <c r="F106" t="s" s="119">
        <v>1133</v>
      </c>
    </row>
    <row r="107" ht="21" customHeight="1">
      <c r="A107" s="118">
        <v>105</v>
      </c>
      <c r="B107" t="s" s="119">
        <v>1134</v>
      </c>
      <c r="C107" t="s" s="119">
        <v>1135</v>
      </c>
      <c r="D107" t="s" s="119">
        <v>1136</v>
      </c>
      <c r="E107" s="120">
        <v>556</v>
      </c>
      <c r="F107" t="s" s="119">
        <v>1137</v>
      </c>
    </row>
    <row r="108" ht="21" customHeight="1">
      <c r="A108" s="118">
        <v>106</v>
      </c>
      <c r="B108" t="s" s="119">
        <v>1138</v>
      </c>
      <c r="C108" t="s" s="119">
        <v>1139</v>
      </c>
      <c r="D108" t="s" s="119">
        <v>1140</v>
      </c>
      <c r="E108" s="120">
        <v>554</v>
      </c>
      <c r="F108" t="s" s="119">
        <v>1141</v>
      </c>
    </row>
    <row r="109" ht="21" customHeight="1">
      <c r="A109" s="118">
        <v>107</v>
      </c>
      <c r="B109" t="s" s="119">
        <v>1142</v>
      </c>
      <c r="C109" t="s" s="119">
        <v>1143</v>
      </c>
      <c r="D109" t="s" s="119">
        <v>1144</v>
      </c>
      <c r="E109" s="120">
        <v>1034</v>
      </c>
      <c r="F109" t="s" s="119">
        <v>1145</v>
      </c>
    </row>
    <row r="110" ht="21" customHeight="1">
      <c r="A110" s="118">
        <v>108</v>
      </c>
      <c r="B110" t="s" s="119">
        <v>1146</v>
      </c>
      <c r="C110" t="s" s="119">
        <v>1147</v>
      </c>
      <c r="D110" t="s" s="119">
        <v>1148</v>
      </c>
      <c r="E110" s="120">
        <v>112</v>
      </c>
      <c r="F110" s="121"/>
    </row>
    <row r="111" ht="21" customHeight="1">
      <c r="A111" s="118">
        <v>109</v>
      </c>
      <c r="B111" t="s" s="119">
        <v>1335</v>
      </c>
      <c r="C111" t="s" s="119">
        <v>1336</v>
      </c>
      <c r="D111" t="s" s="119">
        <v>1337</v>
      </c>
      <c r="E111" s="120">
        <v>346</v>
      </c>
      <c r="F111" t="s" s="119">
        <v>1338</v>
      </c>
    </row>
    <row r="112" ht="21" customHeight="1">
      <c r="A112" s="118">
        <v>110</v>
      </c>
      <c r="B112" t="s" s="119">
        <v>1339</v>
      </c>
      <c r="C112" t="s" s="119">
        <v>1340</v>
      </c>
      <c r="D112" t="s" s="119">
        <v>1341</v>
      </c>
      <c r="E112" s="120">
        <v>271</v>
      </c>
      <c r="F112" t="s" s="119">
        <v>1342</v>
      </c>
    </row>
    <row r="113" ht="21" customHeight="1">
      <c r="A113" s="118">
        <v>111</v>
      </c>
      <c r="B113" t="s" s="119">
        <v>1343</v>
      </c>
      <c r="C113" t="s" s="119">
        <v>1344</v>
      </c>
      <c r="D113" t="s" s="119">
        <v>1345</v>
      </c>
      <c r="E113" s="120">
        <v>231</v>
      </c>
      <c r="F113" t="s" s="119">
        <v>1346</v>
      </c>
    </row>
    <row r="114" ht="21" customHeight="1">
      <c r="A114" s="118">
        <v>112</v>
      </c>
      <c r="B114" t="s" s="119">
        <v>1347</v>
      </c>
      <c r="C114" t="s" s="119">
        <v>1348</v>
      </c>
      <c r="D114" t="s" s="119">
        <v>1349</v>
      </c>
      <c r="E114" s="120">
        <v>351</v>
      </c>
      <c r="F114" t="s" s="119">
        <v>1350</v>
      </c>
    </row>
    <row r="115" ht="21" customHeight="1">
      <c r="A115" s="118">
        <v>113</v>
      </c>
      <c r="B115" t="s" s="119">
        <v>1351</v>
      </c>
      <c r="C115" t="s" s="119">
        <v>1352</v>
      </c>
      <c r="D115" t="s" s="119">
        <v>1353</v>
      </c>
      <c r="E115" s="120">
        <v>537</v>
      </c>
      <c r="F115" t="s" s="119">
        <v>1354</v>
      </c>
    </row>
    <row r="116" ht="21" customHeight="1">
      <c r="A116" s="118">
        <v>114</v>
      </c>
      <c r="B116" t="s" s="119">
        <v>1355</v>
      </c>
      <c r="C116" t="s" s="119">
        <v>1356</v>
      </c>
      <c r="D116" t="s" s="119">
        <v>1357</v>
      </c>
      <c r="E116" s="120">
        <v>141</v>
      </c>
      <c r="F116" t="s" s="119">
        <v>1358</v>
      </c>
    </row>
    <row r="117" ht="21" customHeight="1">
      <c r="A117" s="118">
        <v>115</v>
      </c>
      <c r="B117" t="s" s="119">
        <v>1359</v>
      </c>
      <c r="C117" t="s" s="119">
        <v>1360</v>
      </c>
      <c r="D117" t="s" s="119">
        <v>1361</v>
      </c>
      <c r="E117" s="120">
        <v>1998</v>
      </c>
      <c r="F117" t="s" s="119">
        <v>1362</v>
      </c>
    </row>
    <row r="118" ht="21" customHeight="1">
      <c r="A118" s="118">
        <v>116</v>
      </c>
      <c r="B118" t="s" s="119">
        <v>1363</v>
      </c>
      <c r="C118" t="s" s="119">
        <v>1364</v>
      </c>
      <c r="D118" t="s" s="119">
        <v>1365</v>
      </c>
      <c r="E118" s="120">
        <v>1254</v>
      </c>
      <c r="F118" t="s" s="119">
        <v>1366</v>
      </c>
    </row>
    <row r="119" ht="21" customHeight="1">
      <c r="A119" s="118">
        <v>117</v>
      </c>
      <c r="B119" t="s" s="119">
        <v>1367</v>
      </c>
      <c r="C119" t="s" s="119">
        <v>1368</v>
      </c>
      <c r="D119" t="s" s="119">
        <v>1369</v>
      </c>
      <c r="E119" s="120">
        <v>59</v>
      </c>
      <c r="F119" t="s" s="119">
        <v>1370</v>
      </c>
    </row>
    <row r="120" ht="21" customHeight="1">
      <c r="A120" s="118">
        <v>118</v>
      </c>
      <c r="B120" t="s" s="119">
        <v>1371</v>
      </c>
      <c r="C120" t="s" s="119">
        <v>1372</v>
      </c>
      <c r="D120" t="s" s="119">
        <v>1373</v>
      </c>
      <c r="E120" s="120">
        <v>79</v>
      </c>
      <c r="F120" t="s" s="119">
        <v>1374</v>
      </c>
    </row>
    <row r="121" ht="21" customHeight="1">
      <c r="A121" s="118">
        <v>119</v>
      </c>
      <c r="B121" t="s" s="119">
        <v>1375</v>
      </c>
      <c r="C121" t="s" s="119">
        <v>1376</v>
      </c>
      <c r="D121" t="s" s="119">
        <v>1377</v>
      </c>
      <c r="E121" s="120">
        <v>56</v>
      </c>
      <c r="F121" t="s" s="119">
        <v>1370</v>
      </c>
    </row>
    <row r="122" ht="21" customHeight="1">
      <c r="A122" s="118">
        <v>120</v>
      </c>
      <c r="B122" t="s" s="119">
        <v>1378</v>
      </c>
      <c r="C122" t="s" s="119">
        <v>1379</v>
      </c>
      <c r="D122" t="s" s="119">
        <v>1380</v>
      </c>
      <c r="E122" s="120">
        <v>59</v>
      </c>
      <c r="F122" t="s" s="119">
        <v>1370</v>
      </c>
    </row>
    <row r="123" ht="21" customHeight="1">
      <c r="A123" s="118">
        <v>121</v>
      </c>
      <c r="B123" t="s" s="119">
        <v>1381</v>
      </c>
      <c r="C123" t="s" s="119">
        <v>1382</v>
      </c>
      <c r="D123" t="s" s="119">
        <v>1383</v>
      </c>
      <c r="E123" s="120">
        <v>252</v>
      </c>
      <c r="F123" t="s" s="119">
        <v>1384</v>
      </c>
    </row>
    <row r="124" ht="21" customHeight="1">
      <c r="A124" s="118">
        <v>122</v>
      </c>
      <c r="B124" t="s" s="119">
        <v>1385</v>
      </c>
      <c r="C124" t="s" s="119">
        <v>1386</v>
      </c>
      <c r="D124" t="s" s="119">
        <v>1387</v>
      </c>
      <c r="E124" s="120">
        <v>142</v>
      </c>
      <c r="F124" t="s" s="119">
        <v>1388</v>
      </c>
    </row>
    <row r="125" ht="21" customHeight="1">
      <c r="A125" s="118">
        <v>123</v>
      </c>
      <c r="B125" t="s" s="119">
        <v>1389</v>
      </c>
      <c r="C125" t="s" s="119">
        <v>1390</v>
      </c>
      <c r="D125" t="s" s="119">
        <v>1391</v>
      </c>
      <c r="E125" s="120">
        <v>637</v>
      </c>
      <c r="F125" t="s" s="119">
        <v>1392</v>
      </c>
    </row>
    <row r="126" ht="21" customHeight="1">
      <c r="A126" s="118">
        <v>124</v>
      </c>
      <c r="B126" t="s" s="119">
        <v>1393</v>
      </c>
      <c r="C126" t="s" s="119">
        <v>1394</v>
      </c>
      <c r="D126" t="s" s="119">
        <v>1395</v>
      </c>
      <c r="E126" s="120">
        <v>418</v>
      </c>
      <c r="F126" t="s" s="119">
        <v>1396</v>
      </c>
    </row>
    <row r="127" ht="21" customHeight="1">
      <c r="A127" s="118">
        <v>125</v>
      </c>
      <c r="B127" t="s" s="119">
        <v>1397</v>
      </c>
      <c r="C127" t="s" s="119">
        <v>1398</v>
      </c>
      <c r="D127" t="s" s="119">
        <v>1399</v>
      </c>
      <c r="E127" s="120">
        <v>332</v>
      </c>
      <c r="F127" t="s" s="119">
        <v>1400</v>
      </c>
    </row>
    <row r="128" ht="21" customHeight="1">
      <c r="A128" s="118">
        <v>126</v>
      </c>
      <c r="B128" t="s" s="119">
        <v>1401</v>
      </c>
      <c r="C128" t="s" s="119">
        <v>1402</v>
      </c>
      <c r="D128" t="s" s="119">
        <v>1403</v>
      </c>
      <c r="E128" s="120">
        <v>254</v>
      </c>
      <c r="F128" t="s" s="119">
        <v>1404</v>
      </c>
    </row>
    <row r="129" ht="21" customHeight="1">
      <c r="A129" s="118">
        <v>127</v>
      </c>
      <c r="B129" t="s" s="119">
        <v>1405</v>
      </c>
      <c r="C129" t="s" s="119">
        <v>1406</v>
      </c>
      <c r="D129" t="s" s="119">
        <v>1407</v>
      </c>
      <c r="E129" s="120">
        <v>111</v>
      </c>
      <c r="F129" t="s" s="119">
        <v>1408</v>
      </c>
    </row>
    <row r="130" ht="21" customHeight="1">
      <c r="A130" s="118">
        <v>128</v>
      </c>
      <c r="B130" t="s" s="119">
        <v>1409</v>
      </c>
      <c r="C130" t="s" s="119">
        <v>1410</v>
      </c>
      <c r="D130" t="s" s="119">
        <v>1411</v>
      </c>
      <c r="E130" s="120">
        <v>120</v>
      </c>
      <c r="F130" t="s" s="119">
        <v>1412</v>
      </c>
    </row>
    <row r="131" ht="21" customHeight="1">
      <c r="A131" s="118">
        <v>129</v>
      </c>
      <c r="B131" t="s" s="119">
        <v>1413</v>
      </c>
      <c r="C131" t="s" s="119">
        <v>1414</v>
      </c>
      <c r="D131" t="s" s="119">
        <v>1415</v>
      </c>
      <c r="E131" s="120">
        <v>388</v>
      </c>
      <c r="F131" t="s" s="119">
        <v>1416</v>
      </c>
    </row>
    <row r="132" ht="21" customHeight="1">
      <c r="A132" s="118">
        <v>130</v>
      </c>
      <c r="B132" t="s" s="119">
        <v>1417</v>
      </c>
      <c r="C132" t="s" s="119">
        <v>1418</v>
      </c>
      <c r="D132" t="s" s="119">
        <v>1419</v>
      </c>
      <c r="E132" s="120">
        <v>342</v>
      </c>
      <c r="F132" t="s" s="119">
        <v>1420</v>
      </c>
    </row>
    <row r="133" ht="21" customHeight="1">
      <c r="A133" s="118">
        <v>131</v>
      </c>
      <c r="B133" t="s" s="119">
        <v>1421</v>
      </c>
      <c r="C133" t="s" s="119">
        <v>1422</v>
      </c>
      <c r="D133" t="s" s="119">
        <v>1423</v>
      </c>
      <c r="E133" s="120">
        <v>770</v>
      </c>
      <c r="F133" t="s" s="119">
        <v>1424</v>
      </c>
    </row>
    <row r="134" ht="21" customHeight="1">
      <c r="A134" s="118">
        <v>132</v>
      </c>
      <c r="B134" t="s" s="119">
        <v>1425</v>
      </c>
      <c r="C134" t="s" s="119">
        <v>1426</v>
      </c>
      <c r="D134" t="s" s="119">
        <v>1427</v>
      </c>
      <c r="E134" s="120">
        <v>195</v>
      </c>
      <c r="F134" t="s" s="119">
        <v>1428</v>
      </c>
    </row>
    <row r="135" ht="21" customHeight="1">
      <c r="A135" s="118">
        <v>133</v>
      </c>
      <c r="B135" t="s" s="119">
        <v>1429</v>
      </c>
      <c r="C135" t="s" s="119">
        <v>1430</v>
      </c>
      <c r="D135" t="s" s="119">
        <v>1431</v>
      </c>
      <c r="E135" s="120">
        <v>374</v>
      </c>
      <c r="F135" t="s" s="119">
        <v>1432</v>
      </c>
    </row>
    <row r="136" ht="21" customHeight="1">
      <c r="A136" s="118">
        <v>134</v>
      </c>
      <c r="B136" t="s" s="119">
        <v>1433</v>
      </c>
      <c r="C136" t="s" s="119">
        <v>1434</v>
      </c>
      <c r="D136" t="s" s="119">
        <v>1435</v>
      </c>
      <c r="E136" s="120">
        <v>196</v>
      </c>
      <c r="F136" t="s" s="119">
        <v>1436</v>
      </c>
    </row>
    <row r="137" ht="21" customHeight="1">
      <c r="A137" s="118">
        <v>135</v>
      </c>
      <c r="B137" t="s" s="119">
        <v>1437</v>
      </c>
      <c r="C137" t="s" s="119">
        <v>1438</v>
      </c>
      <c r="D137" t="s" s="119">
        <v>1439</v>
      </c>
      <c r="E137" s="120">
        <v>538</v>
      </c>
      <c r="F137" t="s" s="119">
        <v>1440</v>
      </c>
    </row>
    <row r="138" ht="21" customHeight="1">
      <c r="A138" s="118">
        <v>136</v>
      </c>
      <c r="B138" t="s" s="119">
        <v>1441</v>
      </c>
      <c r="C138" t="s" s="119">
        <v>1442</v>
      </c>
      <c r="D138" t="s" s="119">
        <v>1443</v>
      </c>
      <c r="E138" s="120">
        <v>192</v>
      </c>
      <c r="F138" t="s" s="119">
        <v>1444</v>
      </c>
    </row>
    <row r="139" ht="21" customHeight="1">
      <c r="A139" s="118">
        <v>137</v>
      </c>
      <c r="B139" t="s" s="119">
        <v>1445</v>
      </c>
      <c r="C139" t="s" s="119">
        <v>1446</v>
      </c>
      <c r="D139" t="s" s="119">
        <v>1447</v>
      </c>
      <c r="E139" s="120">
        <v>120</v>
      </c>
      <c r="F139" t="s" s="119">
        <v>1448</v>
      </c>
    </row>
    <row r="140" ht="21" customHeight="1">
      <c r="A140" s="118">
        <v>138</v>
      </c>
      <c r="B140" t="s" s="119">
        <v>1449</v>
      </c>
      <c r="C140" t="s" s="119">
        <v>1450</v>
      </c>
      <c r="D140" t="s" s="119">
        <v>1451</v>
      </c>
      <c r="E140" s="120">
        <v>91</v>
      </c>
      <c r="F140" t="s" s="119">
        <v>1452</v>
      </c>
    </row>
    <row r="141" ht="21" customHeight="1">
      <c r="A141" s="118">
        <v>139</v>
      </c>
      <c r="B141" t="s" s="119">
        <v>1453</v>
      </c>
      <c r="C141" t="s" s="119">
        <v>1454</v>
      </c>
      <c r="D141" t="s" s="119">
        <v>1455</v>
      </c>
      <c r="E141" s="120">
        <v>160</v>
      </c>
      <c r="F141" t="s" s="119">
        <v>1456</v>
      </c>
    </row>
    <row r="142" ht="21" customHeight="1">
      <c r="A142" s="118">
        <v>140</v>
      </c>
      <c r="B142" t="s" s="119">
        <v>1457</v>
      </c>
      <c r="C142" t="s" s="119">
        <v>1458</v>
      </c>
      <c r="D142" t="s" s="119">
        <v>1459</v>
      </c>
      <c r="E142" s="120">
        <v>37</v>
      </c>
      <c r="F142" s="121"/>
    </row>
    <row r="143" ht="21" customHeight="1">
      <c r="A143" s="118">
        <v>141</v>
      </c>
      <c r="B143" t="s" s="119">
        <v>1460</v>
      </c>
      <c r="C143" t="s" s="119">
        <v>1461</v>
      </c>
      <c r="D143" t="s" s="119">
        <v>1462</v>
      </c>
      <c r="E143" s="120">
        <v>47</v>
      </c>
      <c r="F143" s="121"/>
    </row>
    <row r="144" ht="21" customHeight="1">
      <c r="A144" s="118">
        <v>142</v>
      </c>
      <c r="B144" t="s" s="119">
        <v>1463</v>
      </c>
      <c r="C144" t="s" s="119">
        <v>1464</v>
      </c>
      <c r="D144" t="s" s="119">
        <v>1465</v>
      </c>
      <c r="E144" s="120">
        <v>260</v>
      </c>
      <c r="F144" t="s" s="119">
        <v>1466</v>
      </c>
    </row>
    <row r="145" ht="21" customHeight="1">
      <c r="A145" s="118">
        <v>143</v>
      </c>
      <c r="B145" t="s" s="119">
        <v>1467</v>
      </c>
      <c r="C145" t="s" s="119">
        <v>1468</v>
      </c>
      <c r="D145" t="s" s="119">
        <v>1469</v>
      </c>
      <c r="E145" s="120">
        <v>536</v>
      </c>
      <c r="F145" t="s" s="119">
        <v>1470</v>
      </c>
    </row>
    <row r="146" ht="21" customHeight="1">
      <c r="A146" s="118">
        <v>144</v>
      </c>
      <c r="B146" t="s" s="119">
        <v>1471</v>
      </c>
      <c r="C146" t="s" s="119">
        <v>1472</v>
      </c>
      <c r="D146" t="s" s="119">
        <v>1473</v>
      </c>
      <c r="E146" s="120">
        <v>360</v>
      </c>
      <c r="F146" t="s" s="119">
        <v>1474</v>
      </c>
    </row>
    <row r="147" ht="21" customHeight="1">
      <c r="A147" s="118">
        <v>145</v>
      </c>
      <c r="B147" t="s" s="119">
        <v>1475</v>
      </c>
      <c r="C147" t="s" s="119">
        <v>1476</v>
      </c>
      <c r="D147" t="s" s="119">
        <v>1477</v>
      </c>
      <c r="E147" s="120">
        <v>561</v>
      </c>
      <c r="F147" t="s" s="119">
        <v>1478</v>
      </c>
    </row>
    <row r="148" ht="21" customHeight="1">
      <c r="A148" s="118">
        <v>146</v>
      </c>
      <c r="B148" t="s" s="119">
        <v>1479</v>
      </c>
      <c r="C148" t="s" s="119">
        <v>1480</v>
      </c>
      <c r="D148" t="s" s="119">
        <v>1481</v>
      </c>
      <c r="E148" s="120">
        <v>430</v>
      </c>
      <c r="F148" t="s" s="119">
        <v>1482</v>
      </c>
    </row>
    <row r="149" ht="21" customHeight="1">
      <c r="A149" s="118">
        <v>147</v>
      </c>
      <c r="B149" t="s" s="119">
        <v>1483</v>
      </c>
      <c r="C149" t="s" s="119">
        <v>1484</v>
      </c>
      <c r="D149" t="s" s="119">
        <v>1485</v>
      </c>
      <c r="E149" s="120">
        <v>311</v>
      </c>
      <c r="F149" t="s" s="119">
        <v>1486</v>
      </c>
    </row>
    <row r="150" ht="21" customHeight="1">
      <c r="A150" s="118">
        <v>148</v>
      </c>
      <c r="B150" t="s" s="119">
        <v>1487</v>
      </c>
      <c r="C150" t="s" s="119">
        <v>1488</v>
      </c>
      <c r="D150" t="s" s="119">
        <v>1489</v>
      </c>
      <c r="E150" s="120">
        <v>336</v>
      </c>
      <c r="F150" t="s" s="119">
        <v>1490</v>
      </c>
    </row>
    <row r="151" ht="21" customHeight="1">
      <c r="A151" s="118">
        <v>149</v>
      </c>
      <c r="B151" t="s" s="119">
        <v>1491</v>
      </c>
      <c r="C151" t="s" s="119">
        <v>1492</v>
      </c>
      <c r="D151" t="s" s="119">
        <v>1493</v>
      </c>
      <c r="E151" s="120">
        <v>480</v>
      </c>
      <c r="F151" t="s" s="119">
        <v>1494</v>
      </c>
    </row>
    <row r="152" ht="21" customHeight="1">
      <c r="A152" s="122">
        <v>150</v>
      </c>
      <c r="B152" t="s" s="123">
        <v>1495</v>
      </c>
      <c r="C152" t="s" s="123">
        <v>1496</v>
      </c>
      <c r="D152" t="s" s="123">
        <v>1497</v>
      </c>
      <c r="E152" s="124">
        <v>702</v>
      </c>
      <c r="F152" t="s" s="123">
        <v>1498</v>
      </c>
    </row>
    <row r="153" ht="21" customHeight="1">
      <c r="A153" t="s" s="125">
        <v>2230</v>
      </c>
      <c r="B153" s="126"/>
      <c r="C153" s="126"/>
      <c r="D153" s="126"/>
      <c r="E153" s="127">
        <f>SUM(E96:E152)</f>
        <v>24625</v>
      </c>
      <c r="F153" s="128"/>
    </row>
    <row r="154" ht="21" customHeight="1">
      <c r="A154" s="129"/>
      <c r="B154" s="130"/>
      <c r="C154" s="130"/>
      <c r="D154" s="130"/>
      <c r="E154" s="131">
        <v>65618</v>
      </c>
      <c r="F154" s="132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33" customWidth="1"/>
    <col min="2" max="2" width="20.1719" style="133" customWidth="1"/>
    <col min="3" max="3" width="56" style="133" customWidth="1"/>
    <col min="4" max="4" width="30.5" style="133" customWidth="1"/>
    <col min="5" max="5" width="8.35156" style="133" customWidth="1"/>
    <col min="6" max="6" width="15.5" style="133" customWidth="1"/>
    <col min="7" max="16384" width="8.85156" style="133" customWidth="1"/>
  </cols>
  <sheetData>
    <row r="1" ht="36.75" customHeight="1">
      <c r="A1" t="s" s="134">
        <v>2265</v>
      </c>
      <c r="B1" t="s" s="135">
        <v>2266</v>
      </c>
      <c r="C1" t="s" s="135">
        <v>2219</v>
      </c>
      <c r="D1" t="s" s="136">
        <v>3</v>
      </c>
      <c r="E1" t="s" s="136">
        <v>4</v>
      </c>
      <c r="F1" t="s" s="137">
        <v>2221</v>
      </c>
    </row>
    <row r="2" ht="23.25" customHeight="1">
      <c r="A2" s="101">
        <v>1</v>
      </c>
      <c r="B2" t="s" s="102">
        <v>2109</v>
      </c>
      <c r="C2" t="s" s="102">
        <v>2110</v>
      </c>
      <c r="D2" t="s" s="102">
        <v>2111</v>
      </c>
      <c r="E2" s="103">
        <v>561</v>
      </c>
      <c r="F2" t="s" s="138">
        <v>2112</v>
      </c>
    </row>
    <row r="3" ht="23.25" customHeight="1">
      <c r="A3" s="104">
        <v>2</v>
      </c>
      <c r="B3" t="s" s="105">
        <v>2113</v>
      </c>
      <c r="C3" t="s" s="105">
        <v>2114</v>
      </c>
      <c r="D3" t="s" s="105">
        <v>2115</v>
      </c>
      <c r="E3" s="106">
        <v>981</v>
      </c>
      <c r="F3" t="s" s="139">
        <v>2116</v>
      </c>
    </row>
    <row r="4" ht="23.25" customHeight="1">
      <c r="A4" s="104">
        <v>3</v>
      </c>
      <c r="B4" t="s" s="105">
        <v>2117</v>
      </c>
      <c r="C4" t="s" s="105">
        <v>2118</v>
      </c>
      <c r="D4" t="s" s="105">
        <v>2119</v>
      </c>
      <c r="E4" s="106">
        <v>898</v>
      </c>
      <c r="F4" t="s" s="139">
        <v>2120</v>
      </c>
    </row>
    <row r="5" ht="23.25" customHeight="1">
      <c r="A5" s="104">
        <v>4</v>
      </c>
      <c r="B5" t="s" s="105">
        <v>2153</v>
      </c>
      <c r="C5" t="s" s="105">
        <v>2154</v>
      </c>
      <c r="D5" t="s" s="105">
        <v>2155</v>
      </c>
      <c r="E5" s="106">
        <v>712</v>
      </c>
      <c r="F5" t="s" s="139">
        <v>2156</v>
      </c>
    </row>
    <row r="6" ht="23.25" customHeight="1">
      <c r="A6" s="104">
        <v>5</v>
      </c>
      <c r="B6" t="s" s="105">
        <v>2157</v>
      </c>
      <c r="C6" t="s" s="105">
        <v>2158</v>
      </c>
      <c r="D6" t="s" s="105">
        <v>2159</v>
      </c>
      <c r="E6" s="106">
        <v>389</v>
      </c>
      <c r="F6" t="s" s="139">
        <v>2160</v>
      </c>
    </row>
    <row r="7" ht="23.25" customHeight="1">
      <c r="A7" s="104">
        <v>6</v>
      </c>
      <c r="B7" t="s" s="105">
        <v>2161</v>
      </c>
      <c r="C7" t="s" s="105">
        <v>2162</v>
      </c>
      <c r="D7" t="s" s="105">
        <v>2163</v>
      </c>
      <c r="E7" s="106">
        <v>618</v>
      </c>
      <c r="F7" t="s" s="139">
        <v>2164</v>
      </c>
    </row>
    <row r="8" ht="23.25" customHeight="1">
      <c r="A8" s="104">
        <v>7</v>
      </c>
      <c r="B8" t="s" s="105">
        <v>2165</v>
      </c>
      <c r="C8" t="s" s="105">
        <v>2166</v>
      </c>
      <c r="D8" t="s" s="105">
        <v>2167</v>
      </c>
      <c r="E8" s="106">
        <v>948</v>
      </c>
      <c r="F8" t="s" s="139">
        <v>2168</v>
      </c>
    </row>
    <row r="9" ht="23.25" customHeight="1">
      <c r="A9" s="118">
        <v>8</v>
      </c>
      <c r="B9" t="s" s="119">
        <v>2177</v>
      </c>
      <c r="C9" t="s" s="119">
        <v>2178</v>
      </c>
      <c r="D9" t="s" s="119">
        <v>2179</v>
      </c>
      <c r="E9" s="120">
        <v>136</v>
      </c>
      <c r="F9" t="s" s="140">
        <v>2180</v>
      </c>
    </row>
    <row r="10" ht="23.25" customHeight="1">
      <c r="A10" s="118">
        <v>9</v>
      </c>
      <c r="B10" t="s" s="119">
        <v>2181</v>
      </c>
      <c r="C10" t="s" s="119">
        <v>2182</v>
      </c>
      <c r="D10" t="s" s="119">
        <v>2183</v>
      </c>
      <c r="E10" s="120">
        <v>388</v>
      </c>
      <c r="F10" t="s" s="140">
        <v>2184</v>
      </c>
    </row>
    <row r="11" ht="23.25" customHeight="1">
      <c r="A11" s="118">
        <v>10</v>
      </c>
      <c r="B11" t="s" s="119">
        <v>2185</v>
      </c>
      <c r="C11" t="s" s="119">
        <v>2186</v>
      </c>
      <c r="D11" t="s" s="119">
        <v>2187</v>
      </c>
      <c r="E11" s="120">
        <v>643</v>
      </c>
      <c r="F11" t="s" s="140">
        <v>2188</v>
      </c>
    </row>
    <row r="12" ht="23.25" customHeight="1">
      <c r="A12" s="122">
        <v>11</v>
      </c>
      <c r="B12" t="s" s="123">
        <v>2189</v>
      </c>
      <c r="C12" t="s" s="123">
        <v>2190</v>
      </c>
      <c r="D12" t="s" s="123">
        <v>2191</v>
      </c>
      <c r="E12" s="124">
        <v>225</v>
      </c>
      <c r="F12" t="s" s="141">
        <v>2192</v>
      </c>
    </row>
    <row r="13" ht="24" customHeight="1">
      <c r="A13" s="142"/>
      <c r="B13" s="143"/>
      <c r="C13" s="143"/>
      <c r="D13" s="143"/>
      <c r="E13" s="144">
        <f>SUM(E2:E12)</f>
        <v>6499</v>
      </c>
      <c r="F13" s="145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