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ocuments\GitHub\agenda-jfd-69-cue\src\assets\data\"/>
    </mc:Choice>
  </mc:AlternateContent>
  <xr:revisionPtr revIDLastSave="0" documentId="13_ncr:1_{45C0EF1F-53C9-47CD-8CF8-81187213E24B}" xr6:coauthVersionLast="47" xr6:coauthVersionMax="47" xr10:uidLastSave="{00000000-0000-0000-0000-000000000000}"/>
  <bookViews>
    <workbookView xWindow="-108" yWindow="-108" windowWidth="23256" windowHeight="12456" xr2:uid="{543A5BD2-3525-45AA-91AC-6F75075045CD}"/>
  </bookViews>
  <sheets>
    <sheet name="Hoja2" sheetId="2" r:id="rId1"/>
    <sheet name="Hoja1" sheetId="3" r:id="rId2"/>
    <sheet name="Hoja3" sheetId="4" r:id="rId3"/>
    <sheet name="Hoja4" sheetId="5" r:id="rId4"/>
    <sheet name="Hoja5" sheetId="7" r:id="rId5"/>
  </sheets>
  <definedNames>
    <definedName name="_xlnm._FilterDatabase" localSheetId="1" hidden="1">Hoja1!$A$1:$C$1569</definedName>
    <definedName name="_xlnm._FilterDatabase" localSheetId="0" hidden="1">Hoja2!$A$1:$L$448</definedName>
    <definedName name="_xlnm._FilterDatabase" localSheetId="2" hidden="1">Hoja3!$A$1:$C$127</definedName>
    <definedName name="_xlnm._FilterDatabase" localSheetId="3" hidden="1">Hoja4!$A$1:$H$225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" i="5"/>
  <c r="C2" i="4"/>
  <c r="C3" i="4"/>
  <c r="C56" i="4"/>
  <c r="C4" i="4"/>
  <c r="C5" i="4"/>
  <c r="C6" i="4"/>
  <c r="C7" i="4"/>
  <c r="C8" i="4"/>
  <c r="C9" i="4"/>
  <c r="C10" i="4"/>
  <c r="C11" i="4"/>
  <c r="C57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58" i="4"/>
  <c r="C32" i="4"/>
  <c r="C33" i="4"/>
  <c r="C34" i="4"/>
  <c r="C35" i="4"/>
  <c r="C59" i="4"/>
  <c r="C36" i="4"/>
  <c r="C37" i="4"/>
  <c r="C60" i="4"/>
  <c r="C61" i="4"/>
  <c r="C38" i="4"/>
  <c r="C62" i="4"/>
  <c r="C39" i="4"/>
  <c r="C40" i="4"/>
  <c r="C41" i="4"/>
  <c r="C42" i="4"/>
  <c r="C43" i="4"/>
  <c r="C44" i="4"/>
  <c r="C63" i="4"/>
  <c r="C64" i="4"/>
  <c r="C45" i="4"/>
  <c r="C46" i="4"/>
  <c r="C47" i="4"/>
  <c r="C48" i="4"/>
  <c r="C65" i="4"/>
  <c r="C49" i="4"/>
  <c r="C50" i="4"/>
  <c r="C66" i="4"/>
  <c r="C51" i="4"/>
  <c r="C52" i="4"/>
  <c r="C53" i="4"/>
  <c r="C54" i="4"/>
  <c r="C68" i="4"/>
  <c r="C69" i="4"/>
  <c r="C70" i="4"/>
  <c r="C71" i="4"/>
  <c r="C72" i="4"/>
  <c r="C73" i="4"/>
  <c r="C74" i="4"/>
  <c r="C75" i="4"/>
  <c r="C76" i="4"/>
  <c r="C77" i="4"/>
  <c r="C78" i="4"/>
  <c r="C121" i="4"/>
  <c r="C79" i="4"/>
  <c r="C80" i="4"/>
  <c r="C81" i="4"/>
  <c r="C122" i="4"/>
  <c r="C67" i="4"/>
  <c r="C82" i="4"/>
  <c r="C83" i="4"/>
  <c r="C84" i="4"/>
  <c r="C85" i="4"/>
  <c r="C86" i="4"/>
  <c r="C87" i="4"/>
  <c r="C123" i="4"/>
  <c r="C88" i="4"/>
  <c r="C89" i="4"/>
  <c r="C90" i="4"/>
  <c r="C91" i="4"/>
  <c r="C92" i="4"/>
  <c r="C124" i="4"/>
  <c r="C93" i="4"/>
  <c r="C94" i="4"/>
  <c r="C95" i="4"/>
  <c r="C96" i="4"/>
  <c r="C97" i="4"/>
  <c r="C98" i="4"/>
  <c r="C125" i="4"/>
  <c r="C99" i="4"/>
  <c r="C100" i="4"/>
  <c r="C101" i="4"/>
  <c r="C102" i="4"/>
  <c r="C103" i="4"/>
  <c r="C126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27" i="4"/>
  <c r="C119" i="4"/>
  <c r="C120" i="4"/>
  <c r="C55" i="4"/>
</calcChain>
</file>

<file path=xl/sharedStrings.xml><?xml version="1.0" encoding="utf-8"?>
<sst xmlns="http://schemas.openxmlformats.org/spreadsheetml/2006/main" count="10107" uniqueCount="2099">
  <si>
    <t>GERAUD EDMOND</t>
  </si>
  <si>
    <t>NOMBRE</t>
  </si>
  <si>
    <t>LALA</t>
  </si>
  <si>
    <t>INVESTIGACION</t>
  </si>
  <si>
    <t>No Convocado</t>
  </si>
  <si>
    <t>CEDULA</t>
  </si>
  <si>
    <t>0105466973</t>
  </si>
  <si>
    <t>0104388517</t>
  </si>
  <si>
    <t>NOMBRE COMPLETO</t>
  </si>
  <si>
    <t>AN355535</t>
  </si>
  <si>
    <t>0103886321</t>
  </si>
  <si>
    <t>0103582037</t>
  </si>
  <si>
    <t>0151561800</t>
  </si>
  <si>
    <t>0103721536</t>
  </si>
  <si>
    <t>0101616670</t>
  </si>
  <si>
    <t>0103787255</t>
  </si>
  <si>
    <t>0301494027</t>
  </si>
  <si>
    <t>0104033436</t>
  </si>
  <si>
    <t>0102077971</t>
  </si>
  <si>
    <t>0103444923</t>
  </si>
  <si>
    <t>0102263480</t>
  </si>
  <si>
    <t>0104166806</t>
  </si>
  <si>
    <t>0102514148</t>
  </si>
  <si>
    <t>0104647631</t>
  </si>
  <si>
    <t>0104641972</t>
  </si>
  <si>
    <t>0103070157</t>
  </si>
  <si>
    <t>0105620397</t>
  </si>
  <si>
    <t>0103958021</t>
  </si>
  <si>
    <t>0101586873</t>
  </si>
  <si>
    <t>0102156957</t>
  </si>
  <si>
    <t>0105277941</t>
  </si>
  <si>
    <t>0104906516</t>
  </si>
  <si>
    <t>0103328027</t>
  </si>
  <si>
    <t>0105158489</t>
  </si>
  <si>
    <t>0103392494</t>
  </si>
  <si>
    <t>0104149828</t>
  </si>
  <si>
    <t>0104808886</t>
  </si>
  <si>
    <t>1710531334</t>
  </si>
  <si>
    <t>0102257920</t>
  </si>
  <si>
    <t>0102007028</t>
  </si>
  <si>
    <t>0104551395</t>
  </si>
  <si>
    <t>0105627277</t>
  </si>
  <si>
    <t>0104783477</t>
  </si>
  <si>
    <t>0102575784</t>
  </si>
  <si>
    <t>0301494795</t>
  </si>
  <si>
    <t>0103653457</t>
  </si>
  <si>
    <t>0102950664</t>
  </si>
  <si>
    <t>0102755782</t>
  </si>
  <si>
    <t>0106763733</t>
  </si>
  <si>
    <t>0103947982</t>
  </si>
  <si>
    <t>0102645884</t>
  </si>
  <si>
    <t>0104118690</t>
  </si>
  <si>
    <t>0302074851</t>
  </si>
  <si>
    <t>0103771648</t>
  </si>
  <si>
    <t>0103180576</t>
  </si>
  <si>
    <t>0102777257</t>
  </si>
  <si>
    <t>1103708697</t>
  </si>
  <si>
    <t>1400470322</t>
  </si>
  <si>
    <t>0103642187</t>
  </si>
  <si>
    <t>0102509106</t>
  </si>
  <si>
    <t>1400626626</t>
  </si>
  <si>
    <t>0103217659</t>
  </si>
  <si>
    <t>0302562947</t>
  </si>
  <si>
    <t>0301288262</t>
  </si>
  <si>
    <t>0105109847</t>
  </si>
  <si>
    <t>0104021191</t>
  </si>
  <si>
    <t>0103551057</t>
  </si>
  <si>
    <t>0102848397</t>
  </si>
  <si>
    <t>1714192752</t>
  </si>
  <si>
    <t>0102118213</t>
  </si>
  <si>
    <t>0102339470</t>
  </si>
  <si>
    <t>0102377520</t>
  </si>
  <si>
    <t>0104610480</t>
  </si>
  <si>
    <t>0104024641</t>
  </si>
  <si>
    <t>0105146344</t>
  </si>
  <si>
    <t>0102086592</t>
  </si>
  <si>
    <t>0301631966</t>
  </si>
  <si>
    <t>0104031232</t>
  </si>
  <si>
    <t>0105283709</t>
  </si>
  <si>
    <t>0302753561</t>
  </si>
  <si>
    <t>0105713945</t>
  </si>
  <si>
    <t>0103815338</t>
  </si>
  <si>
    <t>0104285804</t>
  </si>
  <si>
    <t>0102185568</t>
  </si>
  <si>
    <t>0102802378</t>
  </si>
  <si>
    <t>0103424792</t>
  </si>
  <si>
    <t>0703610741</t>
  </si>
  <si>
    <t>0910826486</t>
  </si>
  <si>
    <t>0104813365</t>
  </si>
  <si>
    <t>0104417159</t>
  </si>
  <si>
    <t>1900268168</t>
  </si>
  <si>
    <t>0105997837</t>
  </si>
  <si>
    <t>0103652095</t>
  </si>
  <si>
    <t>0102335072</t>
  </si>
  <si>
    <t>0105110662</t>
  </si>
  <si>
    <t>0102220654</t>
  </si>
  <si>
    <t>0103425880</t>
  </si>
  <si>
    <t>0103124749</t>
  </si>
  <si>
    <t>0102369394</t>
  </si>
  <si>
    <t>0104977764</t>
  </si>
  <si>
    <t>0104015938</t>
  </si>
  <si>
    <t>0102283793</t>
  </si>
  <si>
    <t>0102649274</t>
  </si>
  <si>
    <t>0104463328</t>
  </si>
  <si>
    <t>0102308475</t>
  </si>
  <si>
    <t>0104262068</t>
  </si>
  <si>
    <t>0102778040</t>
  </si>
  <si>
    <t>0104491584</t>
  </si>
  <si>
    <t>0104508205</t>
  </si>
  <si>
    <t>0103721080</t>
  </si>
  <si>
    <t>0102677309</t>
  </si>
  <si>
    <t>0105873707</t>
  </si>
  <si>
    <t>0104503545</t>
  </si>
  <si>
    <t>0107261067</t>
  </si>
  <si>
    <t>0102073780</t>
  </si>
  <si>
    <t>0105954861</t>
  </si>
  <si>
    <t>0105488829</t>
  </si>
  <si>
    <t>0102137015</t>
  </si>
  <si>
    <t>1104257835</t>
  </si>
  <si>
    <t>0105029227</t>
  </si>
  <si>
    <t>0103954913</t>
  </si>
  <si>
    <t>0103330999</t>
  </si>
  <si>
    <t>0103645412</t>
  </si>
  <si>
    <t>0920060340</t>
  </si>
  <si>
    <t>0104761879</t>
  </si>
  <si>
    <t>0104162235</t>
  </si>
  <si>
    <t>0301232757</t>
  </si>
  <si>
    <t>0103496386</t>
  </si>
  <si>
    <t>0301186003</t>
  </si>
  <si>
    <t>0102495777</t>
  </si>
  <si>
    <t>0105122279</t>
  </si>
  <si>
    <t>0104994330</t>
  </si>
  <si>
    <t>0102408978</t>
  </si>
  <si>
    <t>0105348767</t>
  </si>
  <si>
    <t>1103692107</t>
  </si>
  <si>
    <t>0103898318</t>
  </si>
  <si>
    <t>0104282181</t>
  </si>
  <si>
    <t>0103650891</t>
  </si>
  <si>
    <t>0101650299</t>
  </si>
  <si>
    <t>0151388279</t>
  </si>
  <si>
    <t>0104624556</t>
  </si>
  <si>
    <t>0152387734</t>
  </si>
  <si>
    <t>0151156171</t>
  </si>
  <si>
    <t>1205860974</t>
  </si>
  <si>
    <t>0103181855</t>
  </si>
  <si>
    <t>0301498556</t>
  </si>
  <si>
    <t>0102150570</t>
  </si>
  <si>
    <t>0301534582</t>
  </si>
  <si>
    <t>0103799987</t>
  </si>
  <si>
    <t>0106774292</t>
  </si>
  <si>
    <t>0106484751</t>
  </si>
  <si>
    <t>0104040514</t>
  </si>
  <si>
    <t>0104040506</t>
  </si>
  <si>
    <t>0102063120</t>
  </si>
  <si>
    <t>1720154176</t>
  </si>
  <si>
    <t>0102810942</t>
  </si>
  <si>
    <t>0702927088</t>
  </si>
  <si>
    <t>0151450426</t>
  </si>
  <si>
    <t>0104621388</t>
  </si>
  <si>
    <t>0301082988</t>
  </si>
  <si>
    <t>0102073459</t>
  </si>
  <si>
    <t>0104567086</t>
  </si>
  <si>
    <t>0104166491</t>
  </si>
  <si>
    <t>1712214616</t>
  </si>
  <si>
    <t>0301406484</t>
  </si>
  <si>
    <t>0102687191</t>
  </si>
  <si>
    <t>0103991196</t>
  </si>
  <si>
    <t>0102679644</t>
  </si>
  <si>
    <t>0103543658</t>
  </si>
  <si>
    <t>0102017027</t>
  </si>
  <si>
    <t>0703686824</t>
  </si>
  <si>
    <t>0102058443</t>
  </si>
  <si>
    <t>0103221495</t>
  </si>
  <si>
    <t>0102215696</t>
  </si>
  <si>
    <t>0104778022</t>
  </si>
  <si>
    <t>0102805140</t>
  </si>
  <si>
    <t>1706970561</t>
  </si>
  <si>
    <t>0107302101</t>
  </si>
  <si>
    <t>0103652186</t>
  </si>
  <si>
    <t>0101687390</t>
  </si>
  <si>
    <t>0302099213</t>
  </si>
  <si>
    <t>0102147188</t>
  </si>
  <si>
    <t>0102595527</t>
  </si>
  <si>
    <t>0106513831</t>
  </si>
  <si>
    <t>0104423074</t>
  </si>
  <si>
    <t>0102906971</t>
  </si>
  <si>
    <t>0103188181</t>
  </si>
  <si>
    <t>0102291044</t>
  </si>
  <si>
    <t>0602018160</t>
  </si>
  <si>
    <t>1104157803</t>
  </si>
  <si>
    <t>0301716916</t>
  </si>
  <si>
    <t>0104827282</t>
  </si>
  <si>
    <t>0104406830</t>
  </si>
  <si>
    <t>0102372935</t>
  </si>
  <si>
    <t>0102343373</t>
  </si>
  <si>
    <t>0103198628</t>
  </si>
  <si>
    <t>0102660578</t>
  </si>
  <si>
    <t>0102455789</t>
  </si>
  <si>
    <t>0102701067</t>
  </si>
  <si>
    <t>1804404034</t>
  </si>
  <si>
    <t>0102247020</t>
  </si>
  <si>
    <t>0301513560</t>
  </si>
  <si>
    <t>0942081316</t>
  </si>
  <si>
    <t>0102488517</t>
  </si>
  <si>
    <t>0102896701</t>
  </si>
  <si>
    <t>0106568777</t>
  </si>
  <si>
    <t>0106521503</t>
  </si>
  <si>
    <t>0104278098</t>
  </si>
  <si>
    <t>0104429733</t>
  </si>
  <si>
    <t>0102085099</t>
  </si>
  <si>
    <t>0102649241</t>
  </si>
  <si>
    <t>1718971524</t>
  </si>
  <si>
    <t>0104977053</t>
  </si>
  <si>
    <t>0301320842</t>
  </si>
  <si>
    <t>0702650136</t>
  </si>
  <si>
    <t>0104430541</t>
  </si>
  <si>
    <t>0105140859</t>
  </si>
  <si>
    <t>0102248846</t>
  </si>
  <si>
    <t>0104027826</t>
  </si>
  <si>
    <t>0104234612</t>
  </si>
  <si>
    <t>0102374287</t>
  </si>
  <si>
    <t>0101803039</t>
  </si>
  <si>
    <t>0101945004</t>
  </si>
  <si>
    <t>0102545381</t>
  </si>
  <si>
    <t>0302069497</t>
  </si>
  <si>
    <t>0103567863</t>
  </si>
  <si>
    <t>0102362183</t>
  </si>
  <si>
    <t>0104122429</t>
  </si>
  <si>
    <t>0102523974</t>
  </si>
  <si>
    <t>0104198684</t>
  </si>
  <si>
    <t>0301935037</t>
  </si>
  <si>
    <t>1104782832</t>
  </si>
  <si>
    <t>0104641378</t>
  </si>
  <si>
    <t>0103442828</t>
  </si>
  <si>
    <t>0104807888</t>
  </si>
  <si>
    <t>0105266282</t>
  </si>
  <si>
    <t>0102118353</t>
  </si>
  <si>
    <t>0103112561</t>
  </si>
  <si>
    <t>0102199072</t>
  </si>
  <si>
    <t>0105913891</t>
  </si>
  <si>
    <t>0102534328</t>
  </si>
  <si>
    <t>0102472842</t>
  </si>
  <si>
    <t>0301834719</t>
  </si>
  <si>
    <t>1401010275</t>
  </si>
  <si>
    <t>0105036628</t>
  </si>
  <si>
    <t>0301263489</t>
  </si>
  <si>
    <t>0102942190</t>
  </si>
  <si>
    <t>0105621205</t>
  </si>
  <si>
    <t>1104167265</t>
  </si>
  <si>
    <t>0102824331</t>
  </si>
  <si>
    <t>0103659934</t>
  </si>
  <si>
    <t>0103570602</t>
  </si>
  <si>
    <t>0101946523</t>
  </si>
  <si>
    <t>0103400073</t>
  </si>
  <si>
    <t>0104627658</t>
  </si>
  <si>
    <t>0102777893</t>
  </si>
  <si>
    <t>0102120920</t>
  </si>
  <si>
    <t>0103741385</t>
  </si>
  <si>
    <t>0102257482</t>
  </si>
  <si>
    <t>0302185053</t>
  </si>
  <si>
    <t>0151779394</t>
  </si>
  <si>
    <t>0103370458</t>
  </si>
  <si>
    <t>0102257425</t>
  </si>
  <si>
    <t>0104432570</t>
  </si>
  <si>
    <t>0104147541</t>
  </si>
  <si>
    <t>0103953188</t>
  </si>
  <si>
    <t>0105724686</t>
  </si>
  <si>
    <t>0102151750</t>
  </si>
  <si>
    <t>0103898995</t>
  </si>
  <si>
    <t>1711611135</t>
  </si>
  <si>
    <t>0101663342</t>
  </si>
  <si>
    <t>0104852124</t>
  </si>
  <si>
    <t>0102846078</t>
  </si>
  <si>
    <t>0104790027</t>
  </si>
  <si>
    <t>0103564860</t>
  </si>
  <si>
    <t>0301575866</t>
  </si>
  <si>
    <t>0102376738</t>
  </si>
  <si>
    <t>1103387203</t>
  </si>
  <si>
    <t>0302209911</t>
  </si>
  <si>
    <t>1401311657</t>
  </si>
  <si>
    <t>0301185229</t>
  </si>
  <si>
    <t>1710217850</t>
  </si>
  <si>
    <t>0702639063</t>
  </si>
  <si>
    <t>0104203328</t>
  </si>
  <si>
    <t>0102537180</t>
  </si>
  <si>
    <t>0603329681</t>
  </si>
  <si>
    <t>0301529871</t>
  </si>
  <si>
    <t>0105119655</t>
  </si>
  <si>
    <t>0103166120</t>
  </si>
  <si>
    <t>0103593984</t>
  </si>
  <si>
    <t>0103409587</t>
  </si>
  <si>
    <t>0103401956</t>
  </si>
  <si>
    <t>0102485356</t>
  </si>
  <si>
    <t>0103382636</t>
  </si>
  <si>
    <t>0105088058</t>
  </si>
  <si>
    <t>0103066668</t>
  </si>
  <si>
    <t>0103779096</t>
  </si>
  <si>
    <t>0104983382</t>
  </si>
  <si>
    <t>0103827366</t>
  </si>
  <si>
    <t>0907691539</t>
  </si>
  <si>
    <t>0104168794</t>
  </si>
  <si>
    <t>0105787139</t>
  </si>
  <si>
    <t>0102698636</t>
  </si>
  <si>
    <t>0105017289</t>
  </si>
  <si>
    <t>0102157559</t>
  </si>
  <si>
    <t>1103455802</t>
  </si>
  <si>
    <t>0105185748</t>
  </si>
  <si>
    <t>0103916938</t>
  </si>
  <si>
    <t>0102972627</t>
  </si>
  <si>
    <t>0103369542</t>
  </si>
  <si>
    <t>0302476049</t>
  </si>
  <si>
    <t>0102225323</t>
  </si>
  <si>
    <t>0103709911</t>
  </si>
  <si>
    <t>0102355880</t>
  </si>
  <si>
    <t>0916862170</t>
  </si>
  <si>
    <t>0103292231</t>
  </si>
  <si>
    <t>0104261011</t>
  </si>
  <si>
    <t>0102776036</t>
  </si>
  <si>
    <t>1103423909</t>
  </si>
  <si>
    <t>0103032421</t>
  </si>
  <si>
    <t>0102029865</t>
  </si>
  <si>
    <t>0104431374</t>
  </si>
  <si>
    <t>0102137593</t>
  </si>
  <si>
    <t>1104465933</t>
  </si>
  <si>
    <t>0104821210</t>
  </si>
  <si>
    <t>0104584016</t>
  </si>
  <si>
    <t>0105736490</t>
  </si>
  <si>
    <t>0302211941</t>
  </si>
  <si>
    <t>0106991482</t>
  </si>
  <si>
    <t>0102649456</t>
  </si>
  <si>
    <t>0105269674</t>
  </si>
  <si>
    <t>0103464103</t>
  </si>
  <si>
    <t>0301448353</t>
  </si>
  <si>
    <t>0151535515</t>
  </si>
  <si>
    <t>0102135480</t>
  </si>
  <si>
    <t>0103899274</t>
  </si>
  <si>
    <t>0301787438</t>
  </si>
  <si>
    <t>0301108312</t>
  </si>
  <si>
    <t>0103061032</t>
  </si>
  <si>
    <t>0103874194</t>
  </si>
  <si>
    <t>0151688264</t>
  </si>
  <si>
    <t>1103469811</t>
  </si>
  <si>
    <t>0102485075</t>
  </si>
  <si>
    <t>0101960730</t>
  </si>
  <si>
    <t>0104207238</t>
  </si>
  <si>
    <t>0301489696</t>
  </si>
  <si>
    <t>0104099353</t>
  </si>
  <si>
    <t>0103859633</t>
  </si>
  <si>
    <t>0103638730</t>
  </si>
  <si>
    <t>0102496692</t>
  </si>
  <si>
    <t>0105303804</t>
  </si>
  <si>
    <t>0102371358</t>
  </si>
  <si>
    <t>0102374436</t>
  </si>
  <si>
    <t>1400378798</t>
  </si>
  <si>
    <t>0301648515</t>
  </si>
  <si>
    <t>0103565552</t>
  </si>
  <si>
    <t>0105360655</t>
  </si>
  <si>
    <t>0103847778</t>
  </si>
  <si>
    <t>0301578696</t>
  </si>
  <si>
    <t>0301529905</t>
  </si>
  <si>
    <t>0103730875</t>
  </si>
  <si>
    <t>0105242515</t>
  </si>
  <si>
    <t>0102329455</t>
  </si>
  <si>
    <t>1707105340</t>
  </si>
  <si>
    <t>1752052108</t>
  </si>
  <si>
    <t>1102542188</t>
  </si>
  <si>
    <t>0104361613</t>
  </si>
  <si>
    <t>0102343191</t>
  </si>
  <si>
    <t>0102611175</t>
  </si>
  <si>
    <t>0704617612</t>
  </si>
  <si>
    <t>0103812327</t>
  </si>
  <si>
    <t>0104925912</t>
  </si>
  <si>
    <t>0103608188</t>
  </si>
  <si>
    <t>0102621067</t>
  </si>
  <si>
    <t>0105829360</t>
  </si>
  <si>
    <t>0106466782</t>
  </si>
  <si>
    <t>0104119375</t>
  </si>
  <si>
    <t>1713368015</t>
  </si>
  <si>
    <t>1400673610</t>
  </si>
  <si>
    <t>1714347851</t>
  </si>
  <si>
    <t>0102491768</t>
  </si>
  <si>
    <t>0301569026</t>
  </si>
  <si>
    <t>0301509402</t>
  </si>
  <si>
    <t>0104645668</t>
  </si>
  <si>
    <t>0911067619</t>
  </si>
  <si>
    <t>0103313078</t>
  </si>
  <si>
    <t>0104275672</t>
  </si>
  <si>
    <t>0105258065</t>
  </si>
  <si>
    <t>0106478456</t>
  </si>
  <si>
    <t>1204747214</t>
  </si>
  <si>
    <t>0302047444</t>
  </si>
  <si>
    <t>1754641429</t>
  </si>
  <si>
    <t>0104810619</t>
  </si>
  <si>
    <t>0103429973</t>
  </si>
  <si>
    <t>0102615986</t>
  </si>
  <si>
    <t>0105066187</t>
  </si>
  <si>
    <t>1726838608</t>
  </si>
  <si>
    <t>0106050966</t>
  </si>
  <si>
    <t>1003870357</t>
  </si>
  <si>
    <t>0106743792</t>
  </si>
  <si>
    <t>0930087697</t>
  </si>
  <si>
    <t>0106903818</t>
  </si>
  <si>
    <t>0301902201</t>
  </si>
  <si>
    <t>0703512509</t>
  </si>
  <si>
    <t>0102875770</t>
  </si>
  <si>
    <t>0104159298</t>
  </si>
  <si>
    <t>0105295893</t>
  </si>
  <si>
    <t>0302211743</t>
  </si>
  <si>
    <t>0102913878</t>
  </si>
  <si>
    <t>0302648423</t>
  </si>
  <si>
    <t>0917012130</t>
  </si>
  <si>
    <t>0105599864</t>
  </si>
  <si>
    <t>0105012942</t>
  </si>
  <si>
    <t>0919868562</t>
  </si>
  <si>
    <t>0916944325</t>
  </si>
  <si>
    <t>0301640181</t>
  </si>
  <si>
    <t>0301692828</t>
  </si>
  <si>
    <t>0103107587</t>
  </si>
  <si>
    <t>0302743240</t>
  </si>
  <si>
    <t>1400970693</t>
  </si>
  <si>
    <t>0105927503</t>
  </si>
  <si>
    <t>0102623048</t>
  </si>
  <si>
    <t>0105772818</t>
  </si>
  <si>
    <t>0104660394</t>
  </si>
  <si>
    <t>0105595839</t>
  </si>
  <si>
    <t>0103081329</t>
  </si>
  <si>
    <t>0104665948</t>
  </si>
  <si>
    <t>0106657851</t>
  </si>
  <si>
    <t>0104441670</t>
  </si>
  <si>
    <t>0103264529</t>
  </si>
  <si>
    <t>0104775473</t>
  </si>
  <si>
    <t>0103354817</t>
  </si>
  <si>
    <t>0102203452</t>
  </si>
  <si>
    <t>0912087202</t>
  </si>
  <si>
    <t>0103955480</t>
  </si>
  <si>
    <t>0602938284</t>
  </si>
  <si>
    <t>0104999610</t>
  </si>
  <si>
    <t>0102116043</t>
  </si>
  <si>
    <t>0104112461</t>
  </si>
  <si>
    <t>1103023360</t>
  </si>
  <si>
    <t>0102964566</t>
  </si>
  <si>
    <t>0103817433</t>
  </si>
  <si>
    <t>0103667754</t>
  </si>
  <si>
    <t>0102287190</t>
  </si>
  <si>
    <t>0102449576</t>
  </si>
  <si>
    <t>0105287726</t>
  </si>
  <si>
    <t>0300991817</t>
  </si>
  <si>
    <t>0151806411</t>
  </si>
  <si>
    <t>0103943817</t>
  </si>
  <si>
    <t>0104844063</t>
  </si>
  <si>
    <t>0105512966</t>
  </si>
  <si>
    <t>0704608041</t>
  </si>
  <si>
    <t>0105606347</t>
  </si>
  <si>
    <t>ABAD FARFAN GABRIELA BLANCA</t>
  </si>
  <si>
    <t>ABRIL CORDERO LUZ MARINA</t>
  </si>
  <si>
    <t>AGUILAR NOVILLO EDISON ROMAN</t>
  </si>
  <si>
    <t>ALLER CASTRO JOSE MANUEL</t>
  </si>
  <si>
    <t>ALMEIDA SOLIZ NIDIA ELIZABETH</t>
  </si>
  <si>
    <t>ALTAMIRANO SANCHEZ JORGE IVAN</t>
  </si>
  <si>
    <t>ALVARADO MOLINA JUAN PEDRO</t>
  </si>
  <si>
    <t>ALVAREZ ALVAREZ MARIO GERMAN</t>
  </si>
  <si>
    <t>ALVAREZ PINOS DIEGO SANTIAGO</t>
  </si>
  <si>
    <t>ALVAREZ TORRES CARMEN ROSA</t>
  </si>
  <si>
    <t>AMAYA PINOS JORGE BRAULIO</t>
  </si>
  <si>
    <t>AMAYA PINOS MARCO ESTEBAN</t>
  </si>
  <si>
    <t>ANDRADE MORALES ALBA CRISTINA</t>
  </si>
  <si>
    <t>ARANEDA DELGADO LUIS ANTONIO</t>
  </si>
  <si>
    <t>ARAUJO OCHOA GABRIELA ISABEL</t>
  </si>
  <si>
    <t>ARAUJO ORTIZ MILTON DAVID</t>
  </si>
  <si>
    <t>ARCE BAU DIANA CATALINA</t>
  </si>
  <si>
    <t>ARCE CUESTA DIANA CAROLINA</t>
  </si>
  <si>
    <t>ARCOS ARGUDO MIGUEL ARTURO</t>
  </si>
  <si>
    <t>AREVALO MOSCOSO MARIO TEODORO</t>
  </si>
  <si>
    <t>AREVALO MOSCOSO PABLO WILSON</t>
  </si>
  <si>
    <t>AREVALO SOLIZ PAUL ANDRES</t>
  </si>
  <si>
    <t>ARIZAGA PINO MARIA BELEN</t>
  </si>
  <si>
    <t>ARMIJOS CORDERO XAVIER LEONARDO</t>
  </si>
  <si>
    <t>ARMIJOS SALGADO PABLO DAVID</t>
  </si>
  <si>
    <t>ARTEAGA IGLESIAS MARIA ANDREA</t>
  </si>
  <si>
    <t>ASTUDILLO RUBIO GABRIELA CRISTINA</t>
  </si>
  <si>
    <t>AUQUILLA CLAVIJO MARIA DANIELA</t>
  </si>
  <si>
    <t>AVILA CABRERA FAUSTO ANIBAL</t>
  </si>
  <si>
    <t>AVILA CAMPOVERDE RENE SEVERO</t>
  </si>
  <si>
    <t>AVILES DIAZ NELSON EDUARDO</t>
  </si>
  <si>
    <t>AVILES SACOTO ESTEFANIA CARIDAD</t>
  </si>
  <si>
    <t>AYALA CRUZ EDY LEONARDO</t>
  </si>
  <si>
    <t>BANEGAS AVILA SANDRA MARIBEL</t>
  </si>
  <si>
    <t>BARRERA BRAVO FAUSTO RICARDO</t>
  </si>
  <si>
    <t>BARRETO CALLE CRISTIAN FERNANDO</t>
  </si>
  <si>
    <t>BARROS FAJARDO LAURO FERNANDO</t>
  </si>
  <si>
    <t>BARROS PONTON MARIA EUGENIA</t>
  </si>
  <si>
    <t>BELTRAN NARVAEZ MIRIAM GIOCONDA</t>
  </si>
  <si>
    <t>BENALCAZAR OLEAS JOHANNA DOMENICA</t>
  </si>
  <si>
    <t>BENITEZ ARIZAGA JUAN SEBASTIAN</t>
  </si>
  <si>
    <t>BERMEO MOYANO JUAN PABLO</t>
  </si>
  <si>
    <t>BERMUDEZ LOPEZ JUAN CARLOS</t>
  </si>
  <si>
    <t>BERNAL BRITO JUAN JOSE</t>
  </si>
  <si>
    <t>BOJORQUE CHASI RODOLFO XAVIER</t>
  </si>
  <si>
    <t>BRAVO ORDOÑEZ BOLIVAR LEVI</t>
  </si>
  <si>
    <t>BRAVO QUEZADA OMAR GUSTAVO</t>
  </si>
  <si>
    <t>BRAVO TORRES JACK FERNANDO</t>
  </si>
  <si>
    <t>BRITO ASTUDILLO GILBERTO SEGUNDO</t>
  </si>
  <si>
    <t>BRITO PUNI ANDREA VALERIE</t>
  </si>
  <si>
    <t>BRITO SOLANO MONICA DEL CARMEN</t>
  </si>
  <si>
    <t>BUELE NUGRA IRENE GISEL</t>
  </si>
  <si>
    <t>BUENO PALOMEQUE FREDDY LEONARDO</t>
  </si>
  <si>
    <t>BUESTAN CARDENAS OSCAR ISMAEL</t>
  </si>
  <si>
    <t>BUSTOS CABRERA CRISTIAN DANILO</t>
  </si>
  <si>
    <t>CALLE AREVALO LUIS ALFREDO</t>
  </si>
  <si>
    <t>CALLE BUSTOS ANDRES MARCELO</t>
  </si>
  <si>
    <t>CALLE GUAMANTARIO WILSON PATRICIO</t>
  </si>
  <si>
    <t>CALLE IDROVO NANCY BEATRIZ</t>
  </si>
  <si>
    <t>CALLE RAMIREZ DIANA CRISTINA</t>
  </si>
  <si>
    <t>CALLE SIGUENCIA JOHN IGNACIO</t>
  </si>
  <si>
    <t>CAMPOVERDE ARMIJOS FREDDY FERNANDO</t>
  </si>
  <si>
    <t>CAMPOVERDE DURAN RAFAEL AUGUSTO</t>
  </si>
  <si>
    <t>CAÑIZARES ABRIL LAURO ESTEBAN</t>
  </si>
  <si>
    <t>CAÑIZARES JARRIN MARIA LORENA</t>
  </si>
  <si>
    <t>CARBO ORDOÑEZ DANIEL AURELIO</t>
  </si>
  <si>
    <t>CARDENAS ALVAREZ FERNANDO RENE</t>
  </si>
  <si>
    <t>CARDENAS CADME ANGEL EUGENIO</t>
  </si>
  <si>
    <t>CARDENAS JARAMILLO DANIEL LEONIDAS</t>
  </si>
  <si>
    <t>CARDENAS LOPEZ CHRISTIAN MAURICIO</t>
  </si>
  <si>
    <t>CARDENAS OCHOA JORGE VICTOR</t>
  </si>
  <si>
    <t>CARDOSO LOYOLA DANIELA LUCIA</t>
  </si>
  <si>
    <t>CARPIO ALEMAN MARCO ALEXANDER</t>
  </si>
  <si>
    <t>CARPIO CARPIO SANDRA LORENA</t>
  </si>
  <si>
    <t>CARPIO SACOTO JUAN EDUARDO</t>
  </si>
  <si>
    <t>CASTILLO ASTUDILLO LUZ MARINA</t>
  </si>
  <si>
    <t>CASTILLO CARCHIPULLA EDISON MAXIMILIANO</t>
  </si>
  <si>
    <t>CASTILLO CORREA HILDA PIEDAD</t>
  </si>
  <si>
    <t>CASTRO VILLALOBOS SUSANA ELODIA</t>
  </si>
  <si>
    <t>CEVALLOS LARREA PABLO FERNANDO</t>
  </si>
  <si>
    <t>CHACA CORDERO VERONICA ALEXANDRA</t>
  </si>
  <si>
    <t>CHACON TROYA DIEGO PAUL</t>
  </si>
  <si>
    <t>CHALCO MONTALVAN KAREN SILVANA</t>
  </si>
  <si>
    <t>CHASI PESANTEZ PAUL ANDRES</t>
  </si>
  <si>
    <t>CHAZI MOSCOSO CLAUDIO HUMBERTO</t>
  </si>
  <si>
    <t>CHICA SARMIENTO DIANA CAROLINA</t>
  </si>
  <si>
    <t>CHICA SEGOVIA JUAN FERNANDO</t>
  </si>
  <si>
    <t>CHICO JARAMILLO MARCELO RAFAEL</t>
  </si>
  <si>
    <t>CHUMBAY SALAZAR NANCY FABIOLA</t>
  </si>
  <si>
    <t>CHUQUI CALLE JULIO CESAR</t>
  </si>
  <si>
    <t>CISNEROS JERVES FELIPE EDUARDO</t>
  </si>
  <si>
    <t>COBOS MALDONADO CHRISTIAN MAURICIO</t>
  </si>
  <si>
    <t>CONTRERAS CALLE WILSON TEODORO</t>
  </si>
  <si>
    <t>CONTRERAS CORDERO SEBASTIAN EFREN</t>
  </si>
  <si>
    <t>CONTRERAS URGILES RAFAEL WILMER</t>
  </si>
  <si>
    <t>CORDERO ALVEAR MARCELO LEOPOLDO</t>
  </si>
  <si>
    <t>CORDERO BALAREZO MARIA BELEN</t>
  </si>
  <si>
    <t>CORDERO TORRES ANDRES ESTEBAN</t>
  </si>
  <si>
    <t>CORDOVA CORDOVA MARIA VERONICA</t>
  </si>
  <si>
    <t>CORONEL DELGADO SANDRA ELIZABETH</t>
  </si>
  <si>
    <t>CRESPO ROSERO ANA LUCIA</t>
  </si>
  <si>
    <t>CUESTA ASTUDILLO FABIAN LEONARDO</t>
  </si>
  <si>
    <t>CUESTA SISALIMA ERIKA LUCIA</t>
  </si>
  <si>
    <t>DAVILA ARCENTALES MONICA BEATRIZ</t>
  </si>
  <si>
    <t>DE SANTIS ANDREA</t>
  </si>
  <si>
    <t>DELGADO FERNANDEZ MANUEL ERNESTO</t>
  </si>
  <si>
    <t>DELGADO LOPEZ DAYANARA ALEJANDRA</t>
  </si>
  <si>
    <t>DELGADO PONCE JUAN FRANCISCO</t>
  </si>
  <si>
    <t>DIAZ GUTIERREZ CRISTIAN TEODORO</t>
  </si>
  <si>
    <t>DUQUE SARANGO PAOLA JACKELINE</t>
  </si>
  <si>
    <t>DUTAN LLIVISUPA JENNIFER PRISCILA</t>
  </si>
  <si>
    <t>ERAZO GARZON JOSE FELIPE</t>
  </si>
  <si>
    <t>ESCANDON DEIDAN IVAN MARCELO</t>
  </si>
  <si>
    <t>ESPADERO BERMEO MONICA JUDITH</t>
  </si>
  <si>
    <t>ESPIN VARGAS PRISCILLA SALOME</t>
  </si>
  <si>
    <t>ESPINOSA CORDERO MARIA FERNANDA</t>
  </si>
  <si>
    <t>ESPINOZA FARFAN VERONICA NATALIA</t>
  </si>
  <si>
    <t>ESPINOZA MOLINA FABRICIO ESTEBAN</t>
  </si>
  <si>
    <t>FAJARDO MERCHAN JORGE ESTEBAN</t>
  </si>
  <si>
    <t>FAJARDO ROMERO CARLOS JULIO</t>
  </si>
  <si>
    <t>FAJARDO SEMINARIO JORGE ISAAC</t>
  </si>
  <si>
    <t>FEREÑO CACERES KLEVER ALEJANDRO</t>
  </si>
  <si>
    <t>FLORES SISALIMA ISABEL CATALINA</t>
  </si>
  <si>
    <t>FLORES VAZQUEZ MARCELO ESTEBAN</t>
  </si>
  <si>
    <t>GALARZA ALVARADO MARIA PAZ</t>
  </si>
  <si>
    <t>GARCIA BACUILIMA JORGE LUIS</t>
  </si>
  <si>
    <t>GARCIA GARCIA CRISTIAN LEONARDO</t>
  </si>
  <si>
    <t>GARCIA TOBAR MILTON OSWALDO</t>
  </si>
  <si>
    <t>GARCIA VELEZ ROBERTO AGUSTIN</t>
  </si>
  <si>
    <t>GARNICA MARQUINA FROILAN PATRICIO</t>
  </si>
  <si>
    <t>GARZON MUÑOZ LUIS EDUARDO</t>
  </si>
  <si>
    <t>GENOVEZ IGLESIAS MARLON IVAN</t>
  </si>
  <si>
    <t>GOMEZ CEBALLOS GLICERIA PETRONA</t>
  </si>
  <si>
    <t>GONZALEZ ALVAREZ NATALIA XIMENA</t>
  </si>
  <si>
    <t>GONZALEZ MOROCHO JAVIER LEOPOLDO</t>
  </si>
  <si>
    <t>GONZALEZ REDROVAN JACKELINE PATRICIA</t>
  </si>
  <si>
    <t>GORDILLO GORDILLO EDGAR GONZALO</t>
  </si>
  <si>
    <t>GUAMAN BUESTAN ADRIANA DEL PILAR</t>
  </si>
  <si>
    <t>GUAMAN LEON RUTH PATRICIA</t>
  </si>
  <si>
    <t>GUAMANCELA AUQUILLA DANIELA ELIZABETH</t>
  </si>
  <si>
    <t>GUERRA CORONEL MARCELO ALEJANDRO</t>
  </si>
  <si>
    <t>GUEVARA SEGARRA MARIA FERNANDA</t>
  </si>
  <si>
    <t>GUEVARA SEGARRA MARIA GABRIELA</t>
  </si>
  <si>
    <t>GUILLEN COELLO HERNAN PATRICIO</t>
  </si>
  <si>
    <t>GUZMAN DE GARCES SOLEDAD LUPE</t>
  </si>
  <si>
    <t>GUZMAN RUIZ LOURDES JANNETH</t>
  </si>
  <si>
    <t>HIDALGO TAMAYO MARIA LORENA</t>
  </si>
  <si>
    <t>HUERTA MONICA KAREL</t>
  </si>
  <si>
    <t>HURTADO ORTIZ REMIGIO ISMAEL</t>
  </si>
  <si>
    <t>IDROVO CASTRO OSWALDO EDUARDO</t>
  </si>
  <si>
    <t>IDROVO DAZA ROMAN GENARO</t>
  </si>
  <si>
    <t>INGA DELGADO XAVIER ORLANDO</t>
  </si>
  <si>
    <t>INGA ORTEGA JUAN PAUL</t>
  </si>
  <si>
    <t>INGAVELEZ GUERRA PAOLA CRISTINA</t>
  </si>
  <si>
    <t>INTRIAGO MORALES RUTH VIVIANA</t>
  </si>
  <si>
    <t>IÑIGUEZ MORAN VICENTE MAURICIO</t>
  </si>
  <si>
    <t>JARA CENTENO FABIAN EUGENIO</t>
  </si>
  <si>
    <t>JARA COBOS NELSON GUSTAVO</t>
  </si>
  <si>
    <t>JARA SALTOS JUAN DIEGO</t>
  </si>
  <si>
    <t>JERVES COBO RUBEN FERNANDO</t>
  </si>
  <si>
    <t>JERVEZ PUENTE CARLOS ALBERTO</t>
  </si>
  <si>
    <t>JIMENEZ AREVALO FERNANDA DE LOS DOLORES</t>
  </si>
  <si>
    <t>JIMENEZ PESANTEZ ELISABETH</t>
  </si>
  <si>
    <t>LANDY GUAMAN FABIAN PATRICIO</t>
  </si>
  <si>
    <t>LARRIVA VASQUEZ MARIA EULALIA</t>
  </si>
  <si>
    <t>LAZO NIETO ANA LUCIA</t>
  </si>
  <si>
    <t>LEGUIZAMO BOHORQUEZ MARIA ANAIS</t>
  </si>
  <si>
    <t>LEON GONZALEZ PACHECO GONZALO</t>
  </si>
  <si>
    <t>LEON PAREDES GABRIEL ALEJANDRO</t>
  </si>
  <si>
    <t>LIMA MACHUCA BRAULIO ELEODORO</t>
  </si>
  <si>
    <t>LLANES SANCHEZ KARLA DEL ROSARIO</t>
  </si>
  <si>
    <t>LOAIZA MARTINEZ MARIA DE LOURDES</t>
  </si>
  <si>
    <t>LOAYZA VALDIVIESO MIRYAN ALICIA</t>
  </si>
  <si>
    <t>LOJA QUEZADA JULIO CESAR</t>
  </si>
  <si>
    <t>LOJA VILLAZHIÑAY ANA KARINA</t>
  </si>
  <si>
    <t>LOPEZ CABRERA RODRIGO XAVIER</t>
  </si>
  <si>
    <t>LOPEZ LOPEZ LUIS MARCELO</t>
  </si>
  <si>
    <t>LOPEZ VILLAVICENCIO FREDDY BOLIVAR</t>
  </si>
  <si>
    <t>MALO CEVALLOS INES PATRICIA</t>
  </si>
  <si>
    <t>MANCHENO CARDENAS MYRIAM XIMENA</t>
  </si>
  <si>
    <t>MARIN GONZALEZ CARLOS FABRICIO</t>
  </si>
  <si>
    <t>MARTINEZ BUSTAMANTE MARGARITA DEL ROCIO</t>
  </si>
  <si>
    <t>MAZA MOGROVEJO ANDRES XAVIER</t>
  </si>
  <si>
    <t>MEJIA BERMEO NATALIA CAROLINA</t>
  </si>
  <si>
    <t>MEJIA MEJIA FERNANDO MARCELO</t>
  </si>
  <si>
    <t>MEJIA MEJIA VICENTE LEONCIO</t>
  </si>
  <si>
    <t>MEJIA PESANTEZ ALVARO JAVIER</t>
  </si>
  <si>
    <t>MENDEZ SANTOS PABLO ALEJANDRO</t>
  </si>
  <si>
    <t>MENDEZ TORRES PAUL WILFRIDO</t>
  </si>
  <si>
    <t>MENDIETA MATUTE MARITZA ISABEL</t>
  </si>
  <si>
    <t>MERA PARRA CHRISTIAN PAUL</t>
  </si>
  <si>
    <t>MERCHAN ARIZAGA XAVIER MAURICIO</t>
  </si>
  <si>
    <t>MOGROVEJO ABAD ANDRES ESTEBAN</t>
  </si>
  <si>
    <t>MONCAYO MATUTE FREDDY PATRICIO</t>
  </si>
  <si>
    <t>MONTERO PIEDRA DIEGO HERNAN</t>
  </si>
  <si>
    <t>MONTERO SALGADO JUAN PABLO</t>
  </si>
  <si>
    <t>MORALES JADAN DIANA CAROLINA</t>
  </si>
  <si>
    <t>MORALES VANEGAS MELISSA SAMANTHA</t>
  </si>
  <si>
    <t>MORQUECHO YUNGA MARIA DEL PILAR</t>
  </si>
  <si>
    <t>MOSCOSO FERNANDEZ SALVADOR JORGE FERNANDO</t>
  </si>
  <si>
    <t>MOSCOSO MERCHAN VICTOR FERNANDO</t>
  </si>
  <si>
    <t>MOSQUERA CEDILLO XAVIER EFRAIN</t>
  </si>
  <si>
    <t>MOYA LOAIZA DIANA PATRICIA</t>
  </si>
  <si>
    <t>MUÑOZ ARTEAGA PEDRO ANDRES</t>
  </si>
  <si>
    <t>MUÑOZ MAINATO MANUEL ENRIQUE</t>
  </si>
  <si>
    <t>MURILLO APOLO YURY AGAPITO</t>
  </si>
  <si>
    <t>NAIDIUK OLENA LEONIDIVNA</t>
  </si>
  <si>
    <t>NARANJO YEPEZ MARIX BELEN</t>
  </si>
  <si>
    <t>NARVAEZ VILLA PAUL HERNAN</t>
  </si>
  <si>
    <t>NIETO CARDENAS JAIME XAVIER</t>
  </si>
  <si>
    <t>ÑAUTA ÑAUTA ADRIAN EUGENIO</t>
  </si>
  <si>
    <t>ORDOÑEZ IDROVO CARLOS ARNULFO</t>
  </si>
  <si>
    <t>ORDOÑEZ JARA MARCO VINICIO</t>
  </si>
  <si>
    <t>ORDOÑEZ MOLINA FRANKLIN MIGUEL</t>
  </si>
  <si>
    <t>ORDOÑEZ MORALES ESTEBAN FERNANDO</t>
  </si>
  <si>
    <t>ORDOÑEZ ORDOÑEZ JORGE OSMANI</t>
  </si>
  <si>
    <t>ORDOÑEZ SEGARRA ANDRES ESTEBAN</t>
  </si>
  <si>
    <t>ORDOÑEZ VASQUEZ MARIA ELISA</t>
  </si>
  <si>
    <t>ORELLANA GUANUCHI TANIA FERNANDA</t>
  </si>
  <si>
    <t>OROZCO TUPACYUPANQUI WALTER HUMBERTO</t>
  </si>
  <si>
    <t>ORTIZ GONZALEZ JUAN PAUL</t>
  </si>
  <si>
    <t>ORTIZ SANTACRUZ SAUL ORLANDO</t>
  </si>
  <si>
    <t>PALADINES DIAZ MARIA DE LOS ANGELES</t>
  </si>
  <si>
    <t>PALTAN ZHINGRE CESAR ANTONIO</t>
  </si>
  <si>
    <t>PARRA OGEDA DARWIN XAVIER</t>
  </si>
  <si>
    <t>PEÑAFIEL CORDERO LUIS ANDRES</t>
  </si>
  <si>
    <t>PEÑALOZA PIÑA LUCÍA MARIBEL</t>
  </si>
  <si>
    <t>PEÑALOZA RIVERA JORGE DIEGO</t>
  </si>
  <si>
    <t>PERALTA LOPEZ CARLOS ULICER</t>
  </si>
  <si>
    <t>PERALTA SEVILLA ARTURO GEOVANNY</t>
  </si>
  <si>
    <t>PEREZ MUÑOZ ANGEL ANDRES</t>
  </si>
  <si>
    <t>PEREZ TORRES JORGE ANTONIO</t>
  </si>
  <si>
    <t>PESANTEZ CHICA ROSALBA ELIXZANDRA</t>
  </si>
  <si>
    <t>PESANTEZ YEPEZ MICHELLE ESTEFANIA</t>
  </si>
  <si>
    <t>PIEDRA CORREA MISHELL ALEXANDRA</t>
  </si>
  <si>
    <t>PIEDRA MENDEZ ANDREA FABIOLA</t>
  </si>
  <si>
    <t>PINOS MATA VICTOR FERNANDO</t>
  </si>
  <si>
    <t>PINOS VELEZ EDUARDO GUILLERMO</t>
  </si>
  <si>
    <t>POLO TAPIA DIANA NATALI</t>
  </si>
  <si>
    <t>PONCE OCHOA KATERINE ELIZABETH</t>
  </si>
  <si>
    <t>PORTILLA FARFAN FREDI LEONIDAS</t>
  </si>
  <si>
    <t>PORTILLA FLORES ROBINSON FERNANDO</t>
  </si>
  <si>
    <t>PULLA MOROCHO CHRISTIAN OMAR</t>
  </si>
  <si>
    <t>PULLA PIEDRA MIGUEL ALEJANDRO</t>
  </si>
  <si>
    <t>PULLA TORRES FABIOLA DEL CARMEN</t>
  </si>
  <si>
    <t>QUINDE ABRIL MARLON XAVIER</t>
  </si>
  <si>
    <t>QUINDE FALCONI DIEGO MARCELO</t>
  </si>
  <si>
    <t>QUINTUÑA PADILLA WILSON PATRICIO</t>
  </si>
  <si>
    <t>QUITO CALLE JESSICA VANESSA</t>
  </si>
  <si>
    <t>QUIZHPI PALOMEQUE FLAVIO ALFREDO</t>
  </si>
  <si>
    <t>RAMIREZ CORONEL ANDRES ALEXIS</t>
  </si>
  <si>
    <t>RAMIREZ VELASQUEZ MARIELA DEL CARMEN</t>
  </si>
  <si>
    <t>RAMON RAMON FRANKLIN OMAR</t>
  </si>
  <si>
    <t>REINOSO AVECILLAS FRAN ZHOVANI</t>
  </si>
  <si>
    <t>RESTREPO PAREDES ANA CECILIA</t>
  </si>
  <si>
    <t>REYES QUEZADA KARINA PRISCILA</t>
  </si>
  <si>
    <t>RIERA PORTOVIEJO VERONICA MARIBEL</t>
  </si>
  <si>
    <t>RIVAS BARRIONUEVO  VERONICA PRISCILA</t>
  </si>
  <si>
    <t>RIVERA CALLE FREDY MARCELO</t>
  </si>
  <si>
    <t>RIVERA CAMPOVERDE NESTOR DIEGO</t>
  </si>
  <si>
    <t>ROBLES BYKBAEV ZOBEIDA YAROSLAVA</t>
  </si>
  <si>
    <t>ROBLES LOVATO PABLO DANIEL</t>
  </si>
  <si>
    <t>RODAS FLORES DIEGO ISMAEL</t>
  </si>
  <si>
    <t>RODAS ORELLANA ROMEL EDUARDO</t>
  </si>
  <si>
    <t>RODRIGUEZ ORDOÑEZ TEODORO ANDRES</t>
  </si>
  <si>
    <t>ROJAS ABRIL PAOLA DEL CARMEN</t>
  </si>
  <si>
    <t>ROJAS ESPINOZA JORGE LUIS</t>
  </si>
  <si>
    <t>ROJAS NARVAEZ JORGE BOLIVAR</t>
  </si>
  <si>
    <t>ROMERO ROMERO JHISON ENRIQUE</t>
  </si>
  <si>
    <t>ROMERO SACOTO MONICA ALEXANDRA</t>
  </si>
  <si>
    <t>SACAQUIRIN RIVADENEIRA CRISTINA ELIZABETH</t>
  </si>
  <si>
    <t>SACOTO CABRERA ERWIN JAIRO</t>
  </si>
  <si>
    <t>SAENZ ZAVALA FAUSTO GIL</t>
  </si>
  <si>
    <t>SAGBAY SACAQUIRIN JORGE GIOVANNI</t>
  </si>
  <si>
    <t>SALAMEA CORDERO PABLO ANDRES</t>
  </si>
  <si>
    <t>SALAMEA PALACIOS CHRISTIAN RAUL</t>
  </si>
  <si>
    <t>SALAS RUEDA MAURICIO XAVIER</t>
  </si>
  <si>
    <t>SALAZAR BRAVO VIRNA MARITZA</t>
  </si>
  <si>
    <t>SALGADO GUERRERO MARIA GRACIA</t>
  </si>
  <si>
    <t>SALINAS VASQUEZ JUANITA VIRGINIA</t>
  </si>
  <si>
    <t>SAMANIEGO SAGBAY VICENTE RIGOBERTO</t>
  </si>
  <si>
    <t>SANCHEZ LOJA RENE VINICIO</t>
  </si>
  <si>
    <t>SANCHEZ SANCHEZ CARLOS FELIPE</t>
  </si>
  <si>
    <t>SANMARTIN GARCIA BRIGIDA XIMENA</t>
  </si>
  <si>
    <t>SANMARTIN RODRIGUEZ FABIAN ARTURO</t>
  </si>
  <si>
    <t>SANTOS BENITEZ JONNATHAN DARIO</t>
  </si>
  <si>
    <t>SAQUICELA OCHOA OMAR FRANCISCO</t>
  </si>
  <si>
    <t>SERPA ANDRADE LUIS JAVIER</t>
  </si>
  <si>
    <t>SERRANO GUERRERO JOHNNY XAVIER</t>
  </si>
  <si>
    <t>SIGUENZA REINOSO ADRIAN XAVIER</t>
  </si>
  <si>
    <t>SILVA RUALES MEDARDO ANGEL</t>
  </si>
  <si>
    <t>SINCHI RIVAS JUAN PABLO</t>
  </si>
  <si>
    <t>SINCHI TENESACA EDISON ROMAN</t>
  </si>
  <si>
    <t>SOLANO GALLEGOS ALVARO SANTIAGO</t>
  </si>
  <si>
    <t>SOLANO PAUCAY VICENTE MANUEL</t>
  </si>
  <si>
    <t>SOLORZANO MARTINEZ FERNANDO NAPOLEON</t>
  </si>
  <si>
    <t>SOTO SARANGO ANGEL FERNANDO</t>
  </si>
  <si>
    <t>SUAREZ PEÑAFIEL PEDRO FERNANDO</t>
  </si>
  <si>
    <t>SUQUILANDA VILLA KARINA MONSERRATH</t>
  </si>
  <si>
    <t>TACURI CAPELO BERTHA KATERINE</t>
  </si>
  <si>
    <t>TACURI MOSCOSO FREDY GONZALO</t>
  </si>
  <si>
    <t>TAMAY CRESPO ANDREA PAULINA</t>
  </si>
  <si>
    <t>TELLO CEDILLO FREDDY LAUTARO</t>
  </si>
  <si>
    <t>TIMBI SISALIMA CRISTIAN FERNANDO</t>
  </si>
  <si>
    <t>TOBAR PESANTEZ LUIS BAYARDO</t>
  </si>
  <si>
    <t>TOMALA CALDERON BYRONE MAURICIO</t>
  </si>
  <si>
    <t>TORAL SARMIENTO ADRIANA DE LA NUBE</t>
  </si>
  <si>
    <t>TORRES BALAREZO MARIA GABRIELA</t>
  </si>
  <si>
    <t>TORRES JARA PAUL BOLIVAR</t>
  </si>
  <si>
    <t>TUZA ROA IRINA ALEXANDRA</t>
  </si>
  <si>
    <t>ULLAURI BERMEO CRISTIAN PAUL</t>
  </si>
  <si>
    <t>ULLOA CUZCO JOSE IGNACIO</t>
  </si>
  <si>
    <t>URGILES CONTRERAS DIEGO RENE</t>
  </si>
  <si>
    <t>URGILES ORTIZ PATRICIO FERNANDO</t>
  </si>
  <si>
    <t>VALAREZO CHICAIZA GABRIELA DEL CISNE</t>
  </si>
  <si>
    <t>VALLADOLID QUITOISACA JUAN DIEGO</t>
  </si>
  <si>
    <t>VALLEJO BOJORQUE ADRIANA PRISCILA</t>
  </si>
  <si>
    <t>VALLEJO BOJORQUE MAURO ANDRES</t>
  </si>
  <si>
    <t>VALLEJO RODAS SEBASTIAN FERNANDO</t>
  </si>
  <si>
    <t>VASQUEZ BRAVO ANGELA ROCIO</t>
  </si>
  <si>
    <t>VAZQUEZ LOAIZA JUAN PABLO</t>
  </si>
  <si>
    <t>VAZQUEZ MARTINEZ FERNANDO XAVIER</t>
  </si>
  <si>
    <t>VAZQUEZ ROURA ALFREDO VLADIMIR</t>
  </si>
  <si>
    <t>VAZQUEZ SALAZAR JAVIER STALIN</t>
  </si>
  <si>
    <t>VAZQUEZ SILVA EFREN</t>
  </si>
  <si>
    <t>VEGA LUNA ANA JULIA</t>
  </si>
  <si>
    <t>VEGA MEDINA ISMAEL JOSUE</t>
  </si>
  <si>
    <t>VELECELA ROJAS SILVIA JANNETH</t>
  </si>
  <si>
    <t>VERDUGO ROMERO WALTER ENRIQUE</t>
  </si>
  <si>
    <t>VERHAGEN CABRERA JESSICA ADRIANA</t>
  </si>
  <si>
    <t>VILLA PARRA ANA CECILIA</t>
  </si>
  <si>
    <t>VILORIA AVILA TONY JESUS</t>
  </si>
  <si>
    <t>VIVANCO CRUZ LORENA REGINA</t>
  </si>
  <si>
    <t>VIVAR BRAVO FERNANDO ANDRES</t>
  </si>
  <si>
    <t>WEBSTER JARAMILLO PEDRO GUILLERMO</t>
  </si>
  <si>
    <t>YEPEZ ALULEMA JENNIFER ANDREA</t>
  </si>
  <si>
    <t>ZAMBRANO ABAD JULIO CESAR</t>
  </si>
  <si>
    <t>ZAMBRANO MOSQUERA SILVIA KARINA</t>
  </si>
  <si>
    <t>ZAMORA TORRES JOHANNA ELIZABETH</t>
  </si>
  <si>
    <t>ZEA COBOS ANGELICA GEOVANNA</t>
  </si>
  <si>
    <t>ZHINDON PERALTA ROMEL HERNAN</t>
  </si>
  <si>
    <t>ZHUNIO ORDOÑEZ KARLA ABIGAIL</t>
  </si>
  <si>
    <t>ZUMBA RIVERA EDISON OSWALDO</t>
  </si>
  <si>
    <t>ZUMBA RIVERA RENE FRANCISCO</t>
  </si>
  <si>
    <t>ZUNA SERRANO KLEBER AUGUSTO</t>
  </si>
  <si>
    <t>ZUÑIGA ORTEGA DIANA CAROLINA</t>
  </si>
  <si>
    <t>ALVAREZ FLORES PABLO SEBASTIAN</t>
  </si>
  <si>
    <t>AREVALO CARDENAS GRACE GABRIELA</t>
  </si>
  <si>
    <t>ARIAS NUÑEZ GRACE GEOCONDA</t>
  </si>
  <si>
    <t>AVILA CARRASCO JESSICA MARIBEL</t>
  </si>
  <si>
    <t>BENAVIDES BARRETO DENNIS DAMIAN</t>
  </si>
  <si>
    <t>BERREZUETA ORELLANA MONICA SUSANA</t>
  </si>
  <si>
    <t>BOJORQUE ENCALADA FREDDY JOSUE</t>
  </si>
  <si>
    <t>CABRERA VAZQUEZ GEOVANNY OSWALDO</t>
  </si>
  <si>
    <t>CAÑAR CARVAJAL EDGAR MARINO</t>
  </si>
  <si>
    <t>COLANGELO PEDRO LUCIANO</t>
  </si>
  <si>
    <t>CUENCA QUEZADA JULIAN OSWALDO</t>
  </si>
  <si>
    <t>CUMBE CUMBE PAULA MARGARITA</t>
  </si>
  <si>
    <t>DUQUE GARCIA SAUL NICOLAS</t>
  </si>
  <si>
    <t>GALARZA CORDERO MIGUEL ANGEL</t>
  </si>
  <si>
    <t>GONZALEZ FERNANDEZ LOURDES ALEXANDRA</t>
  </si>
  <si>
    <t>GUAMAN PONCE JUAN PABLO</t>
  </si>
  <si>
    <t>ICAZA ALVAREZ DANIEL ORLANDO</t>
  </si>
  <si>
    <t>MENDIETA CORREA JUAN PABLO</t>
  </si>
  <si>
    <t>MOLINA BOJORQUE ANDREA SUSANA</t>
  </si>
  <si>
    <t>MONCAYO AVECILLAS MARITZA ALEXANDRA</t>
  </si>
  <si>
    <t>MOROCHO BACULIMA KATHERINE NATALY</t>
  </si>
  <si>
    <t>ORELLANA OCHOA PAUL FERNANDO</t>
  </si>
  <si>
    <t>PINEDA FERNANDEZ DE CORDOVA PEDRO JOSÉ</t>
  </si>
  <si>
    <t>SAENZ AMAGUAYA MONICA CECILIA</t>
  </si>
  <si>
    <t>SANTACRUZ ARIAS MARIA ELIZABETH</t>
  </si>
  <si>
    <t>SIGUENCIA CONTRERAS MARCOS ANDRES</t>
  </si>
  <si>
    <t>SOLORZANO MARTINEZ DIANA SOFIA</t>
  </si>
  <si>
    <t>VELASQUEZ RAMIREZ WALTER RODOLFO</t>
  </si>
  <si>
    <t>VERDUGO LAZO JORGE EDUARDO</t>
  </si>
  <si>
    <t>ZEAS PUGA ANA LUCIA</t>
  </si>
  <si>
    <t>AGUIRRE RODRIGUEZ MARCO ALFREDO</t>
  </si>
  <si>
    <t>ANGAMARCA LOJA BEATRIZ CECILIA</t>
  </si>
  <si>
    <t>BENALCAZAR BERMEO JHONNY VINICIO</t>
  </si>
  <si>
    <t>BERMEO NAULA ANDREA KARINA</t>
  </si>
  <si>
    <t>BRITO MOROCHO JIMMY RICARDO</t>
  </si>
  <si>
    <t>BRITO ROBY MONICA PATRICIA</t>
  </si>
  <si>
    <t>CABRERA TORRES NELLY CATALINA</t>
  </si>
  <si>
    <t>CASTEL TAPIA JORDI</t>
  </si>
  <si>
    <t>CHACON VELEZ CYNTHIA TATIANA</t>
  </si>
  <si>
    <t>DIAZ CONTRERAS KAROL MARILYN</t>
  </si>
  <si>
    <t>DOMINGUEZ ORTEGA CAROLINA DOLORES</t>
  </si>
  <si>
    <t>FIGUEROA SOLANO SANDRA DEL ROCIO</t>
  </si>
  <si>
    <t>GAVILANES POZO SANDY CAROLINA</t>
  </si>
  <si>
    <t>GUARTAZACA TACURI MONICA DANIELA</t>
  </si>
  <si>
    <t>GUITARRA BONILLA DIANA CAROLINA</t>
  </si>
  <si>
    <t>GUTIERREZ LOPEZ MARIA SOLEDAD</t>
  </si>
  <si>
    <t>LARA RAMIREZ ANDREA AURORA</t>
  </si>
  <si>
    <t>LARRIVA AREVALO ANALI</t>
  </si>
  <si>
    <t>LEMA CONDO EFREN LEANDRO</t>
  </si>
  <si>
    <t>LOAYZA CABRERA MARLON JAVIER</t>
  </si>
  <si>
    <t>MEJIA RODAS PRISCILA ANGELICA</t>
  </si>
  <si>
    <t>MENDEZ SARMIENTO EDISSON ANIBAL</t>
  </si>
  <si>
    <t>MONTALVO CEDILLO CESAR AUGUSTO</t>
  </si>
  <si>
    <t>MONTESDEOCA CONTRERAS JULIO CESAR</t>
  </si>
  <si>
    <t>NAREA TENESACA RUTH ELIZABETH</t>
  </si>
  <si>
    <t>ORELLANA PERALTA SARA RAQUEL</t>
  </si>
  <si>
    <t>PAZAN MALDONADO MICHELLE CAROLINA</t>
  </si>
  <si>
    <t>QUIZHPI CUESTA FLAVIO MATEO</t>
  </si>
  <si>
    <t>RODAS ESPINOZA JENNY CAROLINA</t>
  </si>
  <si>
    <t>RODRIGUEZ VERA CARLOS VICENTE</t>
  </si>
  <si>
    <t>ROMERO CASTRO WALTER ROBERTO</t>
  </si>
  <si>
    <t>ROMERO TAPIA LUIS ENRIQUE</t>
  </si>
  <si>
    <t>SALAZAR OJEDA DARWIN ARIOSTO</t>
  </si>
  <si>
    <t>SANMARTIN FLORES JUAN PABLO</t>
  </si>
  <si>
    <t>SERPA DUY CARLOS VINICIO</t>
  </si>
  <si>
    <t>SERRANO CABRERA JHONATAN MIGUEL</t>
  </si>
  <si>
    <t>SISALIMA JARA GALO STEVEN</t>
  </si>
  <si>
    <t>TOBAR PESANTEZ ESTEBAN JAVIER</t>
  </si>
  <si>
    <t>TORRES PEÑA PABLO ANDRES</t>
  </si>
  <si>
    <t>TORRES VASQUEZ FERNANDA CRISTINA</t>
  </si>
  <si>
    <t>VILLACIS MARIN MAURICIO LEONARDO</t>
  </si>
  <si>
    <t>VIVAR HURTADO MAGNO ALEJANDRO</t>
  </si>
  <si>
    <t>YUNGA PATIÑO EDWIN RENE</t>
  </si>
  <si>
    <t>ZUÑA IDROVO CARLOS ALFREDO</t>
  </si>
  <si>
    <t>CAMPOS SARMIENTO NATALY MARCELA</t>
  </si>
  <si>
    <t>CÁRDENAS TAPIA JUAN ALCIDES</t>
  </si>
  <si>
    <t>CASTRO ARIAS SANTIAGO TEODORO</t>
  </si>
  <si>
    <t>CHACA LUCERO MARCOS XAVIER</t>
  </si>
  <si>
    <t>FARFAN PACHECO PABLO CORNELIO</t>
  </si>
  <si>
    <t>FLORES ORTIZ ANGELA CECILIA</t>
  </si>
  <si>
    <t>FLORES SISALIMA GUIDO PAUL</t>
  </si>
  <si>
    <t>GARZON VERA BLAS ORLANDO</t>
  </si>
  <si>
    <t>GUERRERO VASQUEZ LUIS FERNANDO</t>
  </si>
  <si>
    <t>INGA ORTEGA ESTEBAN MAURICIO</t>
  </si>
  <si>
    <t>LLIVIGAÑAY PACHECO EUGENIA BEATRIZ</t>
  </si>
  <si>
    <t>LUDEÑA CABRERA RONAL FERNANDO</t>
  </si>
  <si>
    <t>NARVAEZ PACHECO ADRIAN ESTEBAN</t>
  </si>
  <si>
    <t>OCHOA BRIONES KLEVER HUMBERTO</t>
  </si>
  <si>
    <t>ORTIZ OCHOA MAURICIO SERGIO</t>
  </si>
  <si>
    <t>PARRA GONZALEZ GERMAN ERNESTO</t>
  </si>
  <si>
    <t>PESANTEZ AVILES LAURO FERNANDO</t>
  </si>
  <si>
    <t>PLAZA CORDERO ANDREA MARICELA</t>
  </si>
  <si>
    <t>ROBLES BYKBAEV VLADIMIR ESPARTACO</t>
  </si>
  <si>
    <t>TORRES TOUKOUMIDIS ANGEL LUIS</t>
  </si>
  <si>
    <t>CAMPOVERDE TORRES MARCELA AZUCENA</t>
  </si>
  <si>
    <t>ORTIZ RIVERA WILSON FERNANDO</t>
  </si>
  <si>
    <t>PULLA SANCHEZ DANIEL JAVIER</t>
  </si>
  <si>
    <t>SANCHEZ POMA PAULINA ELOISA</t>
  </si>
  <si>
    <t>VINTIMILLA PESANTEZ SANTIAGO ANDRES</t>
  </si>
  <si>
    <t>ABAD FARFAN GABRIELA BLANCA</t>
  </si>
  <si>
    <t>ABRIL CORDERO LUZ MARINA</t>
  </si>
  <si>
    <t>AGUILAR NOVILLO EDISON ROMAN</t>
  </si>
  <si>
    <t>AGUIRRE RODRIGUEZ MARCO ALFREDO</t>
  </si>
  <si>
    <t>ALLER CASTRO JOSE MANUEL</t>
  </si>
  <si>
    <t>ALMEIDA SOLIZ NIDIA ELIZABETH</t>
  </si>
  <si>
    <t>ALTAMIRANO SANCHEZ JORGE IVAN</t>
  </si>
  <si>
    <t>ALVARADO MOLINA JUAN PEDRO</t>
  </si>
  <si>
    <t>ALVAREZ ALVAREZ MARIO GERMAN</t>
  </si>
  <si>
    <t>ALVAREZ PINOS DIEGO SANTIAGO</t>
  </si>
  <si>
    <t>ALVAREZ TORRES CARMEN ROSA</t>
  </si>
  <si>
    <t>AMAYA PINOS JORGE BRAULIO</t>
  </si>
  <si>
    <t>AMAYA PINOS MARCO ESTEBAN</t>
  </si>
  <si>
    <t>ANDRADE MORALES ALBA CRISTINA</t>
  </si>
  <si>
    <t>ANGAMARCA LOJA BEATRIZ CECILIA</t>
  </si>
  <si>
    <t>ARANEDA DELGADO LUIS ANTONIO</t>
  </si>
  <si>
    <t>ARAUJO OCHOA GABRIELA ISABEL</t>
  </si>
  <si>
    <t>ARAUJO ORTIZ MILTON DAVID</t>
  </si>
  <si>
    <t>ARCE BAU DIANA CATALINA</t>
  </si>
  <si>
    <t>ARCE CUESTA DIANA CAROLINA</t>
  </si>
  <si>
    <t>ARCOS ARGUDO MIGUEL ARTURO</t>
  </si>
  <si>
    <t>AREVALO MOSCOSO MARIO TEODORO</t>
  </si>
  <si>
    <t>AREVALO MOSCOSO PABLO WILSON</t>
  </si>
  <si>
    <t>AREVALO SOLIZ PAUL ANDRES</t>
  </si>
  <si>
    <t>ARIZAGA PINO MARIA BELEN</t>
  </si>
  <si>
    <t>ARMIJOS CORDERO XAVIER LEONARDO</t>
  </si>
  <si>
    <t>ARTEAGA IGLESIAS MARIA ANDREA</t>
  </si>
  <si>
    <t>ASTUDILLO RUBIO GABRIELA CRISTINA</t>
  </si>
  <si>
    <t>AUQUILLA CLAVIJO MARIA DANIELA</t>
  </si>
  <si>
    <t>AVILA CABRERA FAUSTO ANIBAL</t>
  </si>
  <si>
    <t>AVILA CAMPOVERDE RENE SEVERO</t>
  </si>
  <si>
    <t>AVILES DIAZ NELSON EDUARDO</t>
  </si>
  <si>
    <t>AVILES SACOTO ESTEFANIA CARIDAD</t>
  </si>
  <si>
    <t>AYALA CRUZ EDY LEONARDO</t>
  </si>
  <si>
    <t>BANEGAS AVILA SANDRA MARIBEL</t>
  </si>
  <si>
    <t>BARRETO CALLE CRISTIAN FERNANDO</t>
  </si>
  <si>
    <t>BARROS FAJARDO LAURO FERNANDO</t>
  </si>
  <si>
    <t>BARROS PONTON MARIA EUGENIA</t>
  </si>
  <si>
    <t>BELTRAN NARVAEZ MIRIAM GIOCONDA</t>
  </si>
  <si>
    <t>BENALCAZAR BERMEO JHONNY VINICIO</t>
  </si>
  <si>
    <t>BENALCAZAR OLEAS JOHANNA DOMENICA</t>
  </si>
  <si>
    <t>BENITEZ ARIZAGA JUAN SEBASTIAN</t>
  </si>
  <si>
    <t>BERMEO NAULA ANDREA KARINA</t>
  </si>
  <si>
    <t>BERMUDEZ LOPEZ JUAN CARLOS</t>
  </si>
  <si>
    <t>BERNAL BRITO JUAN JOSE</t>
  </si>
  <si>
    <t>BOJORQUE CHASI RODOLFO XAVIER</t>
  </si>
  <si>
    <t>BRAVO ORDOÑEZ BOLIVAR LEVI</t>
  </si>
  <si>
    <t>BRAVO QUEZADA OMAR GUSTAVO</t>
  </si>
  <si>
    <t>BRAVO TORRES JACK FERNANDO</t>
  </si>
  <si>
    <t>BRITO ASTUDILLO GILBERTO SEGUNDO</t>
  </si>
  <si>
    <t>BRITO MOROCHO JIMMY RICARDO</t>
  </si>
  <si>
    <t>BRITO PUNI ANDREA VALERIE</t>
  </si>
  <si>
    <t>BRITO ROBY MONICA PATRICIA</t>
  </si>
  <si>
    <t>BRITO SOLANO MONICA DEL CARMEN</t>
  </si>
  <si>
    <t>BUELE NUGRA IRENE GISEL</t>
  </si>
  <si>
    <t>BUENO PALOMEQUE FREDDY LEONARDO</t>
  </si>
  <si>
    <t>BUESTAN CARDENAS OSCAR ISMAEL</t>
  </si>
  <si>
    <t>BUSTOS CABRERA CRISTIAN DANILO</t>
  </si>
  <si>
    <t>CABRERA TORRES NELLY CATALINA</t>
  </si>
  <si>
    <t>CABRERA VAZQUEZ GEOVANNY OSWALDO</t>
  </si>
  <si>
    <t>CALLE AREVALO LUIS ALFREDO</t>
  </si>
  <si>
    <t>CALLE BUSTOS ANDRES MARCELO</t>
  </si>
  <si>
    <t>CALLE GUAMANTARIO WILSON PATRICIO</t>
  </si>
  <si>
    <t>CALLE IDROVO NANCY BEATRIZ</t>
  </si>
  <si>
    <t>CALLE RAMIREZ DIANA CRISTINA</t>
  </si>
  <si>
    <t>CALLE SIGUENCIA JOHN IGNACIO</t>
  </si>
  <si>
    <t>CAMPOS SARMIENTO NATALY MARCELA</t>
  </si>
  <si>
    <t>CAMPOVERDE ARMIJOS FREDDY FERNANDO</t>
  </si>
  <si>
    <t>CAMPOVERDE DURAN RAFAEL AUGUSTO</t>
  </si>
  <si>
    <t>CAMPOVERDE TORRES MARCELA AZUCENA</t>
  </si>
  <si>
    <t>CAÑIZARES ABRIL LAURO ESTEBAN</t>
  </si>
  <si>
    <t>CAÑIZARES JARRIN MARIA LORENA</t>
  </si>
  <si>
    <t>CARBO ORDOÑEZ DANIEL AURELIO</t>
  </si>
  <si>
    <t>CARDENAS CADME ANGEL EUGENIO</t>
  </si>
  <si>
    <t>CARDENAS JARAMILLO DANIEL LEONIDAS</t>
  </si>
  <si>
    <t>CARDENAS LOPEZ CHRISTIAN MAURICIO</t>
  </si>
  <si>
    <t>CÁRDENAS TAPIA JUAN ALCIDES</t>
  </si>
  <si>
    <t>CARDOSO LOYOLA DANIELA LUCIA</t>
  </si>
  <si>
    <t>CARPIO ALEMAN MARCO ALEXANDER</t>
  </si>
  <si>
    <t>CARPIO CARPIO SANDRA LORENA</t>
  </si>
  <si>
    <t>CARPIO SACOTO JUAN EDUARDO</t>
  </si>
  <si>
    <t>CASTEL TAPIA JORDI</t>
  </si>
  <si>
    <t>CASTILLO ASTUDILLO LUZ MARINA</t>
  </si>
  <si>
    <t>CASTILLO CARCHIPULLA EDISON MAXIMILIANO</t>
  </si>
  <si>
    <t>CASTILLO CORREA HILDA PIEDAD</t>
  </si>
  <si>
    <t>CASTRO ARIAS SANTIAGO TEODORO</t>
  </si>
  <si>
    <t>CASTRO VILLALOBOS SUSANA ELODIA</t>
  </si>
  <si>
    <t>CEVALLOS LARREA PABLO FERNANDO</t>
  </si>
  <si>
    <t>CHACA CORDERO VERONICA ALEXANDRA</t>
  </si>
  <si>
    <t>CHACA LUCERO MARCOS XAVIER</t>
  </si>
  <si>
    <t>CHACON TROYA DIEGO PAUL</t>
  </si>
  <si>
    <t>CHACON VELEZ CYNTHIA TATIANA</t>
  </si>
  <si>
    <t>CHALCO MONTALVAN KAREN SILVANA</t>
  </si>
  <si>
    <t>CHASI PESANTEZ PAUL ANDRES</t>
  </si>
  <si>
    <t>CHAZI MOSCOSO CLAUDIO HUMBERTO</t>
  </si>
  <si>
    <t>CHICA SARMIENTO DIANA CAROLINA</t>
  </si>
  <si>
    <t>CHICA SEGOVIA JUAN FERNANDO</t>
  </si>
  <si>
    <t>CHICO JARAMILLO MARCELO RAFAEL</t>
  </si>
  <si>
    <t>CHUMBAY SALAZAR NANCY FABIOLA</t>
  </si>
  <si>
    <t>CHUQUI CALLE JULIO CESAR</t>
  </si>
  <si>
    <t>CISNEROS JERVES FELIPE EDUARDO</t>
  </si>
  <si>
    <t>COBOS MALDONADO CHRISTIAN MAURICIO</t>
  </si>
  <si>
    <t>CONTRERAS CALLE WILSON TEODORO</t>
  </si>
  <si>
    <t>CONTRERAS CORDERO SEBASTIAN EFREN</t>
  </si>
  <si>
    <t>CONTRERAS URGILES RAFAEL WILMER</t>
  </si>
  <si>
    <t>CORDERO ALVEAR MARCELO LEOPOLDO</t>
  </si>
  <si>
    <t>CORDERO BALAREZO MARIA BELEN</t>
  </si>
  <si>
    <t>CORDERO TORRES ANDRES ESTEBAN</t>
  </si>
  <si>
    <t>CORDOVA CORDOVA MARIA VERONICA</t>
  </si>
  <si>
    <t>CORONEL DELGADO SANDRA ELIZABETH</t>
  </si>
  <si>
    <t>CUENCA QUEZADA JULIAN OSWALDO</t>
  </si>
  <si>
    <t>CUESTA ASTUDILLO FABIAN LEONARDO</t>
  </si>
  <si>
    <t>CUESTA SISALIMA ERIKA LUCIA</t>
  </si>
  <si>
    <t>DAVILA ARCENTALES MONICA BEATRIZ</t>
  </si>
  <si>
    <t>DELGADO FERNANDEZ MANUEL ERNESTO</t>
  </si>
  <si>
    <t>DELGADO LOPEZ DAYANARA ALEJANDRA</t>
  </si>
  <si>
    <t>DELGADO PONCE JUAN FRANCISCO</t>
  </si>
  <si>
    <t>DIAZ CONTRERAS KAROL MARILYN</t>
  </si>
  <si>
    <t>DIAZ GUTIERREZ CRISTIAN TEODORO</t>
  </si>
  <si>
    <t>DOMINGUEZ ORTEGA CAROLINA DOLORES</t>
  </si>
  <si>
    <t>DUQUE SARANGO PAOLA JACKELINE</t>
  </si>
  <si>
    <t>DUTAN LLIVISUPA JENNIFER PRISCILA</t>
  </si>
  <si>
    <t>ERAZO GARZON JOSE FELIPE</t>
  </si>
  <si>
    <t>ESCANDON DEIDAN IVAN MARCELO</t>
  </si>
  <si>
    <t>ESPADERO BERMEO MONICA JUDITH</t>
  </si>
  <si>
    <t>ESPIN VARGAS PRISCILLA SALOME</t>
  </si>
  <si>
    <t>ESPINOSA CORDERO MARIA FERNANDA</t>
  </si>
  <si>
    <t>ESPINOZA FARFAN VERONICA NATALIA</t>
  </si>
  <si>
    <t>ESPINOZA MOLINA FABRICIO ESTEBAN</t>
  </si>
  <si>
    <t>FAJARDO MERCHAN JORGE ESTEBAN</t>
  </si>
  <si>
    <t>FAJARDO ROMERO CARLOS JULIO</t>
  </si>
  <si>
    <t>FAJARDO SEMINARIO JORGE ISAAC</t>
  </si>
  <si>
    <t>FARFAN PACHECO PABLO CORNELIO</t>
  </si>
  <si>
    <t>FEREÑO CACERES KLEVER ALEJANDRO</t>
  </si>
  <si>
    <t>FIGUEROA SOLANO SANDRA DEL ROCIO</t>
  </si>
  <si>
    <t>FLORES ORTIZ ANGELA CECILIA</t>
  </si>
  <si>
    <t>FLORES SISALIMA GUIDO PAUL</t>
  </si>
  <si>
    <t>FLORES SISALIMA ISABEL CATALINA</t>
  </si>
  <si>
    <t>FLORES VAZQUEZ MARCELO ESTEBAN</t>
  </si>
  <si>
    <t>GALARZA ALVARADO MARIA PAZ</t>
  </si>
  <si>
    <t>GARCIA BACUILIMA JORGE LUIS</t>
  </si>
  <si>
    <t>GARCIA GARCIA CRISTIAN LEONARDO</t>
  </si>
  <si>
    <t>GARCIA TOBAR MILTON OSWALDO</t>
  </si>
  <si>
    <t>GARCIA VELEZ ROBERTO AGUSTIN</t>
  </si>
  <si>
    <t>GARNICA MARQUINA FROILAN PATRICIO</t>
  </si>
  <si>
    <t>GARZON MUÑOZ LUIS EDUARDO</t>
  </si>
  <si>
    <t>GARZON VERA BLAS ORLANDO</t>
  </si>
  <si>
    <t>GAVILANES POZO SANDY CAROLINA</t>
  </si>
  <si>
    <t>GENOVEZ IGLESIAS MARLON IVAN</t>
  </si>
  <si>
    <t>GOMEZ CEBALLOS GLICERIA PETRONA</t>
  </si>
  <si>
    <t>GONZALEZ ALVAREZ NATALIA XIMENA</t>
  </si>
  <si>
    <t>GONZALEZ FERNANDEZ LOURDES ALEXANDRA</t>
  </si>
  <si>
    <t>GONZALEZ MOROCHO JAVIER LEOPOLDO</t>
  </si>
  <si>
    <t>GONZALEZ REDROVAN JACKELINE PATRICIA</t>
  </si>
  <si>
    <t>GORDILLO GORDILLO EDGAR GONZALO</t>
  </si>
  <si>
    <t>GUAMAN BUESTAN ADRIANA DEL PILAR</t>
  </si>
  <si>
    <t>GUAMAN LEON RUTH PATRICIA</t>
  </si>
  <si>
    <t>GUAMANCELA AUQUILLA DANIELA ELIZABETH</t>
  </si>
  <si>
    <t>GUARTAZACA TACURI MONICA DANIELA</t>
  </si>
  <si>
    <t>GUERRA CORONEL MARCELO ALEJANDRO</t>
  </si>
  <si>
    <t>GUERRERO VASQUEZ LUIS FERNANDO</t>
  </si>
  <si>
    <t>GUEVARA SEGARRA MARIA FERNANDA</t>
  </si>
  <si>
    <t>GUEVARA SEGARRA MARIA GABRIELA</t>
  </si>
  <si>
    <t>GUILLEN COELLO HERNAN PATRICIO</t>
  </si>
  <si>
    <t>GUTIERREZ LOPEZ MARIA SOLEDAD</t>
  </si>
  <si>
    <t>GUZMAN RUIZ LOURDES JANNETH</t>
  </si>
  <si>
    <t>HIDALGO TAMAYO MARIA LORENA</t>
  </si>
  <si>
    <t>HURTADO ORTIZ REMIGIO ISMAEL</t>
  </si>
  <si>
    <t>IDROVO CASTRO OSWALDO EDUARDO</t>
  </si>
  <si>
    <t>IDROVO DAZA ROMAN GENARO</t>
  </si>
  <si>
    <t>INGA ORTEGA ESTEBAN MAURICIO</t>
  </si>
  <si>
    <t>INGA ORTEGA JUAN PAUL</t>
  </si>
  <si>
    <t>INGAVELEZ GUERRA PAOLA CRISTINA</t>
  </si>
  <si>
    <t>INTRIAGO MORALES RUTH VIVIANA</t>
  </si>
  <si>
    <t>IÑIGUEZ MORAN VICENTE MAURICIO</t>
  </si>
  <si>
    <t>JARA CENTENO FABIAN EUGENIO</t>
  </si>
  <si>
    <t>JARA COBOS NELSON GUSTAVO</t>
  </si>
  <si>
    <t>JARA SALTOS JUAN DIEGO</t>
  </si>
  <si>
    <t>JERVES COBO RUBEN FERNANDO</t>
  </si>
  <si>
    <t>JERVEZ PUENTE CARLOS ALBERTO</t>
  </si>
  <si>
    <t>JIMENEZ AREVALO FERNANDA DE LOS DOLORES</t>
  </si>
  <si>
    <t>JIMENEZ PESANTEZ ELISABETH</t>
  </si>
  <si>
    <t>LANDY GUAMAN FABIAN PATRICIO</t>
  </si>
  <si>
    <t>LARA RAMIREZ ANDREA AURORA</t>
  </si>
  <si>
    <t>LARRIVA AREVALO ANALI</t>
  </si>
  <si>
    <t>LARRIVA VASQUEZ MARIA EULALIA</t>
  </si>
  <si>
    <t>LAZO NIETO ANA LUCIA</t>
  </si>
  <si>
    <t>LEGUIZAMO BOHORQUEZ MARIA ANAIS</t>
  </si>
  <si>
    <t>LEMA CONDO EFREN LEANDRO</t>
  </si>
  <si>
    <t>LEON GONZALEZ PACHECO GONZALO</t>
  </si>
  <si>
    <t>LEON PAREDES GABRIEL ALEJANDRO</t>
  </si>
  <si>
    <t>LIMA MACHUCA BRAULIO ELEODORO</t>
  </si>
  <si>
    <t>LLANES SANCHEZ KARLA DEL ROSARIO</t>
  </si>
  <si>
    <t>LLIVIGAÑAY PACHECO EUGENIA BEATRIZ</t>
  </si>
  <si>
    <t>LOAIZA MARTINEZ MARIA DE LOURDES</t>
  </si>
  <si>
    <t>LOAYZA CABRERA MARLON JAVIER</t>
  </si>
  <si>
    <t>LOAYZA VALDIVIESO MIRYAN ALICIA</t>
  </si>
  <si>
    <t>LOJA QUEZADA JULIO CESAR</t>
  </si>
  <si>
    <t>LOJA VILLAZHIÑAY ANA KARINA</t>
  </si>
  <si>
    <t>LOPEZ CABRERA RODRIGO XAVIER</t>
  </si>
  <si>
    <t>LOPEZ LOPEZ LUIS MARCELO</t>
  </si>
  <si>
    <t>LOPEZ VILLAVICENCIO FREDDY BOLIVAR</t>
  </si>
  <si>
    <t>MALO CEVALLOS INES PATRICIA</t>
  </si>
  <si>
    <t>MANCHENO CARDENAS MYRIAM XIMENA</t>
  </si>
  <si>
    <t>MARIN GONZALEZ CARLOS FABRICIO</t>
  </si>
  <si>
    <t>MARTINEZ BUSTAMANTE MARGARITA DEL ROCIO</t>
  </si>
  <si>
    <t>MAZA MOGROVEJO ANDRES XAVIER</t>
  </si>
  <si>
    <t>MEJIA BERMEO NATALIA CAROLINA</t>
  </si>
  <si>
    <t>MEJIA MEJIA FERNANDO MARCELO</t>
  </si>
  <si>
    <t>MEJIA MEJIA VICENTE LEONCIO</t>
  </si>
  <si>
    <t>MEJIA RODAS PRISCILA ANGELICA</t>
  </si>
  <si>
    <t>MENDEZ SANTOS PABLO ALEJANDRO</t>
  </si>
  <si>
    <t>MENDEZ SARMIENTO EDISSON ANIBAL</t>
  </si>
  <si>
    <t>MENDEZ TORRES PAUL WILFRIDO</t>
  </si>
  <si>
    <t>MENDIETA CORREA JUAN PABLO</t>
  </si>
  <si>
    <t>MENDIETA MATUTE MARITZA ISABEL</t>
  </si>
  <si>
    <t>MENDOZA ALDAZ ADRIANA PAULINA</t>
  </si>
  <si>
    <t>MERA PARRA CHRISTIAN PAUL</t>
  </si>
  <si>
    <t>MERCHAN ARIZAGA XAVIER MAURICIO</t>
  </si>
  <si>
    <t>MOGROVEJO ABAD ANDRES ESTEBAN</t>
  </si>
  <si>
    <t>MOLINA BOJORQUE ANDREA SUSANA</t>
  </si>
  <si>
    <t>MONCAYO AVECILLAS MARITZA ALEXANDRA</t>
  </si>
  <si>
    <t>MONCAYO MATUTE FREDDY PATRICIO</t>
  </si>
  <si>
    <t>MONTALVO CEDILLO CESAR AUGUSTO</t>
  </si>
  <si>
    <t>MONTERO PIEDRA DIEGO HERNAN</t>
  </si>
  <si>
    <t>MONTERO SALGADO JUAN PABLO</t>
  </si>
  <si>
    <t>MONTESDEOCA CONTRERAS JULIO CESAR</t>
  </si>
  <si>
    <t>MORQUECHO YUNGA MARIA DEL PILAR</t>
  </si>
  <si>
    <t>MOSCOSO FERNANDEZ SALVADOR JORGE FERNANDO</t>
  </si>
  <si>
    <t>MOSCOSO MERCHAN VICTOR FERNANDO</t>
  </si>
  <si>
    <t>MOSQUERA CEDILLO XAVIER EFRAIN</t>
  </si>
  <si>
    <t>MOYA LOAIZA DIANA PATRICIA</t>
  </si>
  <si>
    <t>MUÑOZ ARTEAGA PEDRO ANDRES</t>
  </si>
  <si>
    <t>MUÑOZ MAINATO MANUEL ENRIQUE</t>
  </si>
  <si>
    <t>MURILLO APOLO YURY AGAPITO</t>
  </si>
  <si>
    <t>NAIDIUK OLENA LEONIDIVNA</t>
  </si>
  <si>
    <t>NARANJO YEPEZ MARIX BELEN</t>
  </si>
  <si>
    <t>NAREA TENESACA RUTH ELIZABETH</t>
  </si>
  <si>
    <t>NARVAEZ VILLA PAUL HERNAN</t>
  </si>
  <si>
    <t>NIETO CARDENAS JAIME XAVIER</t>
  </si>
  <si>
    <t>ÑAUTA ÑAUTA ADRIAN EUGENIO</t>
  </si>
  <si>
    <t>OCHOA BRIONES KLEVER HUMBERTO</t>
  </si>
  <si>
    <t>ORDOÑEZ IDROVO CARLOS ARNULFO</t>
  </si>
  <si>
    <t>ORDOÑEZ JARA MARCO VINICIO</t>
  </si>
  <si>
    <t>ORDOÑEZ MOLINA FRANKLIN MIGUEL</t>
  </si>
  <si>
    <t>ORDOÑEZ MORALES ESTEBAN FERNANDO</t>
  </si>
  <si>
    <t>ORDOÑEZ ORDOÑEZ JORGE OSMANI</t>
  </si>
  <si>
    <t>ORDOÑEZ SEGARRA ANDRES ESTEBAN</t>
  </si>
  <si>
    <t>ORDOÑEZ VASQUEZ MARIA ELISA</t>
  </si>
  <si>
    <t>ORELLANA GUANUCHI TANIA FERNANDA</t>
  </si>
  <si>
    <t>ORELLANA OCHOA PAUL FERNANDO</t>
  </si>
  <si>
    <t>ORELLANA PERALTA SARA RAQUEL</t>
  </si>
  <si>
    <t>OROZCO TUPACYUPANQUI WALTER HUMBERTO</t>
  </si>
  <si>
    <t>ORTIZ GONZALEZ JUAN PAUL</t>
  </si>
  <si>
    <t>ORTIZ OCHOA MAURICIO SERGIO</t>
  </si>
  <si>
    <t>ORTIZ RIVERA WILSON FERNANDO</t>
  </si>
  <si>
    <t>ORTIZ SANTACRUZ SAUL ORLANDO</t>
  </si>
  <si>
    <t>PALTAN ZHINGRE CESAR ANTONIO</t>
  </si>
  <si>
    <t>PARRA GONZALEZ GERMAN ERNESTO</t>
  </si>
  <si>
    <t>PARRA OGEDA DARWIN XAVIER</t>
  </si>
  <si>
    <t>PAZAN MALDONADO MICHELLE CAROLINA</t>
  </si>
  <si>
    <t>PEÑALOZA PIÑA LUCÍA MARIBEL</t>
  </si>
  <si>
    <t>PEÑALOZA RIVERA JORGE DIEGO</t>
  </si>
  <si>
    <t>PERALTA LOPEZ CARLOS ULICER</t>
  </si>
  <si>
    <t>PERALTA SEVILLA ARTURO GEOVANNY</t>
  </si>
  <si>
    <t>PEREZ MUÑOZ ANGEL ANDRES</t>
  </si>
  <si>
    <t>PEREZ TORRES JORGE ANTONIO</t>
  </si>
  <si>
    <t>PESANTEZ AVILES LAURO FERNANDO</t>
  </si>
  <si>
    <t>PESANTEZ CHICA ROSALBA ELIXZANDRA</t>
  </si>
  <si>
    <t>PESANTEZ YEPEZ MICHELLE ESTEFANIA</t>
  </si>
  <si>
    <t>PIEDRA CORREA MISHELL ALEXANDRA</t>
  </si>
  <si>
    <t>PIEDRA MENDEZ ANDREA FABIOLA</t>
  </si>
  <si>
    <t>PINOS MATA VICTOR FERNANDO</t>
  </si>
  <si>
    <t>PINOS VELEZ EDUARDO GUILLERMO</t>
  </si>
  <si>
    <t>PLAZA CORDERO ANDREA MARICELA</t>
  </si>
  <si>
    <t>POLO TAPIA DIANA NATALI</t>
  </si>
  <si>
    <t>PONCE OCHOA KATERINE ELIZABETH</t>
  </si>
  <si>
    <t>PORTILLA FARFAN FREDI LEONIDAS</t>
  </si>
  <si>
    <t>PORTILLA FLORES ROBINSON FERNANDO</t>
  </si>
  <si>
    <t>PULLA MOROCHO CHRISTIAN OMAR</t>
  </si>
  <si>
    <t>PULLA PIEDRA MIGUEL ALEJANDRO</t>
  </si>
  <si>
    <t>PULLA SANCHEZ DANIEL JAVIER</t>
  </si>
  <si>
    <t>PULLA TORRES FABIOLA DEL CARMEN</t>
  </si>
  <si>
    <t>QUINDE ABRIL MARLON XAVIER</t>
  </si>
  <si>
    <t>QUINDE FALCONI DIEGO MARCELO</t>
  </si>
  <si>
    <t>QUINTUÑA PADILLA WILSON PATRICIO</t>
  </si>
  <si>
    <t>QUITO CALLE JESSICA VANESSA</t>
  </si>
  <si>
    <t>QUIZHPI CUESTA FLAVIO MATEO</t>
  </si>
  <si>
    <t>QUIZHPI PALOMEQUE FLAVIO ALFREDO</t>
  </si>
  <si>
    <t>RAMIREZ CORONEL ANDRES ALEXIS</t>
  </si>
  <si>
    <t>RAMIREZ VELASQUEZ MARIELA DEL CARMEN</t>
  </si>
  <si>
    <t>RAMON RAMON FRANKLIN OMAR</t>
  </si>
  <si>
    <t>REINOSO AVECILLAS FRAN ZHOVANI</t>
  </si>
  <si>
    <t>RESTREPO PAREDES ANA CECILIA</t>
  </si>
  <si>
    <t>REYES QUEZADA KARINA PRISCILA</t>
  </si>
  <si>
    <t>RIERA PORTOVIEJO VERONICA MARIBEL</t>
  </si>
  <si>
    <t>RIVERA CALLE FREDY MARCELO</t>
  </si>
  <si>
    <t>RIVERA CAMPOVERDE NESTOR DIEGO</t>
  </si>
  <si>
    <t>ROBLES BYKBAEV VLADIMIR ESPARTACO</t>
  </si>
  <si>
    <t>ROBLES BYKBAEV ZOBEIDA YAROSLAVA</t>
  </si>
  <si>
    <t>ROBLES LOVATO PABLO DANIEL</t>
  </si>
  <si>
    <t>RODAS ESPINOZA JENNY CAROLINA</t>
  </si>
  <si>
    <t>RODAS FLORES DIEGO ISMAEL</t>
  </si>
  <si>
    <t>RODAS ORELLANA ROMEL EDUARDO</t>
  </si>
  <si>
    <t>RODRIGUEZ ORDOÑEZ TEODORO ANDRES</t>
  </si>
  <si>
    <t>RODRIGUEZ VERA CARLOS VICENTE</t>
  </si>
  <si>
    <t>ROJAS ABRIL PAOLA DEL CARMEN</t>
  </si>
  <si>
    <t>ROJAS ESPINOZA JORGE LUIS</t>
  </si>
  <si>
    <t>ROJAS NARVAEZ JORGE BOLIVAR</t>
  </si>
  <si>
    <t>ROMERO CASTRO WALTER ROBERTO</t>
  </si>
  <si>
    <t>ROMERO ROMERO JHISON ENRIQUE</t>
  </si>
  <si>
    <t>ROMERO SACOTO MONICA ALEXANDRA</t>
  </si>
  <si>
    <t>ROMERO TAPIA LUIS ENRIQUE</t>
  </si>
  <si>
    <t>SACAQUIRIN RIVADENEIRA CRISTINA ELIZABETH</t>
  </si>
  <si>
    <t>SACOTO CABRERA ERWIN JAIRO</t>
  </si>
  <si>
    <t>SAENZ ZAVALA FAUSTO GIL</t>
  </si>
  <si>
    <t>SAGBAY SACAQUIRIN JORGE GIOVANNI</t>
  </si>
  <si>
    <t>SALAMEA CORDERO PABLO ANDRES</t>
  </si>
  <si>
    <t>SALAMEA PALACIOS CHRISTIAN RAUL</t>
  </si>
  <si>
    <t>SALAS RUEDA MAURICIO XAVIER</t>
  </si>
  <si>
    <t>SALAZAR BRAVO VIRNA MARITZA</t>
  </si>
  <si>
    <t>SALGADO GUERRERO MARIA GRACIA</t>
  </si>
  <si>
    <t>SALINAS VASQUEZ JUANITA VIRGINIA</t>
  </si>
  <si>
    <t>SAMANIEGO SAGBAY VICENTE RIGOBERTO</t>
  </si>
  <si>
    <t>SANCHEZ LOJA RENE VINICIO</t>
  </si>
  <si>
    <t>SANCHEZ POMA PAULINA ELOISA</t>
  </si>
  <si>
    <t>SANCHEZ SANCHEZ CARLOS FELIPE</t>
  </si>
  <si>
    <t>SANMARTIN FLORES JUAN PABLO</t>
  </si>
  <si>
    <t>SANMARTIN GARCIA BRIGIDA XIMENA</t>
  </si>
  <si>
    <t>SANMARTIN RODRIGUEZ FABIAN ARTURO</t>
  </si>
  <si>
    <t>SANTOS BENITEZ JONNATHAN DARIO</t>
  </si>
  <si>
    <t>SAQUICELA OCHOA OMAR FRANCISCO</t>
  </si>
  <si>
    <t>SERPA ANDRADE LUIS JAVIER</t>
  </si>
  <si>
    <t>SERPA DUY CARLOS VINICIO</t>
  </si>
  <si>
    <t>SERRANO GUERRERO JOHNNY XAVIER</t>
  </si>
  <si>
    <t>SIGUENZA REINOSO ADRIAN XAVIER</t>
  </si>
  <si>
    <t>SILVA RUALES MEDARDO ANGEL</t>
  </si>
  <si>
    <t>SINCHI RIVAS JUAN PABLO</t>
  </si>
  <si>
    <t>SINCHI TENESACA EDISON ROMAN</t>
  </si>
  <si>
    <t>SISALIMA JARA GALO STEVEN</t>
  </si>
  <si>
    <t>SOLANO GALLEGOS ALVARO SANTIAGO</t>
  </si>
  <si>
    <t>SOLANO PAUCAY VICENTE MANUEL</t>
  </si>
  <si>
    <t>SOLORZANO MARTINEZ FERNANDO NAPOLEON</t>
  </si>
  <si>
    <t>SOTO SARANGO ANGEL FERNANDO</t>
  </si>
  <si>
    <t>SUQUILANDA VILLA KARINA MONSERRATH</t>
  </si>
  <si>
    <t>TACURI CAPELO BERTHA KATERINE</t>
  </si>
  <si>
    <t>TACURI MOSCOSO FREDY GONZALO</t>
  </si>
  <si>
    <t>TAMAY CRESPO ANDREA PAULINA</t>
  </si>
  <si>
    <t>TELLO CEDILLO FREDDY LAUTARO</t>
  </si>
  <si>
    <t>TIMBI SISALIMA CRISTIAN FERNANDO</t>
  </si>
  <si>
    <t>TOBAR PESANTEZ ESTEBAN JAVIER</t>
  </si>
  <si>
    <t>TOBAR PESANTEZ LUIS BAYARDO</t>
  </si>
  <si>
    <t>TORAL SARMIENTO ADRIANA DE LA NUBE</t>
  </si>
  <si>
    <t>TORRES BALAREZO MARIA GABRIELA</t>
  </si>
  <si>
    <t>TORRES JARA PAUL BOLIVAR</t>
  </si>
  <si>
    <t>TORRES PEÑA PABLO ANDRES</t>
  </si>
  <si>
    <t>TORRES TOUKOUMIDIS ANGEL LUIS</t>
  </si>
  <si>
    <t>TORRES VASQUEZ FERNANDA CRISTINA</t>
  </si>
  <si>
    <t>ULLAURI BERMEO CRISTIAN PAUL</t>
  </si>
  <si>
    <t>URGILES CONTRERAS DIEGO RENE</t>
  </si>
  <si>
    <t>URGILES ORTIZ PATRICIO FERNANDO</t>
  </si>
  <si>
    <t>VALAREZO CHICAIZA GABRIELA DEL CISNE</t>
  </si>
  <si>
    <t>VALLADOLID QUITOISACA JUAN DIEGO</t>
  </si>
  <si>
    <t>VALLEJO BOJORQUE ADRIANA PRISCILA</t>
  </si>
  <si>
    <t>VALLEJO BOJORQUE MAURO ANDRES</t>
  </si>
  <si>
    <t>VALLEJO RODAS SEBASTIAN FERNANDO</t>
  </si>
  <si>
    <t>VAZQUEZ LOAIZA JUAN PABLO</t>
  </si>
  <si>
    <t>VAZQUEZ MARTINEZ FERNANDO XAVIER</t>
  </si>
  <si>
    <t>VAZQUEZ ROURA ALFREDO VLADIMIR</t>
  </si>
  <si>
    <t>VAZQUEZ SALAZAR JAVIER STALIN</t>
  </si>
  <si>
    <t>VAZQUEZ SILVA EFREN</t>
  </si>
  <si>
    <t>VEGA LUNA ANA JULIA</t>
  </si>
  <si>
    <t>VEGA MEDINA ISMAEL JOSUE</t>
  </si>
  <si>
    <t>VELASQUEZ RAMIREZ WALTER RODOLFO</t>
  </si>
  <si>
    <t>VELECELA ROJAS SILVIA JANNETH</t>
  </si>
  <si>
    <t>VERA TAPIA ALEXIS PAUL</t>
  </si>
  <si>
    <t>VERDUGO ROMERO WALTER ENRIQUE</t>
  </si>
  <si>
    <t>VERHAGEN CABRERA JESSICA ADRIANA</t>
  </si>
  <si>
    <t>VILLA PARRA ANA CECILIA</t>
  </si>
  <si>
    <t>VILLACIS MARIN MAURICIO LEONARDO</t>
  </si>
  <si>
    <t>VILORIA AVILA TONY JESUS</t>
  </si>
  <si>
    <t>VINTIMILLA PESANTEZ SANTIAGO ANDRES</t>
  </si>
  <si>
    <t>VIVANCO CRUZ LORENA REGINA</t>
  </si>
  <si>
    <t>VIVAR BRAVO FERNANDO ANDRES</t>
  </si>
  <si>
    <t>VIVAR HURTADO MAGNO ALEJANDRO</t>
  </si>
  <si>
    <t>WEBSTER JARAMILLO PEDRO GUILLERMO</t>
  </si>
  <si>
    <t>YEPEZ ALULEMA JENNIFER ANDREA</t>
  </si>
  <si>
    <t>YUNGA PATIÑO EDWIN RENE</t>
  </si>
  <si>
    <t>ZAMBRANO ABAD JULIO CESAR</t>
  </si>
  <si>
    <t>ZAMBRANO MOSQUERA SILVIA KARINA</t>
  </si>
  <si>
    <t>ZAMORA TORRES JOHANNA ELIZABETH</t>
  </si>
  <si>
    <t>ZEA COBOS ANGELICA GEOVANNA</t>
  </si>
  <si>
    <t>ZEAS PUGA ANA LUCIA</t>
  </si>
  <si>
    <t>ZHUNIO ORDOÑEZ KARLA ABIGAIL</t>
  </si>
  <si>
    <t>ZUMBA RIVERA EDISON OSWALDO</t>
  </si>
  <si>
    <t>ZUMBA RIVERA RENE FRANCISCO</t>
  </si>
  <si>
    <t>ZUNA SERRANO KLEBER AUGUSTO</t>
  </si>
  <si>
    <t>ZUÑA IDROVO CARLOS ALFREDO</t>
  </si>
  <si>
    <t>ZUÑIGA ORTEGA DIANA CAROLINA</t>
  </si>
  <si>
    <t>0106902224</t>
  </si>
  <si>
    <t>1500921711</t>
  </si>
  <si>
    <t>DOCENTE CONSEJERO</t>
  </si>
  <si>
    <t xml:space="preserve">BARROS FAJARDO LAURO FERNANDO </t>
  </si>
  <si>
    <t>GRUPO 1</t>
  </si>
  <si>
    <t xml:space="preserve">FAJARDO MERCHÁN JORGE </t>
  </si>
  <si>
    <t>PULLA MOROCHO CRISTIAN OMAR</t>
  </si>
  <si>
    <t xml:space="preserve">TORRES JARA PAÚL BOLIVAR </t>
  </si>
  <si>
    <t xml:space="preserve">ESCANDON DEIDAN IVAN MARCELO </t>
  </si>
  <si>
    <t>ESPIN VARGAS PRISCILA SALOME</t>
  </si>
  <si>
    <t>GARNICA MARQUINA FOILAN PATRICIO</t>
  </si>
  <si>
    <t>CALLE BUSTOS ANDRÉS MARCELO</t>
  </si>
  <si>
    <t>CORONEL DELGADO SANDRA ELIZABETH </t>
  </si>
  <si>
    <t>MORALES VANEGAS MELISSA SAMANTHA</t>
  </si>
  <si>
    <t>JIMÉNEZ PESANTEZ ELISABETH</t>
  </si>
  <si>
    <t xml:space="preserve">	RAMÍREZ CORONEL ANDRES ALEXIS</t>
  </si>
  <si>
    <t>GRUPO 2</t>
  </si>
  <si>
    <t>VEGA MEDINA JOSUE ISMAEL</t>
  </si>
  <si>
    <t>BUESTÁN CÁRDENAS OSCAR ISMAEL</t>
  </si>
  <si>
    <t>TORRES PEÑA PABLO ANDRÉS</t>
  </si>
  <si>
    <t xml:space="preserve">BARRERA BRAVO FAUSTO RICARDO </t>
  </si>
  <si>
    <t>BELTRAN NARVÁEZ MIRIAM GIOCONDA</t>
  </si>
  <si>
    <t>ALLER CASTRO JOSÉ MANUEL</t>
  </si>
  <si>
    <t>FIGUEROA SOLANO SANDRA DEL ROCÍO</t>
  </si>
  <si>
    <t>GRUPO</t>
  </si>
  <si>
    <t>NOMBRE_COMPLETO</t>
  </si>
  <si>
    <t xml:space="preserve">GRUPO DE INVESTIGACIÓN </t>
  </si>
  <si>
    <t>ÁREA DEL CONOCIMIENTO</t>
  </si>
  <si>
    <t>ROL</t>
  </si>
  <si>
    <t>IRI</t>
  </si>
  <si>
    <t>AULA PRINCIPAL</t>
  </si>
  <si>
    <t>GIE</t>
  </si>
  <si>
    <t>CIENCIA Y TECNOLOGÍA</t>
  </si>
  <si>
    <t>DOCENTE</t>
  </si>
  <si>
    <t>I2</t>
  </si>
  <si>
    <t>AULA 1 -GILLERMO MENSI</t>
  </si>
  <si>
    <t xml:space="preserve">ALVARADO MOLINA JUAN PEDRO </t>
  </si>
  <si>
    <t>GLOBALGEN</t>
  </si>
  <si>
    <t>CIENCIAS DE LA VIDA</t>
  </si>
  <si>
    <t>SIN IRI</t>
  </si>
  <si>
    <t xml:space="preserve">ALVAREZ ALVAREZ MARIO GERMAN </t>
  </si>
  <si>
    <t>GICAFD</t>
  </si>
  <si>
    <t>EDUCACIÓN</t>
  </si>
  <si>
    <t>I1</t>
  </si>
  <si>
    <t>GIEES</t>
  </si>
  <si>
    <t>ADMINISTRACIÓN Y ECONOMÍA</t>
  </si>
  <si>
    <t>I4</t>
  </si>
  <si>
    <t>IMAGIN</t>
  </si>
  <si>
    <t>CIENCIAS SOCIALES Y DEL COMPORTAMIENTO HUMANO</t>
  </si>
  <si>
    <t>GIFACT</t>
  </si>
  <si>
    <t xml:space="preserve">ARCOS ARGUDO MIGUEL ARTURO </t>
  </si>
  <si>
    <t>GI-IATA</t>
  </si>
  <si>
    <t>GI-BI</t>
  </si>
  <si>
    <t>GIISO</t>
  </si>
  <si>
    <t>GITEL</t>
  </si>
  <si>
    <t>ATEI</t>
  </si>
  <si>
    <t>GISM</t>
  </si>
  <si>
    <t>GIRH-UPS</t>
  </si>
  <si>
    <t>GIIB</t>
  </si>
  <si>
    <t>GICCEES</t>
  </si>
  <si>
    <t>APUSKIL</t>
  </si>
  <si>
    <t>I3</t>
  </si>
  <si>
    <t>GIIT</t>
  </si>
  <si>
    <t>JIMENEZ AREVALO FERNANDA</t>
  </si>
  <si>
    <t>GICEA</t>
  </si>
  <si>
    <t>GIMAT</t>
  </si>
  <si>
    <t>INBIAM</t>
  </si>
  <si>
    <t>GIF</t>
  </si>
  <si>
    <t>CIENCIAS EXACTAS</t>
  </si>
  <si>
    <t>GITE</t>
  </si>
  <si>
    <t>GII-DISARFE</t>
  </si>
  <si>
    <t>RAZÓN Y FÉ</t>
  </si>
  <si>
    <t>GIUB</t>
  </si>
  <si>
    <t>GAMELAB</t>
  </si>
  <si>
    <t>GIVABI</t>
  </si>
  <si>
    <t>AULA 3 - GUILLERMO MENSI</t>
  </si>
  <si>
    <t>GIDLO</t>
  </si>
  <si>
    <t>CALDERON CALLE MARIO ESTEBAN</t>
  </si>
  <si>
    <t xml:space="preserve">CALLE GUAMANTARIO WILSON PATRICIO </t>
  </si>
  <si>
    <t>GIGMP</t>
  </si>
  <si>
    <t>GINCA</t>
  </si>
  <si>
    <t>GIARQ</t>
  </si>
  <si>
    <t>GIDES</t>
  </si>
  <si>
    <t>GIIRA</t>
  </si>
  <si>
    <t>JIMENEZ PESANTE ELISABETH</t>
  </si>
  <si>
    <t xml:space="preserve">LEGUIZAMO BOHORQUEZ MARIA ANAIS </t>
  </si>
  <si>
    <t>MONTERO PIEDRA DIEGO</t>
  </si>
  <si>
    <t>IGOMSOH</t>
  </si>
  <si>
    <t>GIDTEC</t>
  </si>
  <si>
    <t>AULA 5 -GUILLERMO MENSI</t>
  </si>
  <si>
    <t xml:space="preserve">CONTRERAS URGILES RAFAEL WILMER </t>
  </si>
  <si>
    <t>GID-STD</t>
  </si>
  <si>
    <t>GIHP4C</t>
  </si>
  <si>
    <t>GITEE</t>
  </si>
  <si>
    <t xml:space="preserve">SANMARTIN GARCIA BRIGIDA XIMENA </t>
  </si>
  <si>
    <t>AULA 7 - GUILLERMO MENSI</t>
  </si>
  <si>
    <t xml:space="preserve">CASTRO VILLALOBOS SUSANA ELODIA </t>
  </si>
  <si>
    <t>MANCHENO CARDENAS MIRYAM  XIMENA</t>
  </si>
  <si>
    <t xml:space="preserve">TACURI MOSCOSO FREDY GONZALO </t>
  </si>
  <si>
    <t>AULA 9 - GUILLERMO MENSI</t>
  </si>
  <si>
    <t>LABGIT</t>
  </si>
  <si>
    <t>FLORES SISALIMA ISABEL</t>
  </si>
  <si>
    <t>CAPACITADOR</t>
  </si>
  <si>
    <t>ORDONEZ JARA MARCO VINICIO</t>
  </si>
  <si>
    <t xml:space="preserve">RAMÍREZ CORONEL ANDRÉS ALEXIS </t>
  </si>
  <si>
    <t>AULA 11 - GUILLERMO MENSI</t>
  </si>
  <si>
    <t>GIHEA</t>
  </si>
  <si>
    <t xml:space="preserve">CALLE SIGUENCIA JOHN IGNACIO </t>
  </si>
  <si>
    <t>GTIC</t>
  </si>
  <si>
    <t xml:space="preserve">LOJA VILLAZHIÑAY ANA KARINA </t>
  </si>
  <si>
    <t xml:space="preserve">PULLA PIEDRA MIGUEL ALEJANDRO </t>
  </si>
  <si>
    <t>GIMGEC</t>
  </si>
  <si>
    <t xml:space="preserve">SAMANIEGO SAGBAY VICENTE RIGOBERTO </t>
  </si>
  <si>
    <t>AUDITORIO LEONIDAS PROAÑO</t>
  </si>
  <si>
    <t xml:space="preserve">ALTAMIRANO SANCHEZ JORGE IVAN </t>
  </si>
  <si>
    <t xml:space="preserve">CHACA LUCERO MARCOS XAVIER </t>
  </si>
  <si>
    <t xml:space="preserve">LOAYZA VALDIVIESO MIRYAN ALICIA </t>
  </si>
  <si>
    <t>INNOVACIÓN EDUCATIVA</t>
  </si>
  <si>
    <t>PORTILLA FARFÁN FREDI LEONIDAS</t>
  </si>
  <si>
    <t xml:space="preserve">VALAREZO CHICAIZA GABRIELA DEL CISNE </t>
  </si>
  <si>
    <t>VENEGAS PEÑA SOFIA ALEJANDRA</t>
  </si>
  <si>
    <t>MALDONADO SANTANDER CRISTIAN PAUL</t>
  </si>
  <si>
    <t>ORDUZ ZARATE KELLY JOHANNA</t>
  </si>
  <si>
    <t>ORELLANA MOSCOSO ISMAEL FABRICIO</t>
  </si>
  <si>
    <t>ORTIZ PAZMIÑO OSWALDO GABRIEL</t>
  </si>
  <si>
    <t>PALADINES CALLE STEPHANY ELIZABETH</t>
  </si>
  <si>
    <t>0102155868</t>
  </si>
  <si>
    <t>0106861917</t>
  </si>
  <si>
    <t>0106746985</t>
  </si>
  <si>
    <t>0302068309</t>
  </si>
  <si>
    <t>0202077285</t>
  </si>
  <si>
    <t>1105969768</t>
  </si>
  <si>
    <t>0101495777</t>
  </si>
  <si>
    <t>0104768022</t>
  </si>
  <si>
    <t>0102157550</t>
  </si>
  <si>
    <t>0103787256</t>
  </si>
  <si>
    <t>BOJORQUE ENCALADA FREDDY JOSUE</t>
  </si>
  <si>
    <t xml:space="preserve">TUZA ROA IRINA ALEXANDRA </t>
  </si>
  <si>
    <t>ORTIZ GUILLEN YADY  CRISTINA</t>
  </si>
  <si>
    <t>VASQUEZ MOSCOSO MATEO FRANCISCO</t>
  </si>
  <si>
    <t xml:space="preserve">ZHINDÓN PERALTA ROMEL HERNÁN </t>
  </si>
  <si>
    <t>0152076352</t>
  </si>
  <si>
    <t>0106592074</t>
  </si>
  <si>
    <t>0104821310</t>
  </si>
  <si>
    <t>CORREO</t>
  </si>
  <si>
    <t>gabadf@ups.edu.ec</t>
  </si>
  <si>
    <t>labril@ups.edu.ec</t>
  </si>
  <si>
    <t>eaguilar@ups.edu.ec</t>
  </si>
  <si>
    <t>maguirrer@ups.edu.ec</t>
  </si>
  <si>
    <t>jaller@ups.edu.ec</t>
  </si>
  <si>
    <t>nalmeida@ups.edu.ec</t>
  </si>
  <si>
    <t>jaltamirano@ups.edu.ec</t>
  </si>
  <si>
    <t>jalvaradom@ups.edu.ec</t>
  </si>
  <si>
    <t>malvareza@ups.edu.ec</t>
  </si>
  <si>
    <t>dalvarezp@ups.edu.ec</t>
  </si>
  <si>
    <t>jamaya@ups.edu.ec</t>
  </si>
  <si>
    <t>mamaya@ups.edu.ec</t>
  </si>
  <si>
    <t>aandradem@ups.edu.ec</t>
  </si>
  <si>
    <t>bangamarca@ups.edu.ec</t>
  </si>
  <si>
    <t>laraneda@ups.edu.ec</t>
  </si>
  <si>
    <t>garaujo@ups.edu.ec</t>
  </si>
  <si>
    <t>maraujoo@ups.edu.ec</t>
  </si>
  <si>
    <t>darce@ups.edu.ec</t>
  </si>
  <si>
    <t>darcec@ups.edu.ec</t>
  </si>
  <si>
    <t>marcos@ups.edu.ec</t>
  </si>
  <si>
    <t>marevalo@ups.edu.ec</t>
  </si>
  <si>
    <t>parevalo@ups.edu.ec</t>
  </si>
  <si>
    <t>parevalos@ups.edu.ec</t>
  </si>
  <si>
    <t>marizagap@ups.edu.ec</t>
  </si>
  <si>
    <t>xarmijos@ups.edu.ec</t>
  </si>
  <si>
    <t>marteaga@ups.edu.ec</t>
  </si>
  <si>
    <t>gastudillo@ups.edu.ec</t>
  </si>
  <si>
    <t>favilac@ups.edu.ec</t>
  </si>
  <si>
    <t>ravila@ups.edu.ec</t>
  </si>
  <si>
    <t>eaviles@ups.edu.ec</t>
  </si>
  <si>
    <t>eayala@ups.edu.ec</t>
  </si>
  <si>
    <t>sbanegas@ups.edu.ec</t>
  </si>
  <si>
    <t>cbarreto@ups.edu.ec</t>
  </si>
  <si>
    <t>lbarros@ups.edu.ec</t>
  </si>
  <si>
    <t>mbarros@ups.edu.ec</t>
  </si>
  <si>
    <t>gbeltrann@ups.edu.ec</t>
  </si>
  <si>
    <t>jbenalcazar@ups.edu.ec</t>
  </si>
  <si>
    <t>jbenalcazaro@ups.edu.ec</t>
  </si>
  <si>
    <t>jbeniteza@ups.edu.ec</t>
  </si>
  <si>
    <t>abermeon@ups.edu.ec</t>
  </si>
  <si>
    <t>jbermudez@ups.edu.ec</t>
  </si>
  <si>
    <t>jbernal@ups.edu.ec</t>
  </si>
  <si>
    <t>rbojorque@ups.edu.ec</t>
  </si>
  <si>
    <t>bbravoo@ups.edu.ec</t>
  </si>
  <si>
    <t>obravo@ups.edu.ec</t>
  </si>
  <si>
    <t>jbravo@ups.edu.ec</t>
  </si>
  <si>
    <t>gbrito@ups.edu.ec</t>
  </si>
  <si>
    <t>jbritom@ups.edu.ec</t>
  </si>
  <si>
    <t>abrito@ups.edu.ec</t>
  </si>
  <si>
    <t>mbritor@ups.edu.ec</t>
  </si>
  <si>
    <t>mbritos@ups.edu.ec</t>
  </si>
  <si>
    <t>ibuele@ups.edu.ec</t>
  </si>
  <si>
    <t>fbueno@ups.edu.ec</t>
  </si>
  <si>
    <t>obuestan@ups.edu.ec</t>
  </si>
  <si>
    <t>cbustos@ups.edu.ec</t>
  </si>
  <si>
    <t>ncabrera@ups.edu.ec</t>
  </si>
  <si>
    <t>gcabrera@ups.edu.ec</t>
  </si>
  <si>
    <t>lcallea@ups.edu.ec</t>
  </si>
  <si>
    <t>acalleb@ups.edu.ec</t>
  </si>
  <si>
    <t>wcalle@ups.edu.ec</t>
  </si>
  <si>
    <t>dcalle@ups.edu.ec</t>
  </si>
  <si>
    <t>jcalle@ups.edu.ec</t>
  </si>
  <si>
    <t>ncampos@ups.edu.ec</t>
  </si>
  <si>
    <t>fcampoverde@ups.edu.ec</t>
  </si>
  <si>
    <t>rcampoverde@ups.edu.ec</t>
  </si>
  <si>
    <t>lcanizaresa@ups.edu.ec</t>
  </si>
  <si>
    <t>lcanizares@ups.edu.ec</t>
  </si>
  <si>
    <t>dcarbo@ups.edu.ec</t>
  </si>
  <si>
    <t>acardenas@ups.edu.ec</t>
  </si>
  <si>
    <t>dcardenasj@ups.edu.ec</t>
  </si>
  <si>
    <t>ccardenasl@ups.edu.ec</t>
  </si>
  <si>
    <t>dcardoso@ups.edu.ec</t>
  </si>
  <si>
    <t>mcarpio@ups.edu.ec</t>
  </si>
  <si>
    <t>scarpioc@ups.edu.ec</t>
  </si>
  <si>
    <t>jcarpio@ups.edu.ec</t>
  </si>
  <si>
    <t>jcastel@ups.edu.ec</t>
  </si>
  <si>
    <t>lcastilloa@ups.edu.ec</t>
  </si>
  <si>
    <t>ecastillo@ups.edu.ec</t>
  </si>
  <si>
    <t>hcastillo@ups.edu.ec</t>
  </si>
  <si>
    <t>scastroa1@ups.edu.ec</t>
  </si>
  <si>
    <t>scastrov@ups.edu.ec</t>
  </si>
  <si>
    <t>pcevallosl@ups.edu.ec</t>
  </si>
  <si>
    <t>vchaca@ups.edu.ec</t>
  </si>
  <si>
    <t>xchaca@ups.edu.ec</t>
  </si>
  <si>
    <t>dchacon@ups.edu.ec</t>
  </si>
  <si>
    <t>cchacon@ups.edu.ec</t>
  </si>
  <si>
    <t>kchalco@ups.edu.ec</t>
  </si>
  <si>
    <t>pchasi@ups.edu.ec</t>
  </si>
  <si>
    <t>cchazi@ups.edu.ec</t>
  </si>
  <si>
    <t>dchicas@ups.edu.ec</t>
  </si>
  <si>
    <t>jchica@ups.edu.ec</t>
  </si>
  <si>
    <t>mchico@ups.edu.ec</t>
  </si>
  <si>
    <t>nchumbay@ups.edu.ec</t>
  </si>
  <si>
    <t>jchuqui@ups.edu.ec</t>
  </si>
  <si>
    <t>fcisnerosj@ups.edu.ec</t>
  </si>
  <si>
    <t>ccobos@ups.edu.ec</t>
  </si>
  <si>
    <t>tcontreras@ups.edu.ec</t>
  </si>
  <si>
    <t>scontrerasc@ups.edu.ec</t>
  </si>
  <si>
    <t>rcontreras@ups.edu.ec</t>
  </si>
  <si>
    <t>mcorderoa@ups.edu.ec</t>
  </si>
  <si>
    <t>mcorderob@ups.edu.ec</t>
  </si>
  <si>
    <t>acordero@ups.edu.ec</t>
  </si>
  <si>
    <t>mcordova@ups.edu.ec</t>
  </si>
  <si>
    <t>scoronel@ups.edu.ec</t>
  </si>
  <si>
    <t>jcuenca@ups.edu.ec</t>
  </si>
  <si>
    <t>fcuesta@ups.edu.ec</t>
  </si>
  <si>
    <t>ecuesta@ups.edu.ec</t>
  </si>
  <si>
    <t>mdavila@ups.edu.ec</t>
  </si>
  <si>
    <t>mdelgado@ups.edu.ec</t>
  </si>
  <si>
    <t>ddelgadol@ups.edu.ec</t>
  </si>
  <si>
    <t>jdelgadop@ups.edu.ec</t>
  </si>
  <si>
    <t>kdiaz@ups.edu.ec</t>
  </si>
  <si>
    <t>cdiaz@ups.edu.ec</t>
  </si>
  <si>
    <t>cdominguezo@ups.edu.ec</t>
  </si>
  <si>
    <t>pduque@ups.edu.ec</t>
  </si>
  <si>
    <t>jdutan@ups.edu.ec</t>
  </si>
  <si>
    <t>jerazo@ups.edu.ec</t>
  </si>
  <si>
    <t>iescandon@ups.edu.ec</t>
  </si>
  <si>
    <t>mespadero@ups.edu.ec</t>
  </si>
  <si>
    <t>pespin@ups.edu.ec</t>
  </si>
  <si>
    <t>mespinosa@ups.edu.ec</t>
  </si>
  <si>
    <t>vespinoza@ups.edu.ec</t>
  </si>
  <si>
    <t>fespinoza@ups.edu.ec</t>
  </si>
  <si>
    <t>jfajardom@ups.edu.ec</t>
  </si>
  <si>
    <t>cfajardo@ups.edu.ec</t>
  </si>
  <si>
    <t>jfajardo@ups.edu.ec</t>
  </si>
  <si>
    <t>kfereno@ups.edu.ec</t>
  </si>
  <si>
    <t>sfigueroa@ups.edu.ec</t>
  </si>
  <si>
    <t>pflores@ups.edu.ec</t>
  </si>
  <si>
    <t>iflores@ups.edu.ec</t>
  </si>
  <si>
    <t>mfloresv@ups.edu.ec</t>
  </si>
  <si>
    <t>mgalarza@ups.edu.ec</t>
  </si>
  <si>
    <t>jgarciab@ups.edu.ec</t>
  </si>
  <si>
    <t>cgarciag@ups.edu.ec</t>
  </si>
  <si>
    <t>mgarciat@ups.edu.ec</t>
  </si>
  <si>
    <t>rgarciav@ups.edu.ec</t>
  </si>
  <si>
    <t>fgarnica@ups.edu.ec</t>
  </si>
  <si>
    <t>lgarzon@ups.edu.ec</t>
  </si>
  <si>
    <t>bgarzon@ups.edu.ec</t>
  </si>
  <si>
    <t>sgavilanes@ups.edu.ec</t>
  </si>
  <si>
    <t>mgenovez@ups.edu.ec</t>
  </si>
  <si>
    <t>egeraud@ups.edu.ec</t>
  </si>
  <si>
    <t>ngonzalez@ups.edu.ec</t>
  </si>
  <si>
    <t>lgonzalezf@ups.edu.ec</t>
  </si>
  <si>
    <t>jgonzalezm@ups.edu.ec</t>
  </si>
  <si>
    <t>egordillo@ups.edu.ec</t>
  </si>
  <si>
    <t>aguaman@ups.edu.ec</t>
  </si>
  <si>
    <t>rguaman@ups.edu.ec</t>
  </si>
  <si>
    <t>dguamancela@ups.edu.ec</t>
  </si>
  <si>
    <t>mguartazaca@ups.edu.ec</t>
  </si>
  <si>
    <t>mguerrac@ups.edu.ec</t>
  </si>
  <si>
    <t>lguerrero@ups.edu.ec</t>
  </si>
  <si>
    <t>mguevara@ups.edu.ec</t>
  </si>
  <si>
    <t>mguevaras@ups.edu.ec</t>
  </si>
  <si>
    <t>hguillen@ups.edu.ec</t>
  </si>
  <si>
    <t>mgutierrezl@ups.edu.ec</t>
  </si>
  <si>
    <t>lguzman@ups.edu.ec</t>
  </si>
  <si>
    <t>mhidalgot@ups.edu.ec</t>
  </si>
  <si>
    <t>rhurtadoo@ups.edu.ec</t>
  </si>
  <si>
    <t>oidrovo@ups.edu.ec</t>
  </si>
  <si>
    <t>ridrovo@ups.edu.ec</t>
  </si>
  <si>
    <t>jinga@ups.edu.ec</t>
  </si>
  <si>
    <t>pcingavelez@ups.edu.ec</t>
  </si>
  <si>
    <t>rintriagom@ups.edu.ec</t>
  </si>
  <si>
    <t>viniguez@ups.edu.ec</t>
  </si>
  <si>
    <t>fjarac@ups.edu.ec</t>
  </si>
  <si>
    <t>njara@ups.edu.ec</t>
  </si>
  <si>
    <t>jjaras@ups.edu.ec</t>
  </si>
  <si>
    <t>rjerves@ups.edu.ec</t>
  </si>
  <si>
    <t>cjervez@ups.edu.ec</t>
  </si>
  <si>
    <t>ejimenezp@ups.edu.ec</t>
  </si>
  <si>
    <t>flandy@ups.edu.ec</t>
  </si>
  <si>
    <t>alarar@ups.edu.ec</t>
  </si>
  <si>
    <t>alarriva@ups.edu.ec</t>
  </si>
  <si>
    <t>mlarriva@ups.edu.ec</t>
  </si>
  <si>
    <t>mleguizamo@ups.edu.ec</t>
  </si>
  <si>
    <t>elema@ups.edu.ec</t>
  </si>
  <si>
    <t>gleong@ups.edu.ec</t>
  </si>
  <si>
    <t>gleon@ups.edu.ec</t>
  </si>
  <si>
    <t>blima@ups.edu.ec</t>
  </si>
  <si>
    <t>kllanes@ups.edu.ec</t>
  </si>
  <si>
    <t>mloaiza@ups.edu.ec</t>
  </si>
  <si>
    <t>mloayzac@ups.edu.ec</t>
  </si>
  <si>
    <t>mloayza@ups.edu.ec</t>
  </si>
  <si>
    <t>jlojaq@ups.edu.ec</t>
  </si>
  <si>
    <t>aloja@ups.edu.ec</t>
  </si>
  <si>
    <t>rlopezc1@ups.edu.ec</t>
  </si>
  <si>
    <t>llopez@ups.edu.ec</t>
  </si>
  <si>
    <t>flopez@ups.edu.ec</t>
  </si>
  <si>
    <t>imalo@ups.edu.ec</t>
  </si>
  <si>
    <t>mmancheno@ups.edu.ec</t>
  </si>
  <si>
    <t>cmarin@ups.edu.ec</t>
  </si>
  <si>
    <t>mmartinezb@ups.edu.ec</t>
  </si>
  <si>
    <t>amaza@ups.edu.ec</t>
  </si>
  <si>
    <t>nmejia@ups.edu.ec</t>
  </si>
  <si>
    <t>fmejia@ups.edu.ec</t>
  </si>
  <si>
    <t>vmejia@ups.edu.ec</t>
  </si>
  <si>
    <t>pmejia@ups.edu.ec</t>
  </si>
  <si>
    <t>pmendezs@ups.edu.ec</t>
  </si>
  <si>
    <t>emendez@ups.edu.ec</t>
  </si>
  <si>
    <t>pmendez@ups.edu.ec</t>
  </si>
  <si>
    <t>jmendieta@ups.edu.ec</t>
  </si>
  <si>
    <t>mmendieta@ups.edu.ec</t>
  </si>
  <si>
    <t>amendoza@ups.edu.ec</t>
  </si>
  <si>
    <t>cmera@ups.edu.ec</t>
  </si>
  <si>
    <t>xmerchan@ups.edu.ec</t>
  </si>
  <si>
    <t>amogrovejoa@ups.edu.ec</t>
  </si>
  <si>
    <t>amolinab@ups.edu.ec</t>
  </si>
  <si>
    <t>mmoncayoa@ups.edu.ec</t>
  </si>
  <si>
    <t>fmoncayo@ups.edu.ec</t>
  </si>
  <si>
    <t>cmontalvo@ups.edu.ec</t>
  </si>
  <si>
    <t>dmonterop@ups.edu.ec</t>
  </si>
  <si>
    <t>jmontero@ups.edu.ec</t>
  </si>
  <si>
    <t>jmontesdeoca@ups.edu.ec</t>
  </si>
  <si>
    <t>mmorquechoy@ups.edu.ec</t>
  </si>
  <si>
    <t>jmoscosof@ups.edu.ec</t>
  </si>
  <si>
    <t>fmoscoso@ups.edu.ec</t>
  </si>
  <si>
    <t>xmosquera@ups.edu.ec</t>
  </si>
  <si>
    <t>dmoyal@ups.edu.ec</t>
  </si>
  <si>
    <t>pmunoza@ups.edu.ec</t>
  </si>
  <si>
    <t>mmunozm@ups.edu.ec</t>
  </si>
  <si>
    <t>ymurillo@ups.edu.ec</t>
  </si>
  <si>
    <t>oneira@ups.edu.ec</t>
  </si>
  <si>
    <t>mnaranjoy@ups.edu.ec</t>
  </si>
  <si>
    <t>rnarea@ups.edu.ec</t>
  </si>
  <si>
    <t>pnarvaezv@ups.edu.ec</t>
  </si>
  <si>
    <t>jnieto@ups.edu.ec</t>
  </si>
  <si>
    <t>anauta@ups.edu.ec</t>
  </si>
  <si>
    <t>kochoa@ups.edu.ec</t>
  </si>
  <si>
    <t>vordonez@ups.edu.ec</t>
  </si>
  <si>
    <t>fordonez@ups.edu.ec</t>
  </si>
  <si>
    <t>eordonez@ups.edu.ec</t>
  </si>
  <si>
    <t>jordonezo@ups.edu.ec</t>
  </si>
  <si>
    <t>aordonezs@ups.edu.ec</t>
  </si>
  <si>
    <t>mordonezv@ups.edu.ec</t>
  </si>
  <si>
    <t>torellana@ups.edu.ec</t>
  </si>
  <si>
    <t>porellanao@ups.edu.ec</t>
  </si>
  <si>
    <t>sorellanap@ups.edu.ec</t>
  </si>
  <si>
    <t>worozco@ups.edu.ec</t>
  </si>
  <si>
    <t>jortizg@ups.edu.ec</t>
  </si>
  <si>
    <t>mortizo@ups.edu.ec</t>
  </si>
  <si>
    <t>sortiz@ups.edu.ec</t>
  </si>
  <si>
    <t>cpaltan@ups.edu.ec</t>
  </si>
  <si>
    <t>gparra@ups.edu.ec</t>
  </si>
  <si>
    <t>dparrao@ups.edu.ec</t>
  </si>
  <si>
    <t>mpazan@ups.edu.ec</t>
  </si>
  <si>
    <t>lpenaloza@ups.edu.ec</t>
  </si>
  <si>
    <t>dpenaloza@ups.edu.ec</t>
  </si>
  <si>
    <t>cperalta@ups.edu.ec</t>
  </si>
  <si>
    <t>aperezm@ups.edu.ec</t>
  </si>
  <si>
    <t>jperezt@ups.edu.ec</t>
  </si>
  <si>
    <t>rpesantez@ups.edu.ec</t>
  </si>
  <si>
    <t>mpesantezy@ups.edu.ec</t>
  </si>
  <si>
    <t>mpiedrac@ups.edu.ec</t>
  </si>
  <si>
    <t>apiedra@ups.edu.ec</t>
  </si>
  <si>
    <t>vpinos@ups.edu.ec</t>
  </si>
  <si>
    <t>epinos@ups.edu.ec</t>
  </si>
  <si>
    <t>aplaza@ups.edu.ec</t>
  </si>
  <si>
    <t>dpolo@ups.edu.ec</t>
  </si>
  <si>
    <t>kponce@ups.edu.ec</t>
  </si>
  <si>
    <t>fportilla@ups.edu.ec</t>
  </si>
  <si>
    <t>rportilla@ups.edu.ec</t>
  </si>
  <si>
    <t>cpulla@ups.edu.ec</t>
  </si>
  <si>
    <t>mpulla@ups.edu.ec</t>
  </si>
  <si>
    <t>fpulla@ups.edu.ec</t>
  </si>
  <si>
    <t>mquinde@ups.edu.ec</t>
  </si>
  <si>
    <t>dquinde@ups.edu.ec</t>
  </si>
  <si>
    <t>wquintuna@ups.edu.ec</t>
  </si>
  <si>
    <t>jquito@ups.edu.ec</t>
  </si>
  <si>
    <t>fquizhpic@ups.edu.ec</t>
  </si>
  <si>
    <t>fquizhpi@ups.edu.ec</t>
  </si>
  <si>
    <t>aramirezc1@ups.edu.ec</t>
  </si>
  <si>
    <t>mramirezv@ups.edu.ec</t>
  </si>
  <si>
    <t>framon@ups.edu.ec</t>
  </si>
  <si>
    <t>freinoso@ups.edu.ec</t>
  </si>
  <si>
    <t>arestrepo@ups.edu.ec</t>
  </si>
  <si>
    <t>kreyes@ups.edu.ec</t>
  </si>
  <si>
    <t>vriera@ups.edu.ec</t>
  </si>
  <si>
    <t>frivera@ups.edu.ec</t>
  </si>
  <si>
    <t>nrivera@ups.edu.ec</t>
  </si>
  <si>
    <t>vrobles@ups.edu.ec</t>
  </si>
  <si>
    <t>zrobles@ups.edu.ec</t>
  </si>
  <si>
    <t>probles@ups.edu.ec</t>
  </si>
  <si>
    <t>jrodas@ups.edu.ec</t>
  </si>
  <si>
    <t>drodas@ups.edu.ec</t>
  </si>
  <si>
    <t>rrodas@ups.edu.ec</t>
  </si>
  <si>
    <t>trodriguezo@ups.edu.ec</t>
  </si>
  <si>
    <t>crodriguezv@ups.edu.ec</t>
  </si>
  <si>
    <t>projas@ups.edu.ec</t>
  </si>
  <si>
    <t>jrojase@ups.edu.ec</t>
  </si>
  <si>
    <t>jrojas@ups.edu.ec</t>
  </si>
  <si>
    <t>wromero@ups.edu.ec</t>
  </si>
  <si>
    <t>jromeror@ups.edu.ec</t>
  </si>
  <si>
    <t>mromero@ups.edu.ec</t>
  </si>
  <si>
    <t>lromero@ups.edu.ec</t>
  </si>
  <si>
    <t>csacaquirin@ups.edu.ec</t>
  </si>
  <si>
    <t>esacoto@ups.edu.ec</t>
  </si>
  <si>
    <t>fsaenz@ups.edu.ec</t>
  </si>
  <si>
    <t>gsagbay@ups.edu.ec</t>
  </si>
  <si>
    <t>psalamea@ups.edu.ec</t>
  </si>
  <si>
    <t>csalamea@ups.edu.ec</t>
  </si>
  <si>
    <t>msalasr@ups.edu.ec</t>
  </si>
  <si>
    <t>vsalazarb@ups.edu.ec</t>
  </si>
  <si>
    <t>jsalinas@ups.edu.ec</t>
  </si>
  <si>
    <t>vsamaniego@ups.edu.ec</t>
  </si>
  <si>
    <t>rsanchezl@ups.edu.ec</t>
  </si>
  <si>
    <t>jsanmartin@ups.edu.ec</t>
  </si>
  <si>
    <t>bsanmartin@ups.edu.ec</t>
  </si>
  <si>
    <t>fsanmartinr@ups.edu.ec</t>
  </si>
  <si>
    <t>jsantos@ups.edu.ec</t>
  </si>
  <si>
    <t>osaquicela@ups.edu.ec</t>
  </si>
  <si>
    <t>lserpa@ups.edu.ec</t>
  </si>
  <si>
    <t>cserpad@ups.edu.ec</t>
  </si>
  <si>
    <t>jserranog@ups.edu.ec</t>
  </si>
  <si>
    <t>msilva@ups.edu.ec</t>
  </si>
  <si>
    <t>jsinchi@ups.edu.ec</t>
  </si>
  <si>
    <t>esinchi@ups.edu.ec</t>
  </si>
  <si>
    <t>gsisalima@ups.edu.ec</t>
  </si>
  <si>
    <t>ssolano@ups.edu.ec</t>
  </si>
  <si>
    <t>vsolano@ups.edu.ec</t>
  </si>
  <si>
    <t>asoto@ups.edu.ec</t>
  </si>
  <si>
    <t>ksuquilanda@ups.edu.ec</t>
  </si>
  <si>
    <t>btacuri@ups.edu.ec</t>
  </si>
  <si>
    <t>ftacuri@ups.edu.ec</t>
  </si>
  <si>
    <t>atamay@ups.edu.ec</t>
  </si>
  <si>
    <t>ftello@ups.edu.ec</t>
  </si>
  <si>
    <t>ctimbi@ups.edu.ec</t>
  </si>
  <si>
    <t>etobar@ups.edu.ec</t>
  </si>
  <si>
    <t>ltobar@ups.edu.ec</t>
  </si>
  <si>
    <t>atoral@ups.edu.ec</t>
  </si>
  <si>
    <t>mtorresb@ups.edu.ec</t>
  </si>
  <si>
    <t>ptorresj@ups.edu.ec</t>
  </si>
  <si>
    <t>ptorresp@ups.edu.ec</t>
  </si>
  <si>
    <t>atorrest@ups.edu.ec</t>
  </si>
  <si>
    <t>ftorres@ups.edu.ec</t>
  </si>
  <si>
    <t>cullauri@ups.edu.ec</t>
  </si>
  <si>
    <t>durgiles@ups.edu.ec</t>
  </si>
  <si>
    <t>furgiles@ups.edu.ec</t>
  </si>
  <si>
    <t>gvalarezo@ups.edu.ec</t>
  </si>
  <si>
    <t>jvalladolid@ups.edu.ec</t>
  </si>
  <si>
    <t>avallejo@ups.edu.ec</t>
  </si>
  <si>
    <t>mvallejob@ups.edu.ec</t>
  </si>
  <si>
    <t>svallejo@ups.edu.ec</t>
  </si>
  <si>
    <t>jvazquez@ups.edu.ec</t>
  </si>
  <si>
    <t>fvazquez@ups.edu.ec</t>
  </si>
  <si>
    <t>avazquezr@ups.edu.ec</t>
  </si>
  <si>
    <t>jvazquezs@ups.edu.ec</t>
  </si>
  <si>
    <t>evazquez@ups.edu.ec</t>
  </si>
  <si>
    <t>jvegam@ups.edu.ec</t>
  </si>
  <si>
    <t>wvelasquez@ups.edu.ec</t>
  </si>
  <si>
    <t>svelecela@ups.edu.ec</t>
  </si>
  <si>
    <t>wverdugor@ups.edu.ec</t>
  </si>
  <si>
    <t>jverhagen@ups.edu.ec</t>
  </si>
  <si>
    <t>avilla@ups.edu.ec</t>
  </si>
  <si>
    <t>mvillacis@ups.edu.ec</t>
  </si>
  <si>
    <t>tviloria@ups.edu.ec</t>
  </si>
  <si>
    <t>svintimilla@ups.edu.ec</t>
  </si>
  <si>
    <t>lvivanco@ups.edu.ec</t>
  </si>
  <si>
    <t>fvivar@ups.edu.ec</t>
  </si>
  <si>
    <t>mvivar@ups.edu.ec</t>
  </si>
  <si>
    <t>jyepez@ups.edu.ec</t>
  </si>
  <si>
    <t>jzambranoa@ups.edu.ec</t>
  </si>
  <si>
    <t>szambranom@ups.edu.ec</t>
  </si>
  <si>
    <t>jzamorat@ups.edu.ec</t>
  </si>
  <si>
    <t>azea@ups.edu.ec</t>
  </si>
  <si>
    <t>azeas@ups.edu.ec</t>
  </si>
  <si>
    <t>kzhunio@ups.edu.ec</t>
  </si>
  <si>
    <t>ezumba@ups.edu.ec</t>
  </si>
  <si>
    <t>rzumba@ups.edu.ec</t>
  </si>
  <si>
    <t>kzuna@ups.edu.ec</t>
  </si>
  <si>
    <t>czuna@ups.edu.ec</t>
  </si>
  <si>
    <t>dzuniga@ups.edu.ec</t>
  </si>
  <si>
    <t>svenegas@ups.edu.ec</t>
  </si>
  <si>
    <t>cmaldonados@ups.edu.ec</t>
  </si>
  <si>
    <t>korduz@ups.edu.ec</t>
  </si>
  <si>
    <t>iorellana@ups.edu.ec</t>
  </si>
  <si>
    <t>oortizp@ups.edu.ec</t>
  </si>
  <si>
    <t>spaladines@ups.edu.ec</t>
  </si>
  <si>
    <t>mmoralesv@ups.edu.ec</t>
  </si>
  <si>
    <t>fbojorque@ups.edu.ec</t>
  </si>
  <si>
    <t>mvasquezm1@ups.edu.ec</t>
  </si>
  <si>
    <t>ABAD VEGA LUIS MATEO</t>
  </si>
  <si>
    <t>labadv@ups.edu.ec</t>
  </si>
  <si>
    <t>BRAVO GUAPISACA MARIA ISABEL</t>
  </si>
  <si>
    <t>mbravog1@ups.edu.ec</t>
  </si>
  <si>
    <t>IÑIGUEZ PAREDES PABLO FERNANDO</t>
  </si>
  <si>
    <t>piniguez@ups.edu.ec</t>
  </si>
  <si>
    <t>LAZO PILLAGA PABLO ISAÍAS</t>
  </si>
  <si>
    <t>plazop@ups.edu.ec</t>
  </si>
  <si>
    <t>MOSCOSO CALLE MARIA FERNANDA</t>
  </si>
  <si>
    <t>mmoscosoc@ups.edu.ec</t>
  </si>
  <si>
    <t>TERREROS PERALTA ANDREA CATALINA</t>
  </si>
  <si>
    <t>aterrerosp@ups.edu.ec</t>
  </si>
  <si>
    <t>ncalle@ups.edu.ec</t>
  </si>
  <si>
    <t>mcampoverdet@ups.edu.ec</t>
  </si>
  <si>
    <t>jcardenas@ups.edu.ec</t>
  </si>
  <si>
    <t>aflores@ups.edu.ec</t>
  </si>
  <si>
    <t>einga@ups.edu.ec</t>
  </si>
  <si>
    <t>fjimenez@ups.edu.ec</t>
  </si>
  <si>
    <t>alazon@ups.edu.ec</t>
  </si>
  <si>
    <t>elliviganay@ups.edu.ec</t>
  </si>
  <si>
    <t>cordonez@ups.edu.ec</t>
  </si>
  <si>
    <t>wortiz@ups.edu.ec</t>
  </si>
  <si>
    <t>fpesantez@ups.edu.ec</t>
  </si>
  <si>
    <t>dpulla@ups.edu.ec</t>
  </si>
  <si>
    <t>psanchezp@ups.edu.ec</t>
  </si>
  <si>
    <t>fsolorzano@ups.edu.ec</t>
  </si>
  <si>
    <t>averat@ups.edu.ec</t>
  </si>
  <si>
    <t>eyunga@ups.edu.ec</t>
  </si>
  <si>
    <t>ituza@ups.edu.ec</t>
  </si>
  <si>
    <t>yortiz@ups.edu.ec</t>
  </si>
  <si>
    <t>rzhindon@ups.edu.ec</t>
  </si>
  <si>
    <t>0103667572</t>
  </si>
  <si>
    <t>0103504692</t>
  </si>
  <si>
    <t>0105357131</t>
  </si>
  <si>
    <t>0102514809</t>
  </si>
  <si>
    <t>0302362637</t>
  </si>
  <si>
    <t>0104478821</t>
  </si>
  <si>
    <t>MACERO MENDEZ REINA MARIA</t>
  </si>
  <si>
    <t>0103582813</t>
  </si>
  <si>
    <t>rmacero@ups.edu.ec</t>
  </si>
  <si>
    <t>AVILA CARRASCO JESSICA MARIBEL</t>
  </si>
  <si>
    <t>javilac@ups.edu.ec</t>
  </si>
  <si>
    <t>SANTACRUZ ARIAS MARIA ELIZABETH</t>
  </si>
  <si>
    <t>msantacruz@ups.edu.ec</t>
  </si>
  <si>
    <t>ABAD BARRIONUEVO MARIA ALEXANDRA</t>
  </si>
  <si>
    <t>CARDENAS OCHOA JORGE VICTOR</t>
  </si>
  <si>
    <t>ORTIZ GUILLEN YADY CRISTINA</t>
  </si>
  <si>
    <t>PALACIOS VERDUGO MONICA MARCELA</t>
  </si>
  <si>
    <t>PEREZ CASTRO MARIA MERCEDES</t>
  </si>
  <si>
    <t>PINOS LUZURIAGA MARIA KARINA</t>
  </si>
  <si>
    <t>TUZA ROA IRINA ALEXANDRA</t>
  </si>
  <si>
    <t>mabadb@ups.edu.ec</t>
  </si>
  <si>
    <t>jcardenaso@ups.edu.ec</t>
  </si>
  <si>
    <t>1803428596</t>
  </si>
  <si>
    <t>mpalaciosv@ups.edu.ec</t>
  </si>
  <si>
    <t>mperezc1@ups.edu.ec</t>
  </si>
  <si>
    <t>mpinos@ups.edu.ec</t>
  </si>
  <si>
    <t>0104988464</t>
  </si>
  <si>
    <t>0105916290</t>
  </si>
  <si>
    <t>0105242598</t>
  </si>
  <si>
    <t>'0105971501</t>
  </si>
  <si>
    <t>'0105956403</t>
  </si>
  <si>
    <t>'0105706410</t>
  </si>
  <si>
    <t>'0104489240</t>
  </si>
  <si>
    <t>'0104441514</t>
  </si>
  <si>
    <t>'0102941937</t>
  </si>
  <si>
    <t>'0704617612</t>
  </si>
  <si>
    <t>'0105539894</t>
  </si>
  <si>
    <t>'0104276605</t>
  </si>
  <si>
    <t>'0105381297</t>
  </si>
  <si>
    <t>'0152059226</t>
  </si>
  <si>
    <t>'0104621248</t>
  </si>
  <si>
    <t>'0106040629</t>
  </si>
  <si>
    <t>'0104269089</t>
  </si>
  <si>
    <t>'0105023360</t>
  </si>
  <si>
    <t>'0301573499</t>
  </si>
  <si>
    <t>'0105763544</t>
  </si>
  <si>
    <t>'0104153556</t>
  </si>
  <si>
    <t>'1104782832</t>
  </si>
  <si>
    <t>'0152504304</t>
  </si>
  <si>
    <t>'0103807715</t>
  </si>
  <si>
    <t>'0107154510</t>
  </si>
  <si>
    <t>'0106636590</t>
  </si>
  <si>
    <t>'0302920517</t>
  </si>
  <si>
    <t>'0102913290</t>
  </si>
  <si>
    <t>'0301529814</t>
  </si>
  <si>
    <t>'0105836167</t>
  </si>
  <si>
    <t>'0106433584</t>
  </si>
  <si>
    <t>'0105257091</t>
  </si>
  <si>
    <t>'0106099757</t>
  </si>
  <si>
    <t>ARIAS TENORIO ERIKA PRISCILA</t>
  </si>
  <si>
    <t>AVILES VALVERDE LUIS ROBERTO</t>
  </si>
  <si>
    <t>CAGUANA TACURI FABIOLA PATRICIA</t>
  </si>
  <si>
    <t>CARPIO MORETA PAUL STALIN</t>
  </si>
  <si>
    <t>CORDOVA LOPEZ ANDREA KARINA</t>
  </si>
  <si>
    <t>ESCANDON CALLE WILMER XAVIER</t>
  </si>
  <si>
    <t>GUAMAN PONCE JUAN PABLO</t>
  </si>
  <si>
    <t>HEREDIA VELOZ DAVID MARCELO</t>
  </si>
  <si>
    <t>IDROVO YULAN GLORIA ESTEFANIA</t>
  </si>
  <si>
    <t>JIMBO JIMBO MARIA FERNANDA</t>
  </si>
  <si>
    <t>LUJAN MARTIN ALEJANDRO</t>
  </si>
  <si>
    <t>MALDONADO GARCIA LIZBETH SALOME</t>
  </si>
  <si>
    <t>MALDONADO PERALTA ERIKA DANIELA</t>
  </si>
  <si>
    <t>MARTINEZ LEON MARITZA DEL ROSARIO</t>
  </si>
  <si>
    <t>MONTERO BERMEO SANTIAGO GUSTAVO</t>
  </si>
  <si>
    <t>NAULA NAULA MANUEL PATRICIO</t>
  </si>
  <si>
    <t>ORELLANA MOSCOSO ABRAHAN FELIPE</t>
  </si>
  <si>
    <t>PACURUCU AVILA NUBE JOHANNA</t>
  </si>
  <si>
    <t>PALADINES DIAZ MARIA DE LOS ANGELES</t>
  </si>
  <si>
    <t>PERDOMO RUIZ ANDREA PAOLA</t>
  </si>
  <si>
    <t>REYES VASQUEZ DAYANA PAMELA</t>
  </si>
  <si>
    <t>RIERA CARPIO PAOLA ELIZABETH</t>
  </si>
  <si>
    <t>ROMAN ORELLANA MIGUEL ANGEL</t>
  </si>
  <si>
    <t>VALDEZ MATUTE JORGE XAVIER</t>
  </si>
  <si>
    <t>VASQUEZ OCHOA SAUL PATRICIO</t>
  </si>
  <si>
    <t>VELEZ CHIMBO DAVID ALEJANDRO</t>
  </si>
  <si>
    <t>VILLALTA MENDOZA FERNANDO MAURICIO</t>
  </si>
  <si>
    <t>VIÑANSACA CABRERA MARIA GABRIELA</t>
  </si>
  <si>
    <t>YUNGA QUIZHPI KATY MARCELA</t>
  </si>
  <si>
    <t>ZHIMINAICELA LOJA JUAN GUILLERMO</t>
  </si>
  <si>
    <t>eariast@ups.edu.ec</t>
  </si>
  <si>
    <t>lavilesv@ups.edu.ec</t>
  </si>
  <si>
    <t>fcaguana@ups.edu.ec</t>
  </si>
  <si>
    <t>pcarpiom@ups.edu.ec</t>
  </si>
  <si>
    <t>acordoval@ups.edu.ec</t>
  </si>
  <si>
    <t>wescandon@ups.edu.ec</t>
  </si>
  <si>
    <t>jguamanp2@ups.edu.ec</t>
  </si>
  <si>
    <t>dheredia@ups.edu.ec</t>
  </si>
  <si>
    <t>gidrovo@ups.edu.ec</t>
  </si>
  <si>
    <t>mjimboj@ups.edu.ec</t>
  </si>
  <si>
    <t>mlujan@ups.edu.ec</t>
  </si>
  <si>
    <t>lmaldonadog@ups.edu.ec</t>
  </si>
  <si>
    <t>emaldonadop@ups.edu.ec</t>
  </si>
  <si>
    <t>mmartinezl@ups.edu.ec</t>
  </si>
  <si>
    <t>smontero@ups.edu.ec</t>
  </si>
  <si>
    <t>mnaula@ups.edu.ec</t>
  </si>
  <si>
    <t>aorellanam@ups.edu.ec</t>
  </si>
  <si>
    <t>npacurucu@ups.edu.ec</t>
  </si>
  <si>
    <t>mpaladinesd@ups.edu.ec</t>
  </si>
  <si>
    <t>aperdomo@ups.edu.ec</t>
  </si>
  <si>
    <t>dreyesv@ups.edu.ec</t>
  </si>
  <si>
    <t>priera@ups.edu.ec</t>
  </si>
  <si>
    <t>mromano@ups.edu.ec</t>
  </si>
  <si>
    <t>jvaldezm@ups.edu.ec</t>
  </si>
  <si>
    <t>svasquezo@ups.edu.ec</t>
  </si>
  <si>
    <t>dvelezc@ups.edu.ec</t>
  </si>
  <si>
    <t>fvillalta@ups.edu.ec</t>
  </si>
  <si>
    <t>mvinansacac@ups.edu.ec</t>
  </si>
  <si>
    <t>kyunga@ups.edu.ec</t>
  </si>
  <si>
    <t>jzhiminaicela@ups.edu.ec</t>
  </si>
  <si>
    <t>Convocado - Parroquia María Auxiliadora</t>
  </si>
  <si>
    <t>Por Definir Convocatoria</t>
  </si>
  <si>
    <t>JDF</t>
  </si>
  <si>
    <t>JFD2</t>
  </si>
  <si>
    <t>TALLER1</t>
  </si>
  <si>
    <t>TALLER2</t>
  </si>
  <si>
    <t>CENTROCOSTO</t>
  </si>
  <si>
    <t>TECNICO DOCENTE</t>
  </si>
  <si>
    <t>SERVICIOS PROFESIONALES</t>
  </si>
  <si>
    <t>DIRECCION DE CARRERA DE ODONTOLOGIA</t>
  </si>
  <si>
    <t>DIRECCION DE CARRERA DE INGENIERIA CIVIL</t>
  </si>
  <si>
    <t>DIRECCION DE CARRERA DE ARQUITECTURA</t>
  </si>
  <si>
    <t>DIRECCION DE CARRERA DE PEDAGOGIA DE LA ACTIVIDAD FISICA</t>
  </si>
  <si>
    <t>DIRECCION DE CARRERA DE ELECTRICIDAD</t>
  </si>
  <si>
    <t>DIRECCION DE CARRERA DE EDUCACION INICIAL</t>
  </si>
  <si>
    <t>DIRECCION DE CARRERA DE GESTION DEL DESARROLLO LOCAL Y SOSTENIBLE</t>
  </si>
  <si>
    <t>DIRECCION DE CARRERA DE MEDICINA VETERINARIA</t>
  </si>
  <si>
    <t>FINANZAS EN LINEA</t>
  </si>
  <si>
    <t>DIRECCION DE CARRERA DE INGENIERIA AMBIENTAL</t>
  </si>
  <si>
    <t>DIRECCION DE CARRERA DE INGENIERIA AUTOMOTRIZ</t>
  </si>
  <si>
    <t>DIRECCION DE CARRERA DE FISIOTERAPIA</t>
  </si>
  <si>
    <t>INSTITUTO DE IDIOMAS</t>
  </si>
  <si>
    <t>DIRECCION DE CARRERA DE COMUNICACION SOCIAL</t>
  </si>
  <si>
    <t>DIRECCION DE CARRERA DE ADMINISTRACION DE EMPRESAS</t>
  </si>
  <si>
    <t>DIRECCION DE CARRERA DE CONTABILIDAD Y AUDITORIA</t>
  </si>
  <si>
    <t>DIRECCION DE CARRERA DE COMPUTACION</t>
  </si>
  <si>
    <t>ESCUELA DE DOCTORADOS</t>
  </si>
  <si>
    <t>DIRECCION DE CARRERA DE BIOTECNOLOGIA</t>
  </si>
  <si>
    <t>DIRECCION DE AREA DEL CONOCIMIENTO DE CIENCIAS DE LA VIDA</t>
  </si>
  <si>
    <t>DIRECCION DE CARRERA DE BIOQUIMICA Y FARMACIA</t>
  </si>
  <si>
    <t>DIRECCION DE CARRERA DE ELECTRONICA Y AUTOMATIZACION</t>
  </si>
  <si>
    <t>DIRECCION DE CARRERA DE DERECHO</t>
  </si>
  <si>
    <t>DIRECCION DE CARRERA DE MECATRONICA</t>
  </si>
  <si>
    <t>MAESTRIA EN PSICOLOGIA</t>
  </si>
  <si>
    <t>DIRECCION DE AREA DEL CONOCIMIENTO DE CIENCIAS EXACTAS</t>
  </si>
  <si>
    <t>MAESTRIA EN GESTION DE TELECOMUNICACIONES</t>
  </si>
  <si>
    <t>DIRECCION DE CARRERA DE PSICOLOGIA</t>
  </si>
  <si>
    <t>DIRECCION DE CARRERA DE BIOMEDICINA</t>
  </si>
  <si>
    <t>DIRECCION DE CARRERA DE ECONOMIA</t>
  </si>
  <si>
    <t>TECNOLOGIA SUPERIOR EN GASTRONOMIA -MOD.HIBRIDA</t>
  </si>
  <si>
    <t>DIRECCION DE CARRERA DE DISEÑO MULTIMEDIA</t>
  </si>
  <si>
    <t>UNIDAD ACADEMICA DE EDUCACION A DISTANCIA Y VIRTUAL</t>
  </si>
  <si>
    <t>DIRECCION DE CARRERA DE NEGOCIOS DIGITALES</t>
  </si>
  <si>
    <t>MAESTRIA EN DISEÑO, DESARROLLO Y GESTION DE PRODUCTOS</t>
  </si>
  <si>
    <t>VICERRECTORADO DE INVESTIGACION</t>
  </si>
  <si>
    <t>SECRETARIA TECNICA DE BIENESTAR ESTUDIANTIL</t>
  </si>
  <si>
    <t>DIRECCION DE CARRERA DE PSICOLOGIA CLINICA</t>
  </si>
  <si>
    <t>RECTOR</t>
  </si>
  <si>
    <t>VICERRECTORADO ACADEMICO</t>
  </si>
  <si>
    <t>DIRECCION DE CARRERA DE EDUCACION BASICA</t>
  </si>
  <si>
    <t>CONTADURIA GENERAL</t>
  </si>
  <si>
    <t>DIRECCION DE CARRERA DE TRABAJO SOCIAL EN LINEA</t>
  </si>
  <si>
    <t>ESPECIALIZACION EN TECNOLGIA DE POLIMERSO Y COMPOSITES</t>
  </si>
  <si>
    <t>GESTION AMBIENTAL EN LINEA</t>
  </si>
  <si>
    <t>MAESTRIA EN CONTABILIDAD Y AUDITORIA</t>
  </si>
  <si>
    <t>MAESTRIA EN INGENIERIA AUTOMOTRIZ CON MENCION EN NEGOCIOS AUTOMOTRICES</t>
  </si>
  <si>
    <t>DIRECCION DE CARRERA DE INGENIERIA MECANICA</t>
  </si>
  <si>
    <t>SECRETARIA TECNICA DE GESTION DEL TALENTO HUMANO</t>
  </si>
  <si>
    <t>SECRETARIA TECNICA DE GESTION CULTURAL</t>
  </si>
  <si>
    <t>SECRETARIA TECNICA DE ECOSISTEMA DE EMPRENDIMIENTO E INNOVACION</t>
  </si>
  <si>
    <t>DIRECCION DE CARRERA DE INGENIERIA INDUSTRIAL</t>
  </si>
  <si>
    <t>DIRECCION TECNICA DE PASTORAL</t>
  </si>
  <si>
    <t>TECNOLOGIA MECANICA INDUSTRIAL</t>
  </si>
  <si>
    <t>DIRECCION DE CARRERA DE TELECOMUNICACIONES</t>
  </si>
  <si>
    <t>DIRECCION DE CARRERA DE ENFERMERIA</t>
  </si>
  <si>
    <t>COORDINACIÓN DE DESARROLLO ACADÉMICO</t>
  </si>
  <si>
    <t>VICERRECTORADO DE SEDE</t>
  </si>
  <si>
    <t>UNIDAD DE SEGURIDAD SALUD OCUPACIONAL Y MEDIO AMBIENTE</t>
  </si>
  <si>
    <t>SECRETARIA TECNICA DE TECNOLOGIAS DE LA INFORMACION</t>
  </si>
  <si>
    <t>SECRETARIA TECNICA DE ARCHIVO Y DOCUMENTACION</t>
  </si>
  <si>
    <t>DIRECCION DE CARRERA DE INGENIERIA DE LA PRODUCCION</t>
  </si>
  <si>
    <t>SECRETARIA TECNICA DE PLANEACION, EVALUACION Y ACREDITACION</t>
  </si>
  <si>
    <t>VICERRECTORADO GENERAL ACADEMICO</t>
  </si>
  <si>
    <t>MAESTRIA EN TECNOLOGIAS DE LA INFORMACION Y COMUNICACION PARA LA EDUCACION</t>
  </si>
  <si>
    <t>VICERRECTORADO DE POSGRADOS</t>
  </si>
  <si>
    <t>DIRECCION DE AREA DEL CONOCIMIENTO DE CIENCIA Y TECNOLOGIA</t>
  </si>
  <si>
    <t>MAESTRIA EN ELECTRICIDAD</t>
  </si>
  <si>
    <t>ASISTENCIA RECTORADO</t>
  </si>
  <si>
    <t>MAESTRIA EN ADMINISTRACION DE EMPRESAS</t>
  </si>
  <si>
    <t>SECRETARIA TECNICA DE COMUNICACION Y CULTURA</t>
  </si>
  <si>
    <t>MARKETING E INTELIGENCIA DE MERCADOS EN LINEA</t>
  </si>
  <si>
    <t>MAESTRIA EN AUTOMATIZACIÓN PARA LA INDUSTRIA 4.0</t>
  </si>
  <si>
    <t>MAESTRIA EN GESTION DE TALENTO HUMANO</t>
  </si>
  <si>
    <t>Grupo 1 - Aula 1 Edificio Guillermo Mensi</t>
  </si>
  <si>
    <t>Grupo 2 - Auditorio Leonidas Proaño</t>
  </si>
  <si>
    <t>Grupo 3 - Auditorio Luis Arba</t>
  </si>
  <si>
    <t>Grupo 4 - Auditorio Luna Tobar</t>
  </si>
  <si>
    <t>Grupo 5 - Aula 4 Edificio Guillermo Mensi</t>
  </si>
  <si>
    <t>Grupo 24 - Aula 26 Edificio Mario Rizzini</t>
  </si>
  <si>
    <t>Grupo 23 - Aula 25 Edificio Mario Rizzini</t>
  </si>
  <si>
    <t>Grupo 22 - Aula 24 Edificio Mario Rizzini</t>
  </si>
  <si>
    <t>Grupo 21 - Aula 23 Edificio Mario Rizzini</t>
  </si>
  <si>
    <t>Grupo 20 - Aula 22 Edificio Mario Rizzini</t>
  </si>
  <si>
    <t>Grupo 19 - Aula 21 Edificio Mario Rizzini</t>
  </si>
  <si>
    <t>Grupo 18 - Aula 20 Edificio Mario Rizzini</t>
  </si>
  <si>
    <t>Grupo 17 - Aula 19 Edificio Mario Rizzini</t>
  </si>
  <si>
    <t>Grupo 16 - Aula 18 Edificio Mario Rizzini</t>
  </si>
  <si>
    <t>Grupo 15 - Aula 17 Edificio Mario Rizzini</t>
  </si>
  <si>
    <t>Grupo 13 - Aula 15 Edificio Mario Rizzini</t>
  </si>
  <si>
    <t>Grupo 12 - Aula 21 Edificio Guillermo Mensi</t>
  </si>
  <si>
    <t>Grupo 11 - Aula 20 Edificio Guillermo Mensi</t>
  </si>
  <si>
    <t>Grupo 10 - Aula 19 Edificio Guillermo Mensi</t>
  </si>
  <si>
    <t>Grupo 8 - Aula 18 Edificio Guillermo Mensi</t>
  </si>
  <si>
    <t>Grupo 8 - Aula 16 Edificio Guillermo Mensi</t>
  </si>
  <si>
    <t>Grupo 7 - Aula 13 Edificio Guillermo Mensi</t>
  </si>
  <si>
    <t>Grupo 9 - Aula 18 Edificio Guillermo Mensi</t>
  </si>
  <si>
    <t>Grupo 6 - Aula 10 Edificio Guillermo Mensi</t>
  </si>
  <si>
    <t>Grupo 5 - Aula 7 Edificio Guillermo Mensi</t>
  </si>
  <si>
    <t>Grupo 4 - Aula 6 Edificio Guillermo Mensi</t>
  </si>
  <si>
    <t>Grupo 3 - Aula 5 Edificio Guillermo Mensi</t>
  </si>
  <si>
    <t>Grupo 2 - Aula 4 Edificio Guillermo Mensi</t>
  </si>
  <si>
    <t>ENDARA ROSALES JOSE SEBASTIAN</t>
  </si>
  <si>
    <t>Grupo 1 - Sala de Computo 1</t>
  </si>
  <si>
    <t>Grupo 2 - Sala de Computo 2</t>
  </si>
  <si>
    <t>Grupo 3 - Sala de Computo 3</t>
  </si>
  <si>
    <t>Grupo 4 - Sala de Computo 4</t>
  </si>
  <si>
    <t>Grupo 5 - Sala de Computo 5</t>
  </si>
  <si>
    <t>Grupo 6 - Sala de Computo 9</t>
  </si>
  <si>
    <t>Grupo 7 - Sala de Computo Ciencias Administrativas 3</t>
  </si>
  <si>
    <t>TALLER3</t>
  </si>
  <si>
    <t>Aula 1 Edificio Guillermo Mensi</t>
  </si>
  <si>
    <t>Auditorio Luis Arba</t>
  </si>
  <si>
    <t>Aula 5 Edificio Guillermo Mensi</t>
  </si>
  <si>
    <t>Aula 6 Edificio Guillermo Mensi</t>
  </si>
  <si>
    <t>Aula 4 Edificio Guillermo Mensi</t>
  </si>
  <si>
    <t>Auditorio Leonidas Proaño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</si>
</sst>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11" x14ac:knownFonts="1">
    <font>
      <sz val="11"/>
      <color theme="1"/>
      <name val="Aptos Narrow"/>
      <family val="2"/>
      <scheme val="minor"/>
    </font>
    <font>
      <sz val="8"/>
      <color theme="1"/>
      <name val="Helvetica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  <charset val="1"/>
    </font>
    <font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49" fontId="1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4" fontId="2" fillId="2" borderId="1" xfId="0" quotePrefix="1" applyNumberFormat="1" applyFont="1" applyFill="1" applyBorder="1" applyAlignment="1">
      <alignment horizontal="left" vertical="center" readingOrder="1"/>
    </xf>
    <xf numFmtId="0" fontId="0" fillId="0" borderId="1" xfId="0" applyBorder="1" applyAlignment="1">
      <alignment vertical="center"/>
    </xf>
    <xf numFmtId="0" fontId="4" fillId="0" borderId="1" xfId="0" applyFont="1" applyBorder="1"/>
    <xf numFmtId="0" fontId="5" fillId="3" borderId="1" xfId="0" applyFont="1" applyFill="1" applyBorder="1"/>
    <xf numFmtId="49" fontId="5" fillId="4" borderId="1" xfId="0" applyNumberFormat="1" applyFont="1" applyFill="1" applyBorder="1" applyAlignment="1">
      <alignment vertical="center" wrapText="1"/>
    </xf>
    <xf numFmtId="0" fontId="5" fillId="5" borderId="1" xfId="0" applyFont="1" applyFill="1" applyBorder="1"/>
    <xf numFmtId="49" fontId="5" fillId="5" borderId="1" xfId="0" applyNumberFormat="1" applyFont="1" applyFill="1" applyBorder="1" applyAlignment="1">
      <alignment vertical="center" wrapText="1"/>
    </xf>
    <xf numFmtId="0" fontId="5" fillId="6" borderId="1" xfId="0" applyFont="1" applyFill="1" applyBorder="1"/>
    <xf numFmtId="0" fontId="5" fillId="7" borderId="1" xfId="0" applyFont="1" applyFill="1" applyBorder="1"/>
    <xf numFmtId="49" fontId="5" fillId="8" borderId="1" xfId="0" applyNumberFormat="1" applyFont="1" applyFill="1" applyBorder="1" applyAlignment="1">
      <alignment vertical="center" wrapText="1"/>
    </xf>
    <xf numFmtId="0" fontId="5" fillId="9" borderId="1" xfId="0" applyFont="1" applyFill="1" applyBorder="1"/>
    <xf numFmtId="49" fontId="5" fillId="10" borderId="1" xfId="0" applyNumberFormat="1" applyFont="1" applyFill="1" applyBorder="1" applyAlignment="1">
      <alignment vertical="center" wrapText="1"/>
    </xf>
    <xf numFmtId="49" fontId="5" fillId="11" borderId="1" xfId="0" applyNumberFormat="1" applyFont="1" applyFill="1" applyBorder="1" applyAlignment="1">
      <alignment vertical="center" wrapText="1"/>
    </xf>
    <xf numFmtId="49" fontId="5" fillId="12" borderId="1" xfId="0" applyNumberFormat="1" applyFont="1" applyFill="1" applyBorder="1" applyAlignment="1">
      <alignment vertical="center" wrapText="1"/>
    </xf>
    <xf numFmtId="0" fontId="5" fillId="13" borderId="1" xfId="0" applyFont="1" applyFill="1" applyBorder="1"/>
    <xf numFmtId="0" fontId="5" fillId="12" borderId="1" xfId="0" applyFont="1" applyFill="1" applyBorder="1"/>
    <xf numFmtId="49" fontId="5" fillId="14" borderId="1" xfId="0" applyNumberFormat="1" applyFont="1" applyFill="1" applyBorder="1" applyAlignment="1">
      <alignment vertical="center" wrapText="1"/>
    </xf>
    <xf numFmtId="49" fontId="5" fillId="15" borderId="1" xfId="0" applyNumberFormat="1" applyFont="1" applyFill="1" applyBorder="1" applyAlignment="1">
      <alignment vertical="center" wrapText="1"/>
    </xf>
    <xf numFmtId="49" fontId="5" fillId="16" borderId="1" xfId="0" applyNumberFormat="1" applyFont="1" applyFill="1" applyBorder="1" applyAlignment="1">
      <alignment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5" fillId="17" borderId="1" xfId="0" applyNumberFormat="1" applyFont="1" applyFill="1" applyBorder="1" applyAlignment="1">
      <alignment vertical="center" wrapText="1"/>
    </xf>
    <xf numFmtId="0" fontId="5" fillId="18" borderId="1" xfId="0" applyFont="1" applyFill="1" applyBorder="1"/>
    <xf numFmtId="49" fontId="5" fillId="19" borderId="1" xfId="0" applyNumberFormat="1" applyFont="1" applyFill="1" applyBorder="1" applyAlignment="1">
      <alignment vertical="center" wrapText="1"/>
    </xf>
    <xf numFmtId="0" fontId="5" fillId="0" borderId="1" xfId="0" applyFont="1" applyBorder="1"/>
    <xf numFmtId="49" fontId="5" fillId="20" borderId="1" xfId="0" applyNumberFormat="1" applyFont="1" applyFill="1" applyBorder="1" applyAlignment="1">
      <alignment vertical="center" wrapText="1"/>
    </xf>
    <xf numFmtId="0" fontId="5" fillId="15" borderId="1" xfId="0" applyFont="1" applyFill="1" applyBorder="1" applyAlignment="1">
      <alignment horizontal="left"/>
    </xf>
    <xf numFmtId="0" fontId="5" fillId="15" borderId="1" xfId="0" applyFont="1" applyFill="1" applyBorder="1"/>
    <xf numFmtId="49" fontId="5" fillId="21" borderId="1" xfId="0" applyNumberFormat="1" applyFont="1" applyFill="1" applyBorder="1" applyAlignment="1">
      <alignment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/>
    </xf>
    <xf numFmtId="0" fontId="0" fillId="22" borderId="1" xfId="0" applyFill="1" applyBorder="1" applyAlignment="1">
      <alignment vertical="center"/>
    </xf>
    <xf numFmtId="0" fontId="0" fillId="22" borderId="1" xfId="0" applyFill="1" applyBorder="1"/>
    <xf numFmtId="0" fontId="0" fillId="2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2" borderId="1" xfId="0" applyFill="1" applyBorder="1" applyAlignment="1">
      <alignment vertical="center" wrapText="1"/>
    </xf>
    <xf numFmtId="0" fontId="0" fillId="22" borderId="1" xfId="0" applyFill="1" applyBorder="1" applyAlignment="1">
      <alignment horizontal="center"/>
    </xf>
    <xf numFmtId="0" fontId="0" fillId="0" borderId="1" xfId="0" quotePrefix="1" applyBorder="1"/>
    <xf numFmtId="0" fontId="7" fillId="2" borderId="1" xfId="0" applyFont="1" applyFill="1" applyBorder="1" applyAlignment="1">
      <alignment vertical="center"/>
    </xf>
    <xf numFmtId="0" fontId="8" fillId="0" borderId="1" xfId="1" applyBorder="1" applyAlignment="1">
      <alignment wrapText="1"/>
    </xf>
    <xf numFmtId="0" fontId="9" fillId="0" borderId="1" xfId="0" applyFont="1" applyBorder="1"/>
    <xf numFmtId="0" fontId="0" fillId="0" borderId="3" xfId="0" applyBorder="1"/>
    <xf numFmtId="0" fontId="10" fillId="2" borderId="1" xfId="0" applyFont="1" applyFill="1" applyBorder="1" applyAlignment="1">
      <alignment horizontal="left" vertical="center" wrapText="1" readingOrder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0" fontId="10" fillId="2" borderId="3" xfId="0" applyFont="1" applyFill="1" applyBorder="1" applyAlignment="1">
      <alignment horizontal="left" vertical="center" wrapText="1" readingOrder="1"/>
    </xf>
    <xf numFmtId="0" fontId="0" fillId="0" borderId="1" xfId="0" applyBorder="1" applyAlignment="1">
      <alignment horizontal="left" vertical="center"/>
    </xf>
    <xf numFmtId="0" fontId="0" fillId="0" borderId="2" xfId="0" applyFill="1" applyBorder="1" applyAlignment="1">
      <alignment horizontal="center"/>
    </xf>
    <xf numFmtId="0" fontId="0" fillId="0" borderId="4" xfId="0" applyBorder="1" applyAlignment="1">
      <alignment vertical="center"/>
    </xf>
    <xf numFmtId="0" fontId="0" fillId="0" borderId="1" xfId="0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macero@ups.edu.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E7164-7D56-4F99-A3FB-492E909C83DA}">
  <dimension ref="A1:L448"/>
  <sheetViews>
    <sheetView tabSelected="1" topLeftCell="J25" workbookViewId="0">
      <selection activeCell="L1" sqref="L1"/>
    </sheetView>
  </sheetViews>
  <sheetFormatPr baseColWidth="10" defaultRowHeight="14.4" x14ac:dyDescent="0.3"/>
  <cols>
    <col min="1" max="1" width="19.33203125" customWidth="1"/>
    <col min="2" max="2" width="45.44140625" bestFit="1" customWidth="1"/>
    <col min="3" max="4" width="41.5546875" customWidth="1"/>
    <col min="5" max="5" width="79.88671875" bestFit="1" customWidth="1"/>
    <col min="6" max="6" width="43.109375" customWidth="1"/>
    <col min="7" max="7" width="52.6640625" customWidth="1"/>
    <col min="8" max="8" width="30.44140625" customWidth="1"/>
    <col min="9" max="9" width="27" customWidth="1"/>
    <col min="10" max="10" width="43.88671875" customWidth="1"/>
    <col min="11" max="11" width="43.6640625" customWidth="1"/>
    <col min="12" max="12" width="25.6640625" bestFit="1" customWidth="1"/>
  </cols>
  <sheetData>
    <row r="1" spans="1:12" x14ac:dyDescent="0.3">
      <c r="A1" s="3" t="s">
        <v>5</v>
      </c>
      <c r="B1" s="4" t="s">
        <v>1</v>
      </c>
      <c r="C1" s="4" t="s">
        <v>1441</v>
      </c>
      <c r="D1" s="4" t="s">
        <v>1325</v>
      </c>
      <c r="E1" s="4" t="s">
        <v>1979</v>
      </c>
      <c r="F1" s="4" t="s">
        <v>2</v>
      </c>
      <c r="G1" s="4" t="s">
        <v>3</v>
      </c>
      <c r="H1" s="4" t="s">
        <v>1975</v>
      </c>
      <c r="I1" s="48" t="s">
        <v>1976</v>
      </c>
      <c r="J1" s="48" t="s">
        <v>1977</v>
      </c>
      <c r="K1" s="4" t="s">
        <v>1978</v>
      </c>
      <c r="L1" s="53" t="s">
        <v>2092</v>
      </c>
    </row>
    <row r="2" spans="1:12" x14ac:dyDescent="0.3">
      <c r="A2" s="5" t="s">
        <v>29</v>
      </c>
      <c r="B2" s="6" t="s">
        <v>920</v>
      </c>
      <c r="C2" s="6" t="s">
        <v>1463</v>
      </c>
      <c r="D2" s="39" t="s">
        <v>1330</v>
      </c>
      <c r="E2" s="52" t="s">
        <v>2001</v>
      </c>
      <c r="F2" s="4" t="s">
        <v>4</v>
      </c>
      <c r="G2" s="4" t="s">
        <v>2090</v>
      </c>
      <c r="H2" s="4" t="s">
        <v>1974</v>
      </c>
      <c r="I2" s="4" t="s">
        <v>1974</v>
      </c>
      <c r="J2" s="4" t="s">
        <v>2058</v>
      </c>
      <c r="K2" s="4" t="s">
        <v>2080</v>
      </c>
      <c r="L2" s="4" t="s">
        <v>2094</v>
      </c>
    </row>
    <row r="3" spans="1:12" x14ac:dyDescent="0.3">
      <c r="A3" s="5" t="s">
        <v>6</v>
      </c>
      <c r="B3" s="6" t="s">
        <v>898</v>
      </c>
      <c r="C3" s="6" t="s">
        <v>1442</v>
      </c>
      <c r="D3" s="39" t="s">
        <v>1330</v>
      </c>
      <c r="E3" s="52" t="s">
        <v>1983</v>
      </c>
      <c r="F3" s="4" t="s">
        <v>1973</v>
      </c>
      <c r="G3" s="4" t="s">
        <v>2086</v>
      </c>
      <c r="H3" s="4" t="s">
        <v>1974</v>
      </c>
      <c r="I3" s="4" t="s">
        <v>1974</v>
      </c>
      <c r="J3" s="4" t="s">
        <v>2057</v>
      </c>
      <c r="K3" s="4" t="s">
        <v>2068</v>
      </c>
      <c r="L3" s="55" t="s">
        <v>2098</v>
      </c>
    </row>
    <row r="4" spans="1:12" x14ac:dyDescent="0.3">
      <c r="A4" s="42" t="s">
        <v>1855</v>
      </c>
      <c r="B4" s="43" t="s">
        <v>1823</v>
      </c>
      <c r="C4" s="43" t="s">
        <v>1824</v>
      </c>
      <c r="D4" s="39" t="s">
        <v>1330</v>
      </c>
      <c r="E4" s="52" t="s">
        <v>1984</v>
      </c>
      <c r="F4" s="4" t="s">
        <v>1973</v>
      </c>
      <c r="G4" s="4" t="s">
        <v>4</v>
      </c>
      <c r="H4" s="4" t="s">
        <v>1974</v>
      </c>
      <c r="I4" s="4" t="s">
        <v>1974</v>
      </c>
      <c r="J4" s="4" t="s">
        <v>2057</v>
      </c>
      <c r="K4" s="4" t="s">
        <v>2083</v>
      </c>
      <c r="L4" s="55" t="s">
        <v>2098</v>
      </c>
    </row>
    <row r="5" spans="1:12" x14ac:dyDescent="0.3">
      <c r="A5" s="5" t="s">
        <v>30</v>
      </c>
      <c r="B5" s="6" t="s">
        <v>921</v>
      </c>
      <c r="C5" s="6" t="s">
        <v>1464</v>
      </c>
      <c r="D5" s="39" t="s">
        <v>1330</v>
      </c>
      <c r="E5" s="52" t="s">
        <v>2002</v>
      </c>
      <c r="F5" s="4" t="s">
        <v>4</v>
      </c>
      <c r="G5" s="4" t="s">
        <v>4</v>
      </c>
      <c r="H5" s="4" t="s">
        <v>1974</v>
      </c>
      <c r="I5" s="4" t="s">
        <v>1974</v>
      </c>
      <c r="J5" s="4" t="s">
        <v>2058</v>
      </c>
      <c r="K5" s="4" t="s">
        <v>2081</v>
      </c>
      <c r="L5" s="4" t="s">
        <v>2094</v>
      </c>
    </row>
    <row r="6" spans="1:12" x14ac:dyDescent="0.3">
      <c r="A6" s="5" t="s">
        <v>62</v>
      </c>
      <c r="B6" s="6" t="s">
        <v>954</v>
      </c>
      <c r="C6" s="6" t="s">
        <v>1495</v>
      </c>
      <c r="D6" s="39" t="s">
        <v>1330</v>
      </c>
      <c r="E6" s="52" t="s">
        <v>2002</v>
      </c>
      <c r="F6" s="4" t="s">
        <v>1973</v>
      </c>
      <c r="G6" s="4" t="s">
        <v>4</v>
      </c>
      <c r="H6" s="4" t="s">
        <v>1974</v>
      </c>
      <c r="I6" s="4" t="s">
        <v>1974</v>
      </c>
      <c r="J6" s="4" t="s">
        <v>2058</v>
      </c>
      <c r="K6" s="4" t="s">
        <v>2081</v>
      </c>
      <c r="L6" s="4" t="s">
        <v>2094</v>
      </c>
    </row>
    <row r="7" spans="1:12" x14ac:dyDescent="0.3">
      <c r="A7" s="5" t="s">
        <v>451</v>
      </c>
      <c r="B7" s="6" t="s">
        <v>1223</v>
      </c>
      <c r="C7" s="6" t="s">
        <v>1847</v>
      </c>
      <c r="D7" s="39" t="s">
        <v>1980</v>
      </c>
      <c r="E7" s="52" t="s">
        <v>2050</v>
      </c>
      <c r="F7" s="4" t="s">
        <v>4</v>
      </c>
      <c r="G7" s="4" t="s">
        <v>4</v>
      </c>
      <c r="H7" s="4" t="s">
        <v>1974</v>
      </c>
      <c r="I7" s="4" t="s">
        <v>1974</v>
      </c>
      <c r="J7" s="4" t="s">
        <v>4</v>
      </c>
      <c r="K7" s="4" t="s">
        <v>4</v>
      </c>
      <c r="L7" s="4" t="s">
        <v>4</v>
      </c>
    </row>
    <row r="8" spans="1:12" x14ac:dyDescent="0.3">
      <c r="A8" s="5" t="s">
        <v>12</v>
      </c>
      <c r="B8" s="6" t="s">
        <v>902</v>
      </c>
      <c r="C8" s="6" t="s">
        <v>1446</v>
      </c>
      <c r="D8" s="39" t="s">
        <v>1330</v>
      </c>
      <c r="E8" s="52" t="s">
        <v>1986</v>
      </c>
      <c r="F8" s="4" t="s">
        <v>1973</v>
      </c>
      <c r="G8" s="4" t="s">
        <v>2086</v>
      </c>
      <c r="H8" s="4" t="s">
        <v>1974</v>
      </c>
      <c r="I8" s="4" t="s">
        <v>1974</v>
      </c>
      <c r="J8" s="4" t="s">
        <v>2057</v>
      </c>
      <c r="K8" s="4" t="s">
        <v>2072</v>
      </c>
      <c r="L8" s="55" t="s">
        <v>2098</v>
      </c>
    </row>
    <row r="9" spans="1:12" x14ac:dyDescent="0.3">
      <c r="A9" s="5" t="s">
        <v>13</v>
      </c>
      <c r="B9" s="6" t="s">
        <v>903</v>
      </c>
      <c r="C9" s="6" t="s">
        <v>1447</v>
      </c>
      <c r="D9" s="39" t="s">
        <v>1330</v>
      </c>
      <c r="E9" s="52" t="s">
        <v>1987</v>
      </c>
      <c r="F9" s="4" t="s">
        <v>4</v>
      </c>
      <c r="G9" s="4" t="s">
        <v>2085</v>
      </c>
      <c r="H9" s="4" t="s">
        <v>1974</v>
      </c>
      <c r="I9" s="4" t="s">
        <v>1974</v>
      </c>
      <c r="J9" s="4" t="s">
        <v>2059</v>
      </c>
      <c r="K9" s="4" t="s">
        <v>2073</v>
      </c>
      <c r="L9" s="55" t="s">
        <v>2095</v>
      </c>
    </row>
    <row r="10" spans="1:12" x14ac:dyDescent="0.3">
      <c r="A10" s="5" t="s">
        <v>14</v>
      </c>
      <c r="B10" s="6" t="s">
        <v>904</v>
      </c>
      <c r="C10" s="6" t="s">
        <v>1448</v>
      </c>
      <c r="D10" s="39" t="s">
        <v>1330</v>
      </c>
      <c r="E10" s="52" t="s">
        <v>1988</v>
      </c>
      <c r="F10" s="4" t="s">
        <v>4</v>
      </c>
      <c r="G10" s="4" t="s">
        <v>2089</v>
      </c>
      <c r="H10" s="4" t="s">
        <v>1974</v>
      </c>
      <c r="I10" s="4" t="s">
        <v>1974</v>
      </c>
      <c r="J10" s="4" t="s">
        <v>2059</v>
      </c>
      <c r="K10" s="4" t="s">
        <v>2073</v>
      </c>
      <c r="L10" s="55" t="s">
        <v>2095</v>
      </c>
    </row>
    <row r="11" spans="1:12" x14ac:dyDescent="0.3">
      <c r="A11" s="42" t="s">
        <v>1861</v>
      </c>
      <c r="B11" s="3" t="s">
        <v>1860</v>
      </c>
      <c r="C11" s="44" t="s">
        <v>1862</v>
      </c>
      <c r="D11" s="39" t="s">
        <v>1330</v>
      </c>
      <c r="E11" s="52" t="s">
        <v>2002</v>
      </c>
      <c r="F11" s="4" t="s">
        <v>4</v>
      </c>
      <c r="G11" s="4" t="s">
        <v>2090</v>
      </c>
      <c r="H11" s="4" t="s">
        <v>1974</v>
      </c>
      <c r="I11" s="4" t="s">
        <v>1974</v>
      </c>
      <c r="J11" s="4" t="s">
        <v>2058</v>
      </c>
      <c r="K11" s="4" t="s">
        <v>2081</v>
      </c>
      <c r="L11" s="4" t="s">
        <v>2094</v>
      </c>
    </row>
    <row r="12" spans="1:12" x14ac:dyDescent="0.3">
      <c r="A12" s="5" t="s">
        <v>16</v>
      </c>
      <c r="B12" s="6" t="s">
        <v>906</v>
      </c>
      <c r="C12" s="6" t="s">
        <v>1450</v>
      </c>
      <c r="D12" s="39" t="s">
        <v>1330</v>
      </c>
      <c r="E12" s="52" t="s">
        <v>1985</v>
      </c>
      <c r="F12" s="4" t="s">
        <v>4</v>
      </c>
      <c r="G12" s="4" t="s">
        <v>2091</v>
      </c>
      <c r="H12" s="4" t="s">
        <v>1974</v>
      </c>
      <c r="I12" s="4" t="s">
        <v>1974</v>
      </c>
      <c r="J12" s="4" t="s">
        <v>2059</v>
      </c>
      <c r="K12" s="4" t="s">
        <v>2073</v>
      </c>
      <c r="L12" s="55" t="s">
        <v>2095</v>
      </c>
    </row>
    <row r="13" spans="1:12" x14ac:dyDescent="0.3">
      <c r="A13" s="5" t="s">
        <v>17</v>
      </c>
      <c r="B13" s="6" t="s">
        <v>907</v>
      </c>
      <c r="C13" s="6" t="s">
        <v>1451</v>
      </c>
      <c r="D13" s="39" t="s">
        <v>1330</v>
      </c>
      <c r="E13" s="52" t="s">
        <v>1990</v>
      </c>
      <c r="F13" s="4" t="s">
        <v>1973</v>
      </c>
      <c r="G13" s="4" t="s">
        <v>2088</v>
      </c>
      <c r="H13" s="4" t="s">
        <v>1974</v>
      </c>
      <c r="I13" s="4" t="s">
        <v>1974</v>
      </c>
      <c r="J13" s="4" t="s">
        <v>2056</v>
      </c>
      <c r="K13" s="4" t="s">
        <v>2056</v>
      </c>
      <c r="L13" s="55" t="s">
        <v>2093</v>
      </c>
    </row>
    <row r="14" spans="1:12" x14ac:dyDescent="0.3">
      <c r="A14" s="5" t="s">
        <v>19</v>
      </c>
      <c r="B14" s="6" t="s">
        <v>909</v>
      </c>
      <c r="C14" s="6" t="s">
        <v>1452</v>
      </c>
      <c r="D14" s="39" t="s">
        <v>1330</v>
      </c>
      <c r="E14" s="52" t="s">
        <v>1991</v>
      </c>
      <c r="F14" s="4" t="s">
        <v>4</v>
      </c>
      <c r="G14" s="4" t="s">
        <v>2090</v>
      </c>
      <c r="H14" s="4" t="s">
        <v>1974</v>
      </c>
      <c r="I14" s="4" t="s">
        <v>1974</v>
      </c>
      <c r="J14" s="4" t="s">
        <v>2058</v>
      </c>
      <c r="K14" s="4" t="s">
        <v>2080</v>
      </c>
      <c r="L14" s="55" t="s">
        <v>2094</v>
      </c>
    </row>
    <row r="15" spans="1:12" x14ac:dyDescent="0.3">
      <c r="A15" s="5" t="s">
        <v>20</v>
      </c>
      <c r="B15" s="6" t="s">
        <v>910</v>
      </c>
      <c r="C15" s="6" t="s">
        <v>1453</v>
      </c>
      <c r="D15" s="39" t="s">
        <v>1330</v>
      </c>
      <c r="E15" s="52" t="s">
        <v>1992</v>
      </c>
      <c r="F15" s="4" t="s">
        <v>4</v>
      </c>
      <c r="G15" s="4" t="s">
        <v>2087</v>
      </c>
      <c r="H15" s="4" t="s">
        <v>1974</v>
      </c>
      <c r="I15" s="4" t="s">
        <v>1974</v>
      </c>
      <c r="J15" s="4" t="s">
        <v>2057</v>
      </c>
      <c r="K15" s="4" t="s">
        <v>2069</v>
      </c>
      <c r="L15" s="55" t="s">
        <v>2098</v>
      </c>
    </row>
    <row r="16" spans="1:12" x14ac:dyDescent="0.3">
      <c r="A16" s="5" t="s">
        <v>188</v>
      </c>
      <c r="B16" s="6" t="s">
        <v>1101</v>
      </c>
      <c r="C16" s="6" t="s">
        <v>1632</v>
      </c>
      <c r="D16" s="39" t="s">
        <v>1330</v>
      </c>
      <c r="E16" s="52" t="s">
        <v>2002</v>
      </c>
      <c r="F16" s="4" t="s">
        <v>4</v>
      </c>
      <c r="G16" s="4" t="s">
        <v>2090</v>
      </c>
      <c r="H16" s="4" t="s">
        <v>1974</v>
      </c>
      <c r="I16" s="4" t="s">
        <v>1974</v>
      </c>
      <c r="J16" s="4" t="s">
        <v>2058</v>
      </c>
      <c r="K16" s="4" t="s">
        <v>2081</v>
      </c>
      <c r="L16" s="4" t="s">
        <v>2094</v>
      </c>
    </row>
    <row r="17" spans="1:12" x14ac:dyDescent="0.3">
      <c r="A17" s="5" t="s">
        <v>391</v>
      </c>
      <c r="B17" s="6" t="s">
        <v>979</v>
      </c>
      <c r="C17" s="6" t="s">
        <v>1517</v>
      </c>
      <c r="D17" s="39" t="s">
        <v>1980</v>
      </c>
      <c r="E17" s="52" t="s">
        <v>1984</v>
      </c>
      <c r="F17" s="4" t="s">
        <v>1973</v>
      </c>
      <c r="G17" s="4" t="s">
        <v>4</v>
      </c>
      <c r="H17" s="4" t="s">
        <v>1974</v>
      </c>
      <c r="I17" s="4" t="s">
        <v>1974</v>
      </c>
      <c r="J17" s="4" t="s">
        <v>4</v>
      </c>
      <c r="K17" s="4" t="s">
        <v>4</v>
      </c>
      <c r="L17" s="4" t="s">
        <v>4</v>
      </c>
    </row>
    <row r="18" spans="1:12" x14ac:dyDescent="0.3">
      <c r="A18" s="5" t="s">
        <v>22</v>
      </c>
      <c r="B18" s="6" t="s">
        <v>913</v>
      </c>
      <c r="C18" s="6" t="s">
        <v>1456</v>
      </c>
      <c r="D18" s="39" t="s">
        <v>1330</v>
      </c>
      <c r="E18" s="52" t="s">
        <v>1995</v>
      </c>
      <c r="F18" s="4" t="s">
        <v>4</v>
      </c>
      <c r="G18" s="4" t="s">
        <v>4</v>
      </c>
      <c r="H18" s="4" t="s">
        <v>1974</v>
      </c>
      <c r="I18" s="4" t="s">
        <v>1974</v>
      </c>
      <c r="J18" s="4" t="s">
        <v>2059</v>
      </c>
      <c r="K18" s="4" t="s">
        <v>2073</v>
      </c>
      <c r="L18" s="4" t="s">
        <v>2097</v>
      </c>
    </row>
    <row r="19" spans="1:12" x14ac:dyDescent="0.3">
      <c r="A19" s="5" t="s">
        <v>23</v>
      </c>
      <c r="B19" s="6" t="s">
        <v>914</v>
      </c>
      <c r="C19" s="6" t="s">
        <v>1457</v>
      </c>
      <c r="D19" s="39" t="s">
        <v>1330</v>
      </c>
      <c r="E19" s="52" t="s">
        <v>1996</v>
      </c>
      <c r="F19" s="4" t="s">
        <v>1973</v>
      </c>
      <c r="G19" s="4" t="s">
        <v>2088</v>
      </c>
      <c r="H19" s="4" t="s">
        <v>1974</v>
      </c>
      <c r="I19" s="4" t="s">
        <v>1974</v>
      </c>
      <c r="J19" s="4" t="s">
        <v>2056</v>
      </c>
      <c r="K19" s="4" t="s">
        <v>2056</v>
      </c>
      <c r="L19" s="4" t="s">
        <v>2093</v>
      </c>
    </row>
    <row r="20" spans="1:12" x14ac:dyDescent="0.3">
      <c r="A20" s="5" t="s">
        <v>24</v>
      </c>
      <c r="B20" s="6" t="s">
        <v>915</v>
      </c>
      <c r="C20" s="6" t="s">
        <v>1458</v>
      </c>
      <c r="D20" s="39" t="s">
        <v>1330</v>
      </c>
      <c r="E20" s="52" t="s">
        <v>1984</v>
      </c>
      <c r="F20" s="4" t="s">
        <v>1973</v>
      </c>
      <c r="G20" s="4" t="s">
        <v>4</v>
      </c>
      <c r="H20" s="4" t="s">
        <v>1974</v>
      </c>
      <c r="I20" s="4" t="s">
        <v>1974</v>
      </c>
      <c r="J20" s="4" t="s">
        <v>2057</v>
      </c>
      <c r="K20" s="4" t="s">
        <v>2083</v>
      </c>
      <c r="L20" s="4" t="s">
        <v>2098</v>
      </c>
    </row>
    <row r="21" spans="1:12" x14ac:dyDescent="0.3">
      <c r="A21" s="5" t="s">
        <v>25</v>
      </c>
      <c r="B21" s="6" t="s">
        <v>916</v>
      </c>
      <c r="C21" s="6" t="s">
        <v>1459</v>
      </c>
      <c r="D21" s="39" t="s">
        <v>1330</v>
      </c>
      <c r="E21" s="52" t="s">
        <v>1997</v>
      </c>
      <c r="F21" s="4" t="s">
        <v>4</v>
      </c>
      <c r="G21" s="4" t="s">
        <v>2088</v>
      </c>
      <c r="H21" s="4" t="s">
        <v>1974</v>
      </c>
      <c r="I21" s="4" t="s">
        <v>1974</v>
      </c>
      <c r="J21" s="4" t="s">
        <v>2056</v>
      </c>
      <c r="K21" s="4" t="s">
        <v>2077</v>
      </c>
      <c r="L21" s="4" t="s">
        <v>2093</v>
      </c>
    </row>
    <row r="22" spans="1:12" x14ac:dyDescent="0.3">
      <c r="A22" s="5" t="s">
        <v>26</v>
      </c>
      <c r="B22" s="6" t="s">
        <v>917</v>
      </c>
      <c r="C22" s="6" t="s">
        <v>1460</v>
      </c>
      <c r="D22" s="39" t="s">
        <v>1330</v>
      </c>
      <c r="E22" s="52" t="s">
        <v>1998</v>
      </c>
      <c r="F22" s="4" t="s">
        <v>4</v>
      </c>
      <c r="G22" s="4" t="s">
        <v>2086</v>
      </c>
      <c r="H22" s="4" t="s">
        <v>1974</v>
      </c>
      <c r="I22" s="4" t="s">
        <v>1974</v>
      </c>
      <c r="J22" s="4" t="s">
        <v>2057</v>
      </c>
      <c r="K22" s="4" t="s">
        <v>2079</v>
      </c>
      <c r="L22" s="4" t="s">
        <v>2098</v>
      </c>
    </row>
    <row r="23" spans="1:12" x14ac:dyDescent="0.3">
      <c r="A23" s="5" t="s">
        <v>27</v>
      </c>
      <c r="B23" s="6" t="s">
        <v>918</v>
      </c>
      <c r="C23" s="6" t="s">
        <v>1461</v>
      </c>
      <c r="D23" s="39" t="s">
        <v>1330</v>
      </c>
      <c r="E23" s="52" t="s">
        <v>1999</v>
      </c>
      <c r="F23" s="4" t="s">
        <v>4</v>
      </c>
      <c r="G23" s="4" t="s">
        <v>2085</v>
      </c>
      <c r="H23" s="4" t="s">
        <v>1974</v>
      </c>
      <c r="I23" s="4" t="s">
        <v>1974</v>
      </c>
      <c r="J23" s="4" t="s">
        <v>2057</v>
      </c>
      <c r="K23" s="4" t="s">
        <v>2079</v>
      </c>
      <c r="L23" s="4" t="s">
        <v>2098</v>
      </c>
    </row>
    <row r="24" spans="1:12" x14ac:dyDescent="0.3">
      <c r="A24" s="42" t="s">
        <v>1896</v>
      </c>
      <c r="B24" s="47" t="s">
        <v>1926</v>
      </c>
      <c r="C24" s="47" t="s">
        <v>1956</v>
      </c>
      <c r="D24" s="39" t="s">
        <v>1330</v>
      </c>
      <c r="E24" s="52" t="s">
        <v>2002</v>
      </c>
      <c r="F24" s="4" t="s">
        <v>1973</v>
      </c>
      <c r="G24" s="4" t="s">
        <v>4</v>
      </c>
      <c r="H24" s="4" t="s">
        <v>1974</v>
      </c>
      <c r="I24" s="4" t="s">
        <v>1974</v>
      </c>
      <c r="J24" s="4" t="s">
        <v>2058</v>
      </c>
      <c r="K24" s="4" t="s">
        <v>2081</v>
      </c>
      <c r="L24" s="4" t="s">
        <v>2094</v>
      </c>
    </row>
    <row r="25" spans="1:12" x14ac:dyDescent="0.3">
      <c r="A25" s="5" t="s">
        <v>28</v>
      </c>
      <c r="B25" s="6" t="s">
        <v>919</v>
      </c>
      <c r="C25" s="6" t="s">
        <v>1462</v>
      </c>
      <c r="D25" s="39" t="s">
        <v>1330</v>
      </c>
      <c r="E25" s="52" t="s">
        <v>2000</v>
      </c>
      <c r="F25" s="4" t="s">
        <v>4</v>
      </c>
      <c r="G25" s="4" t="s">
        <v>4</v>
      </c>
      <c r="H25" s="4" t="s">
        <v>1974</v>
      </c>
      <c r="I25" s="4" t="s">
        <v>1974</v>
      </c>
      <c r="J25" s="4" t="s">
        <v>2058</v>
      </c>
      <c r="K25" s="4" t="s">
        <v>2080</v>
      </c>
      <c r="L25" s="4" t="s">
        <v>2094</v>
      </c>
    </row>
    <row r="26" spans="1:12" x14ac:dyDescent="0.3">
      <c r="A26" s="5" t="s">
        <v>122</v>
      </c>
      <c r="B26" s="6" t="s">
        <v>1022</v>
      </c>
      <c r="C26" s="6" t="s">
        <v>1560</v>
      </c>
      <c r="D26" s="39" t="s">
        <v>1330</v>
      </c>
      <c r="E26" s="52" t="s">
        <v>2000</v>
      </c>
      <c r="F26" s="4" t="s">
        <v>1973</v>
      </c>
      <c r="G26" s="4" t="s">
        <v>2085</v>
      </c>
      <c r="H26" s="4" t="s">
        <v>1974</v>
      </c>
      <c r="I26" s="4" t="s">
        <v>1974</v>
      </c>
      <c r="J26" s="4" t="s">
        <v>2058</v>
      </c>
      <c r="K26" s="4" t="s">
        <v>2080</v>
      </c>
      <c r="L26" s="4" t="s">
        <v>2094</v>
      </c>
    </row>
    <row r="27" spans="1:12" x14ac:dyDescent="0.3">
      <c r="A27" s="5" t="s">
        <v>141</v>
      </c>
      <c r="B27" s="6" t="s">
        <v>0</v>
      </c>
      <c r="C27" s="6" t="s">
        <v>1583</v>
      </c>
      <c r="D27" s="39" t="s">
        <v>1330</v>
      </c>
      <c r="E27" s="52" t="s">
        <v>2000</v>
      </c>
      <c r="F27" s="4" t="s">
        <v>4</v>
      </c>
      <c r="G27" s="4" t="s">
        <v>4</v>
      </c>
      <c r="H27" s="4" t="s">
        <v>1974</v>
      </c>
      <c r="I27" s="4" t="s">
        <v>1974</v>
      </c>
      <c r="J27" s="4" t="s">
        <v>2058</v>
      </c>
      <c r="K27" s="4" t="s">
        <v>2080</v>
      </c>
      <c r="L27" s="4" t="s">
        <v>2094</v>
      </c>
    </row>
    <row r="28" spans="1:12" x14ac:dyDescent="0.3">
      <c r="A28" s="5" t="s">
        <v>31</v>
      </c>
      <c r="B28" s="6" t="s">
        <v>922</v>
      </c>
      <c r="C28" s="6" t="s">
        <v>1465</v>
      </c>
      <c r="D28" s="39" t="s">
        <v>1330</v>
      </c>
      <c r="E28" s="52" t="s">
        <v>1984</v>
      </c>
      <c r="F28" s="4" t="s">
        <v>1973</v>
      </c>
      <c r="G28" s="4" t="s">
        <v>4</v>
      </c>
      <c r="H28" s="4" t="s">
        <v>1974</v>
      </c>
      <c r="I28" s="4" t="s">
        <v>1974</v>
      </c>
      <c r="J28" s="4" t="s">
        <v>2057</v>
      </c>
      <c r="K28" s="4" t="s">
        <v>2083</v>
      </c>
      <c r="L28" s="4" t="s">
        <v>2098</v>
      </c>
    </row>
    <row r="29" spans="1:12" x14ac:dyDescent="0.3">
      <c r="A29" s="5" t="s">
        <v>32</v>
      </c>
      <c r="B29" s="6" t="s">
        <v>923</v>
      </c>
      <c r="C29" s="6" t="s">
        <v>1466</v>
      </c>
      <c r="D29" s="39" t="s">
        <v>1330</v>
      </c>
      <c r="E29" s="52" t="s">
        <v>2003</v>
      </c>
      <c r="F29" s="4" t="s">
        <v>1973</v>
      </c>
      <c r="G29" s="4" t="s">
        <v>2090</v>
      </c>
      <c r="H29" s="4" t="s">
        <v>1974</v>
      </c>
      <c r="I29" s="4" t="s">
        <v>1974</v>
      </c>
      <c r="J29" s="4" t="s">
        <v>2057</v>
      </c>
      <c r="K29" s="4" t="s">
        <v>2071</v>
      </c>
      <c r="L29" s="4" t="s">
        <v>2098</v>
      </c>
    </row>
    <row r="30" spans="1:12" x14ac:dyDescent="0.3">
      <c r="A30" s="5" t="s">
        <v>34</v>
      </c>
      <c r="B30" s="6" t="s">
        <v>924</v>
      </c>
      <c r="C30" s="6" t="s">
        <v>1467</v>
      </c>
      <c r="D30" s="39" t="s">
        <v>1330</v>
      </c>
      <c r="E30" s="52" t="s">
        <v>2004</v>
      </c>
      <c r="F30" s="4" t="s">
        <v>4</v>
      </c>
      <c r="G30" s="4" t="s">
        <v>4</v>
      </c>
      <c r="H30" s="4" t="s">
        <v>1974</v>
      </c>
      <c r="I30" s="4" t="s">
        <v>1974</v>
      </c>
      <c r="J30" s="4" t="s">
        <v>2059</v>
      </c>
      <c r="K30" s="4" t="s">
        <v>2076</v>
      </c>
      <c r="L30" s="4" t="s">
        <v>2097</v>
      </c>
    </row>
    <row r="31" spans="1:12" x14ac:dyDescent="0.3">
      <c r="A31" s="5" t="s">
        <v>187</v>
      </c>
      <c r="B31" s="6" t="s">
        <v>1100</v>
      </c>
      <c r="C31" s="6" t="s">
        <v>1631</v>
      </c>
      <c r="D31" s="39" t="s">
        <v>1330</v>
      </c>
      <c r="E31" s="52" t="s">
        <v>2000</v>
      </c>
      <c r="F31" s="4" t="s">
        <v>4</v>
      </c>
      <c r="G31" s="4" t="s">
        <v>2090</v>
      </c>
      <c r="H31" s="4" t="s">
        <v>1974</v>
      </c>
      <c r="I31" s="4" t="s">
        <v>1974</v>
      </c>
      <c r="J31" s="4" t="s">
        <v>2058</v>
      </c>
      <c r="K31" s="4" t="s">
        <v>2080</v>
      </c>
      <c r="L31" s="4" t="s">
        <v>2094</v>
      </c>
    </row>
    <row r="32" spans="1:12" x14ac:dyDescent="0.3">
      <c r="A32" s="5" t="s">
        <v>37</v>
      </c>
      <c r="B32" s="6" t="s">
        <v>927</v>
      </c>
      <c r="C32" s="6" t="s">
        <v>1469</v>
      </c>
      <c r="D32" s="39" t="s">
        <v>1330</v>
      </c>
      <c r="E32" s="52" t="s">
        <v>1983</v>
      </c>
      <c r="F32" s="4" t="s">
        <v>4</v>
      </c>
      <c r="G32" s="4" t="s">
        <v>4</v>
      </c>
      <c r="H32" s="4" t="s">
        <v>1974</v>
      </c>
      <c r="I32" s="4" t="s">
        <v>1974</v>
      </c>
      <c r="J32" s="4" t="s">
        <v>2057</v>
      </c>
      <c r="K32" s="4" t="s">
        <v>2068</v>
      </c>
      <c r="L32" s="4" t="s">
        <v>2098</v>
      </c>
    </row>
    <row r="33" spans="1:12" x14ac:dyDescent="0.3">
      <c r="A33" s="5" t="s">
        <v>38</v>
      </c>
      <c r="B33" s="6" t="s">
        <v>928</v>
      </c>
      <c r="C33" s="6" t="s">
        <v>1470</v>
      </c>
      <c r="D33" s="39" t="s">
        <v>1330</v>
      </c>
      <c r="E33" s="52" t="s">
        <v>2003</v>
      </c>
      <c r="F33" s="4" t="s">
        <v>1973</v>
      </c>
      <c r="G33" s="4" t="s">
        <v>2085</v>
      </c>
      <c r="H33" s="4" t="s">
        <v>1974</v>
      </c>
      <c r="I33" s="4" t="s">
        <v>1974</v>
      </c>
      <c r="J33" s="4" t="s">
        <v>2057</v>
      </c>
      <c r="K33" s="4" t="s">
        <v>2071</v>
      </c>
      <c r="L33" s="4" t="s">
        <v>2098</v>
      </c>
    </row>
    <row r="34" spans="1:12" x14ac:dyDescent="0.3">
      <c r="A34" s="5" t="s">
        <v>277</v>
      </c>
      <c r="B34" s="6" t="s">
        <v>1208</v>
      </c>
      <c r="C34" s="6" t="s">
        <v>1734</v>
      </c>
      <c r="D34" s="39" t="s">
        <v>1330</v>
      </c>
      <c r="E34" s="52" t="s">
        <v>2000</v>
      </c>
      <c r="F34" s="4" t="s">
        <v>1973</v>
      </c>
      <c r="G34" s="4" t="s">
        <v>2090</v>
      </c>
      <c r="H34" s="4" t="s">
        <v>1974</v>
      </c>
      <c r="I34" s="4" t="s">
        <v>1974</v>
      </c>
      <c r="J34" s="4" t="s">
        <v>2058</v>
      </c>
      <c r="K34" s="4" t="s">
        <v>2080</v>
      </c>
      <c r="L34" s="4" t="s">
        <v>2094</v>
      </c>
    </row>
    <row r="35" spans="1:12" x14ac:dyDescent="0.3">
      <c r="A35" s="5" t="s">
        <v>40</v>
      </c>
      <c r="B35" s="6" t="s">
        <v>930</v>
      </c>
      <c r="C35" s="6" t="s">
        <v>1471</v>
      </c>
      <c r="D35" s="39" t="s">
        <v>1330</v>
      </c>
      <c r="E35" s="52" t="s">
        <v>1991</v>
      </c>
      <c r="F35" s="4" t="s">
        <v>4</v>
      </c>
      <c r="G35" s="4" t="s">
        <v>2089</v>
      </c>
      <c r="H35" s="4" t="s">
        <v>1974</v>
      </c>
      <c r="I35" s="4" t="s">
        <v>1974</v>
      </c>
      <c r="J35" s="4" t="s">
        <v>2058</v>
      </c>
      <c r="K35" s="4" t="s">
        <v>2083</v>
      </c>
      <c r="L35" s="55" t="s">
        <v>2098</v>
      </c>
    </row>
    <row r="36" spans="1:12" x14ac:dyDescent="0.3">
      <c r="A36" s="5" t="s">
        <v>310</v>
      </c>
      <c r="B36" s="6" t="s">
        <v>1245</v>
      </c>
      <c r="C36" s="6" t="s">
        <v>1766</v>
      </c>
      <c r="D36" s="39" t="s">
        <v>1330</v>
      </c>
      <c r="E36" s="52" t="s">
        <v>2000</v>
      </c>
      <c r="F36" s="4" t="s">
        <v>4</v>
      </c>
      <c r="G36" s="4" t="s">
        <v>4</v>
      </c>
      <c r="H36" s="4" t="s">
        <v>1974</v>
      </c>
      <c r="I36" s="4" t="s">
        <v>1974</v>
      </c>
      <c r="J36" s="4" t="s">
        <v>2058</v>
      </c>
      <c r="K36" s="4" t="s">
        <v>2080</v>
      </c>
      <c r="L36" s="4" t="s">
        <v>2094</v>
      </c>
    </row>
    <row r="37" spans="1:12" x14ac:dyDescent="0.3">
      <c r="A37" s="5" t="s">
        <v>41</v>
      </c>
      <c r="B37" s="6" t="s">
        <v>931</v>
      </c>
      <c r="C37" s="6" t="s">
        <v>1472</v>
      </c>
      <c r="D37" s="39" t="s">
        <v>1330</v>
      </c>
      <c r="E37" s="52" t="s">
        <v>2005</v>
      </c>
      <c r="F37" s="4" t="s">
        <v>4</v>
      </c>
      <c r="G37" s="4" t="s">
        <v>2087</v>
      </c>
      <c r="H37" s="4" t="s">
        <v>1974</v>
      </c>
      <c r="I37" s="4" t="s">
        <v>1974</v>
      </c>
      <c r="J37" s="4" t="s">
        <v>2057</v>
      </c>
      <c r="K37" s="4" t="s">
        <v>2065</v>
      </c>
      <c r="L37" s="4" t="s">
        <v>2098</v>
      </c>
    </row>
    <row r="38" spans="1:12" x14ac:dyDescent="0.3">
      <c r="A38" s="42" t="s">
        <v>1858</v>
      </c>
      <c r="B38" s="43" t="s">
        <v>1829</v>
      </c>
      <c r="C38" s="43" t="s">
        <v>1830</v>
      </c>
      <c r="D38" s="39" t="s">
        <v>1330</v>
      </c>
      <c r="E38" s="52" t="s">
        <v>2037</v>
      </c>
      <c r="F38" s="4" t="s">
        <v>1973</v>
      </c>
      <c r="G38" s="4" t="s">
        <v>4</v>
      </c>
      <c r="H38" s="4" t="s">
        <v>1974</v>
      </c>
      <c r="I38" s="4" t="s">
        <v>1974</v>
      </c>
      <c r="J38" s="4" t="s">
        <v>2058</v>
      </c>
      <c r="K38" s="4" t="s">
        <v>2071</v>
      </c>
      <c r="L38" s="4" t="s">
        <v>2094</v>
      </c>
    </row>
    <row r="39" spans="1:12" x14ac:dyDescent="0.3">
      <c r="A39" s="5" t="s">
        <v>44</v>
      </c>
      <c r="B39" s="6" t="s">
        <v>933</v>
      </c>
      <c r="C39" s="6" t="s">
        <v>1474</v>
      </c>
      <c r="D39" s="39" t="s">
        <v>1330</v>
      </c>
      <c r="E39" s="52" t="s">
        <v>2034</v>
      </c>
      <c r="F39" s="4" t="s">
        <v>4</v>
      </c>
      <c r="G39" s="4" t="s">
        <v>2089</v>
      </c>
      <c r="H39" s="4" t="s">
        <v>1974</v>
      </c>
      <c r="I39" s="4" t="s">
        <v>1974</v>
      </c>
      <c r="J39" s="4" t="s">
        <v>2059</v>
      </c>
      <c r="K39" s="4" t="s">
        <v>2073</v>
      </c>
      <c r="L39" s="4" t="s">
        <v>2096</v>
      </c>
    </row>
    <row r="40" spans="1:12" x14ac:dyDescent="0.3">
      <c r="A40" s="5" t="s">
        <v>45</v>
      </c>
      <c r="B40" s="6" t="s">
        <v>934</v>
      </c>
      <c r="C40" s="6" t="s">
        <v>1475</v>
      </c>
      <c r="D40" s="39" t="s">
        <v>1330</v>
      </c>
      <c r="E40" s="52" t="s">
        <v>1992</v>
      </c>
      <c r="F40" s="4" t="s">
        <v>1973</v>
      </c>
      <c r="G40" s="4" t="s">
        <v>2087</v>
      </c>
      <c r="H40" s="4" t="s">
        <v>1974</v>
      </c>
      <c r="I40" s="4" t="s">
        <v>1974</v>
      </c>
      <c r="J40" s="4" t="s">
        <v>2057</v>
      </c>
      <c r="K40" s="4" t="s">
        <v>2069</v>
      </c>
      <c r="L40" s="4" t="s">
        <v>2098</v>
      </c>
    </row>
    <row r="41" spans="1:12" x14ac:dyDescent="0.3">
      <c r="A41" s="5" t="s">
        <v>46</v>
      </c>
      <c r="B41" s="3" t="s">
        <v>935</v>
      </c>
      <c r="C41" s="6" t="s">
        <v>1476</v>
      </c>
      <c r="D41" s="39" t="s">
        <v>1330</v>
      </c>
      <c r="E41" s="52" t="s">
        <v>2006</v>
      </c>
      <c r="F41" s="4" t="s">
        <v>4</v>
      </c>
      <c r="G41" s="4" t="s">
        <v>2085</v>
      </c>
      <c r="H41" s="4" t="s">
        <v>1974</v>
      </c>
      <c r="I41" s="4" t="s">
        <v>1974</v>
      </c>
      <c r="J41" s="4" t="s">
        <v>2058</v>
      </c>
      <c r="K41" s="4" t="s">
        <v>2061</v>
      </c>
      <c r="L41" s="4" t="s">
        <v>2094</v>
      </c>
    </row>
    <row r="42" spans="1:12" x14ac:dyDescent="0.3">
      <c r="A42" s="5" t="s">
        <v>47</v>
      </c>
      <c r="B42" s="6" t="s">
        <v>936</v>
      </c>
      <c r="C42" s="6" t="s">
        <v>1477</v>
      </c>
      <c r="D42" s="39" t="s">
        <v>1330</v>
      </c>
      <c r="E42" s="52" t="s">
        <v>1995</v>
      </c>
      <c r="F42" s="4" t="s">
        <v>1973</v>
      </c>
      <c r="G42" s="4" t="s">
        <v>2089</v>
      </c>
      <c r="H42" s="4" t="s">
        <v>1974</v>
      </c>
      <c r="I42" s="4" t="s">
        <v>1974</v>
      </c>
      <c r="J42" s="4" t="s">
        <v>2059</v>
      </c>
      <c r="K42" s="4" t="s">
        <v>2078</v>
      </c>
      <c r="L42" s="4" t="s">
        <v>2097</v>
      </c>
    </row>
    <row r="43" spans="1:12" x14ac:dyDescent="0.3">
      <c r="A43" s="5" t="s">
        <v>417</v>
      </c>
      <c r="B43" s="6" t="s">
        <v>1225</v>
      </c>
      <c r="C43" s="6" t="s">
        <v>1748</v>
      </c>
      <c r="D43" s="39" t="s">
        <v>1980</v>
      </c>
      <c r="E43" s="52" t="s">
        <v>1984</v>
      </c>
      <c r="F43" s="4" t="s">
        <v>4</v>
      </c>
      <c r="G43" s="4" t="s">
        <v>4</v>
      </c>
      <c r="H43" s="4" t="s">
        <v>1974</v>
      </c>
      <c r="I43" s="4" t="s">
        <v>1974</v>
      </c>
      <c r="J43" s="4" t="s">
        <v>4</v>
      </c>
      <c r="K43" s="4" t="s">
        <v>4</v>
      </c>
      <c r="L43" s="4" t="s">
        <v>4</v>
      </c>
    </row>
    <row r="44" spans="1:12" x14ac:dyDescent="0.3">
      <c r="A44" s="42" t="s">
        <v>1900</v>
      </c>
      <c r="B44" s="47" t="s">
        <v>1930</v>
      </c>
      <c r="C44" s="47" t="s">
        <v>1960</v>
      </c>
      <c r="D44" s="39" t="s">
        <v>1330</v>
      </c>
      <c r="E44" s="52" t="s">
        <v>2037</v>
      </c>
      <c r="F44" s="4" t="s">
        <v>1973</v>
      </c>
      <c r="G44" s="4" t="s">
        <v>4</v>
      </c>
      <c r="H44" s="4" t="s">
        <v>1974</v>
      </c>
      <c r="I44" s="4" t="s">
        <v>1974</v>
      </c>
      <c r="J44" s="4" t="s">
        <v>2058</v>
      </c>
      <c r="K44" s="4" t="s">
        <v>2071</v>
      </c>
      <c r="L44" s="4" t="s">
        <v>2094</v>
      </c>
    </row>
    <row r="45" spans="1:12" x14ac:dyDescent="0.3">
      <c r="A45" s="5" t="s">
        <v>1423</v>
      </c>
      <c r="B45" s="3" t="s">
        <v>1417</v>
      </c>
      <c r="C45" s="6" t="s">
        <v>1814</v>
      </c>
      <c r="D45" s="39" t="s">
        <v>1330</v>
      </c>
      <c r="E45" s="52" t="s">
        <v>2037</v>
      </c>
      <c r="F45" s="4" t="s">
        <v>4</v>
      </c>
      <c r="G45" s="4" t="s">
        <v>4</v>
      </c>
      <c r="H45" s="4" t="s">
        <v>1974</v>
      </c>
      <c r="I45" s="4" t="s">
        <v>1974</v>
      </c>
      <c r="J45" s="4" t="s">
        <v>2058</v>
      </c>
      <c r="K45" s="4" t="s">
        <v>2071</v>
      </c>
      <c r="L45" s="4" t="s">
        <v>2094</v>
      </c>
    </row>
    <row r="46" spans="1:12" x14ac:dyDescent="0.3">
      <c r="A46" s="5" t="s">
        <v>427</v>
      </c>
      <c r="B46" s="6" t="s">
        <v>1295</v>
      </c>
      <c r="C46" s="6" t="s">
        <v>1812</v>
      </c>
      <c r="D46" s="39" t="s">
        <v>1980</v>
      </c>
      <c r="E46" s="52" t="s">
        <v>1984</v>
      </c>
      <c r="F46" s="4" t="s">
        <v>1973</v>
      </c>
      <c r="G46" s="4" t="s">
        <v>4</v>
      </c>
      <c r="H46" s="4" t="s">
        <v>1974</v>
      </c>
      <c r="I46" s="4" t="s">
        <v>1974</v>
      </c>
      <c r="J46" s="4" t="s">
        <v>4</v>
      </c>
      <c r="K46" s="4" t="s">
        <v>4</v>
      </c>
      <c r="L46" s="4" t="s">
        <v>4</v>
      </c>
    </row>
    <row r="47" spans="1:12" x14ac:dyDescent="0.3">
      <c r="A47" s="5" t="s">
        <v>51</v>
      </c>
      <c r="B47" s="6" t="s">
        <v>941</v>
      </c>
      <c r="C47" s="6" t="s">
        <v>1482</v>
      </c>
      <c r="D47" s="39" t="s">
        <v>1330</v>
      </c>
      <c r="E47" s="52" t="s">
        <v>2004</v>
      </c>
      <c r="F47" s="4" t="s">
        <v>4</v>
      </c>
      <c r="G47" s="4" t="s">
        <v>4</v>
      </c>
      <c r="H47" s="4" t="s">
        <v>1974</v>
      </c>
      <c r="I47" s="4" t="s">
        <v>1974</v>
      </c>
      <c r="J47" s="4" t="s">
        <v>2059</v>
      </c>
      <c r="K47" s="4" t="s">
        <v>2076</v>
      </c>
      <c r="L47" s="4" t="s">
        <v>2097</v>
      </c>
    </row>
    <row r="48" spans="1:12" x14ac:dyDescent="0.3">
      <c r="A48" s="5" t="s">
        <v>52</v>
      </c>
      <c r="B48" s="6" t="s">
        <v>942</v>
      </c>
      <c r="C48" s="6" t="s">
        <v>1483</v>
      </c>
      <c r="D48" s="39" t="s">
        <v>1330</v>
      </c>
      <c r="E48" s="52" t="s">
        <v>2004</v>
      </c>
      <c r="F48" s="4" t="s">
        <v>4</v>
      </c>
      <c r="G48" s="4" t="s">
        <v>4</v>
      </c>
      <c r="H48" s="4" t="s">
        <v>1974</v>
      </c>
      <c r="I48" s="4" t="s">
        <v>1974</v>
      </c>
      <c r="J48" s="4" t="s">
        <v>2059</v>
      </c>
      <c r="K48" s="4" t="s">
        <v>2076</v>
      </c>
      <c r="L48" s="4" t="s">
        <v>2097</v>
      </c>
    </row>
    <row r="49" spans="1:12" x14ac:dyDescent="0.3">
      <c r="A49" s="5" t="s">
        <v>53</v>
      </c>
      <c r="B49" s="6" t="s">
        <v>943</v>
      </c>
      <c r="C49" s="6" t="s">
        <v>1484</v>
      </c>
      <c r="D49" s="39" t="s">
        <v>1330</v>
      </c>
      <c r="E49" s="52" t="s">
        <v>2007</v>
      </c>
      <c r="F49" s="4" t="s">
        <v>4</v>
      </c>
      <c r="G49" s="4" t="s">
        <v>2085</v>
      </c>
      <c r="H49" s="4" t="s">
        <v>1974</v>
      </c>
      <c r="I49" s="4" t="s">
        <v>1974</v>
      </c>
      <c r="J49" s="4" t="s">
        <v>2057</v>
      </c>
      <c r="K49" s="4" t="s">
        <v>2079</v>
      </c>
      <c r="L49" s="4" t="s">
        <v>2098</v>
      </c>
    </row>
    <row r="50" spans="1:12" x14ac:dyDescent="0.3">
      <c r="A50" s="5" t="s">
        <v>21</v>
      </c>
      <c r="B50" s="6" t="s">
        <v>911</v>
      </c>
      <c r="C50" s="6" t="s">
        <v>1454</v>
      </c>
      <c r="D50" s="39" t="s">
        <v>1330</v>
      </c>
      <c r="E50" s="52" t="s">
        <v>1993</v>
      </c>
      <c r="F50" s="4" t="s">
        <v>4</v>
      </c>
      <c r="G50" s="4" t="s">
        <v>4</v>
      </c>
      <c r="H50" s="4" t="s">
        <v>1974</v>
      </c>
      <c r="I50" s="4" t="s">
        <v>1974</v>
      </c>
      <c r="J50" s="4" t="s">
        <v>2058</v>
      </c>
      <c r="K50" s="4" t="s">
        <v>2070</v>
      </c>
      <c r="L50" s="4" t="s">
        <v>2094</v>
      </c>
    </row>
    <row r="51" spans="1:12" x14ac:dyDescent="0.3">
      <c r="A51" s="42" t="s">
        <v>1883</v>
      </c>
      <c r="B51" s="47" t="s">
        <v>1913</v>
      </c>
      <c r="C51" s="47" t="s">
        <v>1943</v>
      </c>
      <c r="D51" s="39" t="s">
        <v>1330</v>
      </c>
      <c r="E51" s="52" t="s">
        <v>1993</v>
      </c>
      <c r="F51" s="4" t="s">
        <v>4</v>
      </c>
      <c r="G51" s="4" t="s">
        <v>4</v>
      </c>
      <c r="H51" s="4" t="s">
        <v>1974</v>
      </c>
      <c r="I51" s="4" t="s">
        <v>1974</v>
      </c>
      <c r="J51" s="4" t="s">
        <v>2058</v>
      </c>
      <c r="K51" s="4" t="s">
        <v>2070</v>
      </c>
      <c r="L51" s="4" t="s">
        <v>2094</v>
      </c>
    </row>
    <row r="52" spans="1:12" x14ac:dyDescent="0.3">
      <c r="A52" s="5" t="s">
        <v>54</v>
      </c>
      <c r="B52" s="6" t="s">
        <v>944</v>
      </c>
      <c r="C52" s="6" t="s">
        <v>1485</v>
      </c>
      <c r="D52" s="39" t="s">
        <v>1330</v>
      </c>
      <c r="E52" s="52" t="s">
        <v>1984</v>
      </c>
      <c r="F52" s="4" t="s">
        <v>1973</v>
      </c>
      <c r="G52" s="4" t="s">
        <v>2091</v>
      </c>
      <c r="H52" s="4" t="s">
        <v>1974</v>
      </c>
      <c r="I52" s="4" t="s">
        <v>1974</v>
      </c>
      <c r="J52" s="4" t="s">
        <v>2057</v>
      </c>
      <c r="K52" s="4" t="s">
        <v>2083</v>
      </c>
      <c r="L52" s="4" t="s">
        <v>2098</v>
      </c>
    </row>
    <row r="53" spans="1:12" x14ac:dyDescent="0.3">
      <c r="A53" s="5" t="s">
        <v>55</v>
      </c>
      <c r="B53" s="3" t="s">
        <v>945</v>
      </c>
      <c r="C53" s="6" t="s">
        <v>1486</v>
      </c>
      <c r="D53" s="39" t="s">
        <v>1330</v>
      </c>
      <c r="E53" s="52" t="s">
        <v>2008</v>
      </c>
      <c r="F53" s="4" t="s">
        <v>4</v>
      </c>
      <c r="G53" s="4" t="s">
        <v>2085</v>
      </c>
      <c r="H53" s="4" t="s">
        <v>1974</v>
      </c>
      <c r="I53" s="4" t="s">
        <v>1974</v>
      </c>
      <c r="J53" s="4" t="s">
        <v>2057</v>
      </c>
      <c r="K53" s="4" t="s">
        <v>2079</v>
      </c>
      <c r="L53" s="4" t="s">
        <v>2098</v>
      </c>
    </row>
    <row r="54" spans="1:12" x14ac:dyDescent="0.3">
      <c r="A54" s="5" t="s">
        <v>56</v>
      </c>
      <c r="B54" s="6" t="s">
        <v>946</v>
      </c>
      <c r="C54" s="6" t="s">
        <v>1487</v>
      </c>
      <c r="D54" s="39" t="s">
        <v>1330</v>
      </c>
      <c r="E54" s="52" t="s">
        <v>2003</v>
      </c>
      <c r="F54" s="4" t="s">
        <v>4</v>
      </c>
      <c r="G54" s="4" t="s">
        <v>2089</v>
      </c>
      <c r="H54" s="4" t="s">
        <v>1974</v>
      </c>
      <c r="I54" s="4" t="s">
        <v>1974</v>
      </c>
      <c r="J54" s="4" t="s">
        <v>2057</v>
      </c>
      <c r="K54" s="4" t="s">
        <v>2071</v>
      </c>
      <c r="L54" s="4" t="s">
        <v>2098</v>
      </c>
    </row>
    <row r="55" spans="1:12" x14ac:dyDescent="0.3">
      <c r="A55" s="42" t="s">
        <v>1884</v>
      </c>
      <c r="B55" s="47" t="s">
        <v>1914</v>
      </c>
      <c r="C55" s="47" t="s">
        <v>1944</v>
      </c>
      <c r="D55" s="39" t="s">
        <v>1330</v>
      </c>
      <c r="E55" s="52" t="s">
        <v>1993</v>
      </c>
      <c r="F55" s="4" t="s">
        <v>4</v>
      </c>
      <c r="G55" s="4" t="s">
        <v>4</v>
      </c>
      <c r="H55" s="4" t="s">
        <v>1974</v>
      </c>
      <c r="I55" s="4" t="s">
        <v>1974</v>
      </c>
      <c r="J55" s="4" t="s">
        <v>2058</v>
      </c>
      <c r="K55" s="4" t="s">
        <v>2070</v>
      </c>
      <c r="L55" s="4" t="s">
        <v>2094</v>
      </c>
    </row>
    <row r="56" spans="1:12" x14ac:dyDescent="0.3">
      <c r="A56" s="5" t="s">
        <v>402</v>
      </c>
      <c r="B56" s="6" t="s">
        <v>1086</v>
      </c>
      <c r="C56" s="6" t="s">
        <v>1618</v>
      </c>
      <c r="D56" s="39" t="s">
        <v>1980</v>
      </c>
      <c r="E56" s="52" t="s">
        <v>2010</v>
      </c>
      <c r="F56" s="4" t="s">
        <v>4</v>
      </c>
      <c r="G56" s="4" t="s">
        <v>4</v>
      </c>
      <c r="H56" s="4" t="s">
        <v>1974</v>
      </c>
      <c r="I56" s="4" t="s">
        <v>1974</v>
      </c>
      <c r="J56" s="4" t="s">
        <v>4</v>
      </c>
      <c r="K56" s="4" t="s">
        <v>4</v>
      </c>
      <c r="L56" s="4" t="s">
        <v>4</v>
      </c>
    </row>
    <row r="57" spans="1:12" x14ac:dyDescent="0.3">
      <c r="A57" s="5" t="s">
        <v>58</v>
      </c>
      <c r="B57" s="6" t="s">
        <v>949</v>
      </c>
      <c r="C57" s="6" t="s">
        <v>1490</v>
      </c>
      <c r="D57" s="39" t="s">
        <v>1330</v>
      </c>
      <c r="E57" s="52" t="s">
        <v>1984</v>
      </c>
      <c r="F57" s="4" t="s">
        <v>4</v>
      </c>
      <c r="G57" s="4" t="s">
        <v>4</v>
      </c>
      <c r="H57" s="4" t="s">
        <v>1974</v>
      </c>
      <c r="I57" s="4" t="s">
        <v>1974</v>
      </c>
      <c r="J57" s="4" t="s">
        <v>2057</v>
      </c>
      <c r="K57" s="4" t="s">
        <v>2083</v>
      </c>
      <c r="L57" s="4" t="s">
        <v>2098</v>
      </c>
    </row>
    <row r="58" spans="1:12" x14ac:dyDescent="0.3">
      <c r="A58" s="5" t="s">
        <v>396</v>
      </c>
      <c r="B58" s="6" t="s">
        <v>1045</v>
      </c>
      <c r="C58" s="6" t="s">
        <v>1581</v>
      </c>
      <c r="D58" s="39" t="s">
        <v>1980</v>
      </c>
      <c r="E58" s="52" t="s">
        <v>2000</v>
      </c>
      <c r="F58" s="4" t="s">
        <v>1973</v>
      </c>
      <c r="G58" s="4" t="s">
        <v>4</v>
      </c>
      <c r="H58" s="4" t="s">
        <v>1974</v>
      </c>
      <c r="I58" s="4" t="s">
        <v>1974</v>
      </c>
      <c r="J58" s="4" t="s">
        <v>4</v>
      </c>
      <c r="K58" s="4" t="s">
        <v>4</v>
      </c>
      <c r="L58" s="4" t="s">
        <v>4</v>
      </c>
    </row>
    <row r="59" spans="1:12" x14ac:dyDescent="0.3">
      <c r="A59" s="3" t="s">
        <v>361</v>
      </c>
      <c r="B59" s="3" t="s">
        <v>1433</v>
      </c>
      <c r="C59" s="6" t="s">
        <v>1821</v>
      </c>
      <c r="D59" s="39" t="s">
        <v>1330</v>
      </c>
      <c r="E59" s="52" t="s">
        <v>1993</v>
      </c>
      <c r="F59" s="4" t="s">
        <v>1973</v>
      </c>
      <c r="G59" s="4" t="s">
        <v>4</v>
      </c>
      <c r="H59" s="4" t="s">
        <v>1974</v>
      </c>
      <c r="I59" s="4" t="s">
        <v>1974</v>
      </c>
      <c r="J59" s="4" t="s">
        <v>2058</v>
      </c>
      <c r="K59" s="4" t="s">
        <v>2070</v>
      </c>
      <c r="L59" s="4" t="s">
        <v>2094</v>
      </c>
    </row>
    <row r="60" spans="1:12" x14ac:dyDescent="0.3">
      <c r="A60" s="5" t="s">
        <v>60</v>
      </c>
      <c r="B60" s="6" t="s">
        <v>952</v>
      </c>
      <c r="C60" s="6" t="s">
        <v>1493</v>
      </c>
      <c r="D60" s="39" t="s">
        <v>1330</v>
      </c>
      <c r="E60" s="52" t="s">
        <v>1997</v>
      </c>
      <c r="F60" s="4" t="s">
        <v>4</v>
      </c>
      <c r="G60" s="4" t="s">
        <v>2088</v>
      </c>
      <c r="H60" s="4" t="s">
        <v>1974</v>
      </c>
      <c r="I60" s="4" t="s">
        <v>1974</v>
      </c>
      <c r="J60" s="4" t="s">
        <v>2056</v>
      </c>
      <c r="K60" s="4" t="s">
        <v>2077</v>
      </c>
      <c r="L60" s="4" t="s">
        <v>2093</v>
      </c>
    </row>
    <row r="61" spans="1:12" x14ac:dyDescent="0.3">
      <c r="A61" s="5" t="s">
        <v>61</v>
      </c>
      <c r="B61" s="6" t="s">
        <v>953</v>
      </c>
      <c r="C61" s="6" t="s">
        <v>1494</v>
      </c>
      <c r="D61" s="39" t="s">
        <v>1330</v>
      </c>
      <c r="E61" s="52" t="s">
        <v>2010</v>
      </c>
      <c r="F61" s="4" t="s">
        <v>4</v>
      </c>
      <c r="G61" s="4" t="s">
        <v>2085</v>
      </c>
      <c r="H61" s="4" t="s">
        <v>1974</v>
      </c>
      <c r="I61" s="4" t="s">
        <v>1974</v>
      </c>
      <c r="J61" s="4" t="s">
        <v>2057</v>
      </c>
      <c r="K61" s="4" t="s">
        <v>2082</v>
      </c>
      <c r="L61" s="4" t="s">
        <v>2098</v>
      </c>
    </row>
    <row r="62" spans="1:12" x14ac:dyDescent="0.3">
      <c r="A62" s="5" t="s">
        <v>91</v>
      </c>
      <c r="B62" s="6" t="s">
        <v>990</v>
      </c>
      <c r="C62" s="6" t="s">
        <v>1528</v>
      </c>
      <c r="D62" s="39" t="s">
        <v>1330</v>
      </c>
      <c r="E62" s="52" t="s">
        <v>1993</v>
      </c>
      <c r="F62" s="4" t="s">
        <v>1973</v>
      </c>
      <c r="G62" s="4" t="s">
        <v>4</v>
      </c>
      <c r="H62" s="4" t="s">
        <v>1974</v>
      </c>
      <c r="I62" s="4" t="s">
        <v>1974</v>
      </c>
      <c r="J62" s="4" t="s">
        <v>2058</v>
      </c>
      <c r="K62" s="4" t="s">
        <v>2070</v>
      </c>
      <c r="L62" s="4" t="s">
        <v>2094</v>
      </c>
    </row>
    <row r="63" spans="1:12" x14ac:dyDescent="0.3">
      <c r="A63" s="5" t="s">
        <v>63</v>
      </c>
      <c r="B63" s="6" t="s">
        <v>955</v>
      </c>
      <c r="C63" s="6" t="s">
        <v>1496</v>
      </c>
      <c r="D63" s="39" t="s">
        <v>1330</v>
      </c>
      <c r="E63" s="52" t="s">
        <v>1983</v>
      </c>
      <c r="F63" s="4" t="s">
        <v>1973</v>
      </c>
      <c r="G63" s="4" t="s">
        <v>2086</v>
      </c>
      <c r="H63" s="4" t="s">
        <v>1974</v>
      </c>
      <c r="I63" s="4" t="s">
        <v>1974</v>
      </c>
      <c r="J63" s="4" t="s">
        <v>2057</v>
      </c>
      <c r="K63" s="4" t="s">
        <v>2068</v>
      </c>
      <c r="L63" s="4" t="s">
        <v>2098</v>
      </c>
    </row>
    <row r="64" spans="1:12" x14ac:dyDescent="0.3">
      <c r="A64" s="5" t="s">
        <v>403</v>
      </c>
      <c r="B64" s="6" t="s">
        <v>1093</v>
      </c>
      <c r="C64" s="6" t="s">
        <v>1624</v>
      </c>
      <c r="D64" s="39" t="s">
        <v>1980</v>
      </c>
      <c r="E64" s="52" t="s">
        <v>2000</v>
      </c>
      <c r="F64" s="4" t="s">
        <v>4</v>
      </c>
      <c r="G64" s="4" t="s">
        <v>4</v>
      </c>
      <c r="H64" s="4" t="s">
        <v>1974</v>
      </c>
      <c r="I64" s="4" t="s">
        <v>1974</v>
      </c>
      <c r="J64" s="4" t="s">
        <v>4</v>
      </c>
      <c r="K64" s="4" t="s">
        <v>4</v>
      </c>
      <c r="L64" s="4" t="s">
        <v>4</v>
      </c>
    </row>
    <row r="65" spans="1:12" x14ac:dyDescent="0.3">
      <c r="A65" s="5" t="s">
        <v>362</v>
      </c>
      <c r="B65" s="6" t="s">
        <v>957</v>
      </c>
      <c r="C65" s="6" t="s">
        <v>1498</v>
      </c>
      <c r="D65" s="39" t="s">
        <v>1330</v>
      </c>
      <c r="E65" s="52" t="s">
        <v>2011</v>
      </c>
      <c r="F65" s="4" t="s">
        <v>4</v>
      </c>
      <c r="G65" s="4" t="s">
        <v>4</v>
      </c>
      <c r="H65" s="4" t="s">
        <v>1974</v>
      </c>
      <c r="I65" s="4" t="s">
        <v>1974</v>
      </c>
      <c r="J65" s="4" t="s">
        <v>2056</v>
      </c>
      <c r="K65" s="4" t="s">
        <v>2074</v>
      </c>
      <c r="L65" s="4" t="s">
        <v>2093</v>
      </c>
    </row>
    <row r="66" spans="1:12" x14ac:dyDescent="0.3">
      <c r="A66" s="42" t="s">
        <v>1885</v>
      </c>
      <c r="B66" s="47" t="s">
        <v>1915</v>
      </c>
      <c r="C66" s="47" t="s">
        <v>1945</v>
      </c>
      <c r="D66" s="39" t="s">
        <v>1330</v>
      </c>
      <c r="E66" s="52" t="s">
        <v>2012</v>
      </c>
      <c r="F66" s="4" t="s">
        <v>4</v>
      </c>
      <c r="G66" s="4" t="s">
        <v>4</v>
      </c>
      <c r="H66" s="4" t="s">
        <v>1974</v>
      </c>
      <c r="I66" s="4" t="s">
        <v>1974</v>
      </c>
      <c r="J66" s="4" t="s">
        <v>2056</v>
      </c>
      <c r="K66" s="4" t="s">
        <v>2056</v>
      </c>
      <c r="L66" s="4" t="s">
        <v>2093</v>
      </c>
    </row>
    <row r="67" spans="1:12" x14ac:dyDescent="0.3">
      <c r="A67" s="5" t="s">
        <v>64</v>
      </c>
      <c r="B67" s="6" t="s">
        <v>958</v>
      </c>
      <c r="C67" s="6" t="s">
        <v>1499</v>
      </c>
      <c r="D67" s="39" t="s">
        <v>1330</v>
      </c>
      <c r="E67" s="52" t="s">
        <v>2003</v>
      </c>
      <c r="F67" s="4" t="s">
        <v>1973</v>
      </c>
      <c r="G67" s="4" t="s">
        <v>2090</v>
      </c>
      <c r="H67" s="4" t="s">
        <v>1974</v>
      </c>
      <c r="I67" s="4" t="s">
        <v>1974</v>
      </c>
      <c r="J67" s="4" t="s">
        <v>2057</v>
      </c>
      <c r="K67" s="4" t="s">
        <v>2071</v>
      </c>
      <c r="L67" s="4" t="s">
        <v>2098</v>
      </c>
    </row>
    <row r="68" spans="1:12" x14ac:dyDescent="0.3">
      <c r="A68" s="5" t="s">
        <v>65</v>
      </c>
      <c r="B68" s="6" t="s">
        <v>959</v>
      </c>
      <c r="C68" s="6" t="s">
        <v>1500</v>
      </c>
      <c r="D68" s="39" t="s">
        <v>1330</v>
      </c>
      <c r="E68" s="52" t="s">
        <v>2013</v>
      </c>
      <c r="F68" s="4" t="s">
        <v>1973</v>
      </c>
      <c r="G68" s="4" t="s">
        <v>4</v>
      </c>
      <c r="H68" s="4" t="s">
        <v>1974</v>
      </c>
      <c r="I68" s="4" t="s">
        <v>1974</v>
      </c>
      <c r="J68" s="4" t="s">
        <v>2059</v>
      </c>
      <c r="K68" s="4" t="s">
        <v>2075</v>
      </c>
      <c r="L68" s="4" t="s">
        <v>2097</v>
      </c>
    </row>
    <row r="69" spans="1:12" x14ac:dyDescent="0.3">
      <c r="A69" s="5" t="s">
        <v>66</v>
      </c>
      <c r="B69" s="6" t="s">
        <v>960</v>
      </c>
      <c r="C69" s="6" t="s">
        <v>1501</v>
      </c>
      <c r="D69" s="39" t="s">
        <v>1330</v>
      </c>
      <c r="E69" s="52" t="s">
        <v>1992</v>
      </c>
      <c r="F69" s="4" t="s">
        <v>4</v>
      </c>
      <c r="G69" s="4" t="s">
        <v>2087</v>
      </c>
      <c r="H69" s="4" t="s">
        <v>1974</v>
      </c>
      <c r="I69" s="4" t="s">
        <v>1974</v>
      </c>
      <c r="J69" s="4" t="s">
        <v>2057</v>
      </c>
      <c r="K69" s="4" t="s">
        <v>2069</v>
      </c>
      <c r="L69" s="4" t="s">
        <v>2098</v>
      </c>
    </row>
    <row r="70" spans="1:12" x14ac:dyDescent="0.3">
      <c r="A70" s="5" t="s">
        <v>67</v>
      </c>
      <c r="B70" s="6" t="s">
        <v>961</v>
      </c>
      <c r="C70" s="6" t="s">
        <v>1835</v>
      </c>
      <c r="D70" s="39" t="s">
        <v>1330</v>
      </c>
      <c r="E70" s="52" t="s">
        <v>2014</v>
      </c>
      <c r="F70" s="4" t="s">
        <v>4</v>
      </c>
      <c r="G70" s="4" t="s">
        <v>4</v>
      </c>
      <c r="H70" s="4" t="s">
        <v>1974</v>
      </c>
      <c r="I70" s="4" t="s">
        <v>1974</v>
      </c>
      <c r="J70" s="4" t="s">
        <v>2059</v>
      </c>
      <c r="K70" s="4" t="s">
        <v>2076</v>
      </c>
      <c r="L70" s="4" t="s">
        <v>2097</v>
      </c>
    </row>
    <row r="71" spans="1:12" x14ac:dyDescent="0.3">
      <c r="A71" s="5" t="s">
        <v>68</v>
      </c>
      <c r="B71" s="6" t="s">
        <v>962</v>
      </c>
      <c r="C71" s="6" t="s">
        <v>1502</v>
      </c>
      <c r="D71" s="39" t="s">
        <v>1330</v>
      </c>
      <c r="E71" s="52" t="s">
        <v>2015</v>
      </c>
      <c r="F71" s="4" t="s">
        <v>4</v>
      </c>
      <c r="G71" s="4" t="s">
        <v>2088</v>
      </c>
      <c r="H71" s="4" t="s">
        <v>1974</v>
      </c>
      <c r="I71" s="4" t="s">
        <v>1974</v>
      </c>
      <c r="J71" s="4" t="s">
        <v>2056</v>
      </c>
      <c r="K71" s="4" t="s">
        <v>2063</v>
      </c>
      <c r="L71" s="4" t="s">
        <v>2093</v>
      </c>
    </row>
    <row r="72" spans="1:12" x14ac:dyDescent="0.3">
      <c r="A72" s="5" t="s">
        <v>69</v>
      </c>
      <c r="B72" s="3" t="s">
        <v>963</v>
      </c>
      <c r="C72" s="6" t="s">
        <v>1503</v>
      </c>
      <c r="D72" s="39" t="s">
        <v>1330</v>
      </c>
      <c r="E72" s="52" t="s">
        <v>2016</v>
      </c>
      <c r="F72" s="4" t="s">
        <v>4</v>
      </c>
      <c r="G72" s="4" t="s">
        <v>2086</v>
      </c>
      <c r="H72" s="4" t="s">
        <v>1974</v>
      </c>
      <c r="I72" s="4" t="s">
        <v>1974</v>
      </c>
      <c r="J72" s="4" t="s">
        <v>2057</v>
      </c>
      <c r="K72" s="4" t="s">
        <v>2065</v>
      </c>
      <c r="L72" s="4" t="s">
        <v>2098</v>
      </c>
    </row>
    <row r="73" spans="1:12" x14ac:dyDescent="0.3">
      <c r="A73" s="5" t="s">
        <v>428</v>
      </c>
      <c r="B73" s="6" t="s">
        <v>964</v>
      </c>
      <c r="C73" s="6" t="s">
        <v>1504</v>
      </c>
      <c r="D73" s="39" t="s">
        <v>1330</v>
      </c>
      <c r="E73" s="52" t="s">
        <v>2017</v>
      </c>
      <c r="F73" s="4" t="s">
        <v>4</v>
      </c>
      <c r="G73" s="4" t="s">
        <v>4</v>
      </c>
      <c r="H73" s="4" t="s">
        <v>1974</v>
      </c>
      <c r="I73" s="4" t="s">
        <v>1974</v>
      </c>
      <c r="J73" s="4" t="s">
        <v>2057</v>
      </c>
      <c r="K73" s="4" t="s">
        <v>2074</v>
      </c>
      <c r="L73" s="4" t="s">
        <v>2095</v>
      </c>
    </row>
    <row r="74" spans="1:12" x14ac:dyDescent="0.3">
      <c r="A74" s="5" t="s">
        <v>70</v>
      </c>
      <c r="B74" s="6" t="s">
        <v>965</v>
      </c>
      <c r="C74" s="6" t="s">
        <v>1505</v>
      </c>
      <c r="D74" s="39" t="s">
        <v>1330</v>
      </c>
      <c r="E74" s="52" t="s">
        <v>1986</v>
      </c>
      <c r="F74" s="4" t="s">
        <v>4</v>
      </c>
      <c r="G74" s="4" t="s">
        <v>2086</v>
      </c>
      <c r="H74" s="4" t="s">
        <v>1974</v>
      </c>
      <c r="I74" s="4" t="s">
        <v>1974</v>
      </c>
      <c r="J74" s="4" t="s">
        <v>2057</v>
      </c>
      <c r="K74" s="4" t="s">
        <v>2072</v>
      </c>
      <c r="L74" s="55" t="s">
        <v>2098</v>
      </c>
    </row>
    <row r="75" spans="1:12" x14ac:dyDescent="0.3">
      <c r="A75" s="5" t="s">
        <v>71</v>
      </c>
      <c r="B75" s="6" t="s">
        <v>966</v>
      </c>
      <c r="C75" s="6" t="s">
        <v>1506</v>
      </c>
      <c r="D75" s="39" t="s">
        <v>1330</v>
      </c>
      <c r="E75" s="52" t="s">
        <v>2013</v>
      </c>
      <c r="F75" s="4" t="s">
        <v>4</v>
      </c>
      <c r="G75" s="4" t="s">
        <v>2089</v>
      </c>
      <c r="H75" s="4" t="s">
        <v>1974</v>
      </c>
      <c r="I75" s="4" t="s">
        <v>1974</v>
      </c>
      <c r="J75" s="4" t="s">
        <v>2059</v>
      </c>
      <c r="K75" s="4" t="s">
        <v>2075</v>
      </c>
      <c r="L75" s="4" t="s">
        <v>2097</v>
      </c>
    </row>
    <row r="76" spans="1:12" x14ac:dyDescent="0.3">
      <c r="A76" s="5" t="s">
        <v>426</v>
      </c>
      <c r="B76" s="6" t="s">
        <v>1285</v>
      </c>
      <c r="C76" s="6" t="s">
        <v>1850</v>
      </c>
      <c r="D76" s="39" t="s">
        <v>1980</v>
      </c>
      <c r="E76" s="52" t="s">
        <v>1995</v>
      </c>
      <c r="F76" s="4" t="s">
        <v>4</v>
      </c>
      <c r="G76" s="4" t="s">
        <v>4</v>
      </c>
      <c r="H76" s="4" t="s">
        <v>1974</v>
      </c>
      <c r="I76" s="4" t="s">
        <v>1974</v>
      </c>
      <c r="J76" s="4" t="s">
        <v>4</v>
      </c>
      <c r="K76" s="4" t="s">
        <v>4</v>
      </c>
      <c r="L76" s="4" t="s">
        <v>4</v>
      </c>
    </row>
    <row r="77" spans="1:12" x14ac:dyDescent="0.3">
      <c r="A77" s="5" t="s">
        <v>111</v>
      </c>
      <c r="B77" s="6" t="s">
        <v>1010</v>
      </c>
      <c r="C77" s="6" t="s">
        <v>1548</v>
      </c>
      <c r="D77" s="39" t="s">
        <v>1330</v>
      </c>
      <c r="E77" s="52" t="s">
        <v>1993</v>
      </c>
      <c r="F77" s="4" t="s">
        <v>4</v>
      </c>
      <c r="G77" s="4" t="s">
        <v>4</v>
      </c>
      <c r="H77" s="4" t="s">
        <v>1974</v>
      </c>
      <c r="I77" s="4" t="s">
        <v>1974</v>
      </c>
      <c r="J77" s="4" t="s">
        <v>2058</v>
      </c>
      <c r="K77" s="4" t="s">
        <v>2070</v>
      </c>
      <c r="L77" s="4" t="s">
        <v>2094</v>
      </c>
    </row>
    <row r="78" spans="1:12" x14ac:dyDescent="0.3">
      <c r="A78" s="5" t="s">
        <v>115</v>
      </c>
      <c r="B78" s="6" t="s">
        <v>1013</v>
      </c>
      <c r="C78" s="6" t="s">
        <v>1551</v>
      </c>
      <c r="D78" s="39" t="s">
        <v>1330</v>
      </c>
      <c r="E78" s="52" t="s">
        <v>1993</v>
      </c>
      <c r="F78" s="4" t="s">
        <v>4</v>
      </c>
      <c r="G78" s="4" t="s">
        <v>4</v>
      </c>
      <c r="H78" s="4" t="s">
        <v>1974</v>
      </c>
      <c r="I78" s="4" t="s">
        <v>1974</v>
      </c>
      <c r="J78" s="4" t="s">
        <v>2058</v>
      </c>
      <c r="K78" s="4" t="s">
        <v>2070</v>
      </c>
      <c r="L78" s="4" t="s">
        <v>2094</v>
      </c>
    </row>
    <row r="79" spans="1:12" x14ac:dyDescent="0.3">
      <c r="A79" s="5" t="s">
        <v>74</v>
      </c>
      <c r="B79" s="6" t="s">
        <v>970</v>
      </c>
      <c r="C79" s="6" t="s">
        <v>1509</v>
      </c>
      <c r="D79" s="39" t="s">
        <v>1330</v>
      </c>
      <c r="E79" s="52" t="s">
        <v>2004</v>
      </c>
      <c r="F79" s="4" t="s">
        <v>4</v>
      </c>
      <c r="G79" s="4" t="s">
        <v>4</v>
      </c>
      <c r="H79" s="4" t="s">
        <v>1974</v>
      </c>
      <c r="I79" s="4" t="s">
        <v>1974</v>
      </c>
      <c r="J79" s="4" t="s">
        <v>2059</v>
      </c>
      <c r="K79" s="4" t="s">
        <v>2076</v>
      </c>
      <c r="L79" s="4" t="s">
        <v>2097</v>
      </c>
    </row>
    <row r="80" spans="1:12" x14ac:dyDescent="0.3">
      <c r="A80" s="5" t="s">
        <v>76</v>
      </c>
      <c r="B80" s="6" t="s">
        <v>971</v>
      </c>
      <c r="C80" s="6" t="s">
        <v>1510</v>
      </c>
      <c r="D80" s="39" t="s">
        <v>1330</v>
      </c>
      <c r="E80" s="52" t="s">
        <v>2005</v>
      </c>
      <c r="F80" s="4" t="s">
        <v>1973</v>
      </c>
      <c r="G80" s="4" t="s">
        <v>2087</v>
      </c>
      <c r="H80" s="4" t="s">
        <v>1974</v>
      </c>
      <c r="I80" s="4" t="s">
        <v>1974</v>
      </c>
      <c r="J80" s="4" t="s">
        <v>2057</v>
      </c>
      <c r="K80" s="4" t="s">
        <v>2065</v>
      </c>
      <c r="L80" s="4" t="s">
        <v>2098</v>
      </c>
    </row>
    <row r="81" spans="1:12" x14ac:dyDescent="0.3">
      <c r="A81" s="5" t="s">
        <v>77</v>
      </c>
      <c r="B81" s="6" t="s">
        <v>972</v>
      </c>
      <c r="C81" s="6" t="s">
        <v>1511</v>
      </c>
      <c r="D81" s="39" t="s">
        <v>1330</v>
      </c>
      <c r="E81" s="52" t="s">
        <v>1983</v>
      </c>
      <c r="F81" s="4" t="s">
        <v>1973</v>
      </c>
      <c r="G81" s="4" t="s">
        <v>2086</v>
      </c>
      <c r="H81" s="4" t="s">
        <v>1974</v>
      </c>
      <c r="I81" s="4" t="s">
        <v>1974</v>
      </c>
      <c r="J81" s="4" t="s">
        <v>2057</v>
      </c>
      <c r="K81" s="4" t="s">
        <v>2068</v>
      </c>
      <c r="L81" s="4" t="s">
        <v>2098</v>
      </c>
    </row>
    <row r="82" spans="1:12" x14ac:dyDescent="0.3">
      <c r="A82" s="5" t="s">
        <v>1430</v>
      </c>
      <c r="B82" s="6" t="s">
        <v>1083</v>
      </c>
      <c r="C82" s="6" t="s">
        <v>1616</v>
      </c>
      <c r="D82" s="39" t="s">
        <v>1330</v>
      </c>
      <c r="E82" s="52" t="s">
        <v>1993</v>
      </c>
      <c r="F82" s="4" t="s">
        <v>4</v>
      </c>
      <c r="G82" s="4" t="s">
        <v>4</v>
      </c>
      <c r="H82" s="4" t="s">
        <v>1974</v>
      </c>
      <c r="I82" s="4" t="s">
        <v>1974</v>
      </c>
      <c r="J82" s="4" t="s">
        <v>2058</v>
      </c>
      <c r="K82" s="4" t="s">
        <v>2070</v>
      </c>
      <c r="L82" s="4" t="s">
        <v>2094</v>
      </c>
    </row>
    <row r="83" spans="1:12" x14ac:dyDescent="0.3">
      <c r="A83" s="42" t="s">
        <v>79</v>
      </c>
      <c r="B83" s="43" t="s">
        <v>1868</v>
      </c>
      <c r="C83" s="28" t="s">
        <v>1875</v>
      </c>
      <c r="D83" s="39" t="s">
        <v>1330</v>
      </c>
      <c r="E83" s="52" t="s">
        <v>1983</v>
      </c>
      <c r="F83" s="4" t="s">
        <v>4</v>
      </c>
      <c r="G83" s="4" t="s">
        <v>4</v>
      </c>
      <c r="H83" s="4" t="s">
        <v>1974</v>
      </c>
      <c r="I83" s="4" t="s">
        <v>1974</v>
      </c>
      <c r="J83" s="4" t="s">
        <v>2057</v>
      </c>
      <c r="K83" s="4" t="s">
        <v>2068</v>
      </c>
      <c r="L83" s="4" t="s">
        <v>2098</v>
      </c>
    </row>
    <row r="84" spans="1:12" x14ac:dyDescent="0.3">
      <c r="A84" s="5" t="s">
        <v>429</v>
      </c>
      <c r="B84" s="6" t="s">
        <v>974</v>
      </c>
      <c r="C84" s="6" t="s">
        <v>1837</v>
      </c>
      <c r="D84" s="39" t="s">
        <v>1330</v>
      </c>
      <c r="E84" s="52" t="s">
        <v>2020</v>
      </c>
      <c r="F84" s="4" t="s">
        <v>4</v>
      </c>
      <c r="G84" s="4" t="s">
        <v>2090</v>
      </c>
      <c r="H84" s="4" t="s">
        <v>1974</v>
      </c>
      <c r="I84" s="4" t="s">
        <v>1974</v>
      </c>
      <c r="J84" s="4" t="s">
        <v>2059</v>
      </c>
      <c r="K84" s="4" t="s">
        <v>2073</v>
      </c>
      <c r="L84" s="4" t="s">
        <v>2095</v>
      </c>
    </row>
    <row r="85" spans="1:12" x14ac:dyDescent="0.3">
      <c r="A85" s="5" t="s">
        <v>180</v>
      </c>
      <c r="B85" s="6" t="s">
        <v>1090</v>
      </c>
      <c r="C85" s="6" t="s">
        <v>1622</v>
      </c>
      <c r="D85" s="39" t="s">
        <v>1330</v>
      </c>
      <c r="E85" s="52" t="s">
        <v>1993</v>
      </c>
      <c r="F85" s="4" t="s">
        <v>4</v>
      </c>
      <c r="G85" s="4" t="s">
        <v>4</v>
      </c>
      <c r="H85" s="4" t="s">
        <v>1974</v>
      </c>
      <c r="I85" s="4" t="s">
        <v>1974</v>
      </c>
      <c r="J85" s="4" t="s">
        <v>2058</v>
      </c>
      <c r="K85" s="4" t="s">
        <v>2070</v>
      </c>
      <c r="L85" s="4" t="s">
        <v>2094</v>
      </c>
    </row>
    <row r="86" spans="1:12" x14ac:dyDescent="0.3">
      <c r="A86" s="5" t="s">
        <v>81</v>
      </c>
      <c r="B86" s="6" t="s">
        <v>976</v>
      </c>
      <c r="C86" s="6" t="s">
        <v>1514</v>
      </c>
      <c r="D86" s="39" t="s">
        <v>1330</v>
      </c>
      <c r="E86" s="52" t="s">
        <v>1986</v>
      </c>
      <c r="F86" s="4" t="s">
        <v>4</v>
      </c>
      <c r="G86" s="4" t="s">
        <v>2087</v>
      </c>
      <c r="H86" s="4" t="s">
        <v>1974</v>
      </c>
      <c r="I86" s="4" t="s">
        <v>1974</v>
      </c>
      <c r="J86" s="4" t="s">
        <v>2057</v>
      </c>
      <c r="K86" s="4" t="s">
        <v>2072</v>
      </c>
      <c r="L86" s="55" t="s">
        <v>2098</v>
      </c>
    </row>
    <row r="87" spans="1:12" x14ac:dyDescent="0.3">
      <c r="A87" s="42" t="s">
        <v>1893</v>
      </c>
      <c r="B87" s="47" t="s">
        <v>1923</v>
      </c>
      <c r="C87" s="47" t="s">
        <v>1953</v>
      </c>
      <c r="D87" s="39" t="s">
        <v>1330</v>
      </c>
      <c r="E87" s="52" t="s">
        <v>1993</v>
      </c>
      <c r="F87" s="4" t="s">
        <v>4</v>
      </c>
      <c r="G87" s="4" t="s">
        <v>4</v>
      </c>
      <c r="H87" s="4" t="s">
        <v>1974</v>
      </c>
      <c r="I87" s="4" t="s">
        <v>1974</v>
      </c>
      <c r="J87" s="4" t="s">
        <v>2058</v>
      </c>
      <c r="K87" s="4" t="s">
        <v>2070</v>
      </c>
      <c r="L87" s="4" t="s">
        <v>2094</v>
      </c>
    </row>
    <row r="88" spans="1:12" x14ac:dyDescent="0.3">
      <c r="A88" s="42" t="s">
        <v>1886</v>
      </c>
      <c r="B88" s="47" t="s">
        <v>1916</v>
      </c>
      <c r="C88" s="47" t="s">
        <v>1946</v>
      </c>
      <c r="D88" s="39" t="s">
        <v>1330</v>
      </c>
      <c r="E88" s="52" t="s">
        <v>1983</v>
      </c>
      <c r="F88" s="4" t="s">
        <v>4</v>
      </c>
      <c r="G88" s="4" t="s">
        <v>4</v>
      </c>
      <c r="H88" s="4" t="s">
        <v>1974</v>
      </c>
      <c r="I88" s="4" t="s">
        <v>1974</v>
      </c>
      <c r="J88" s="4" t="s">
        <v>2057</v>
      </c>
      <c r="K88" s="4" t="s">
        <v>2068</v>
      </c>
      <c r="L88" s="4" t="s">
        <v>2098</v>
      </c>
    </row>
    <row r="89" spans="1:12" x14ac:dyDescent="0.3">
      <c r="A89" s="5" t="s">
        <v>83</v>
      </c>
      <c r="B89" s="6" t="s">
        <v>978</v>
      </c>
      <c r="C89" s="6" t="s">
        <v>1516</v>
      </c>
      <c r="D89" s="39" t="s">
        <v>1330</v>
      </c>
      <c r="E89" s="52" t="s">
        <v>1983</v>
      </c>
      <c r="F89" s="4" t="s">
        <v>4</v>
      </c>
      <c r="G89" s="4" t="s">
        <v>2089</v>
      </c>
      <c r="H89" s="4" t="s">
        <v>1974</v>
      </c>
      <c r="I89" s="4" t="s">
        <v>1974</v>
      </c>
      <c r="J89" s="4" t="s">
        <v>2057</v>
      </c>
      <c r="K89" s="4" t="s">
        <v>2068</v>
      </c>
      <c r="L89" s="4" t="s">
        <v>2098</v>
      </c>
    </row>
    <row r="90" spans="1:12" x14ac:dyDescent="0.3">
      <c r="A90" s="5" t="s">
        <v>411</v>
      </c>
      <c r="B90" s="6" t="s">
        <v>1185</v>
      </c>
      <c r="C90" s="6" t="s">
        <v>1711</v>
      </c>
      <c r="D90" s="39" t="s">
        <v>1980</v>
      </c>
      <c r="E90" s="52" t="s">
        <v>1986</v>
      </c>
      <c r="F90" s="4" t="s">
        <v>4</v>
      </c>
      <c r="G90" s="4" t="s">
        <v>4</v>
      </c>
      <c r="H90" s="4" t="s">
        <v>1974</v>
      </c>
      <c r="I90" s="4" t="s">
        <v>1974</v>
      </c>
      <c r="J90" s="4" t="s">
        <v>4</v>
      </c>
      <c r="K90" s="4" t="s">
        <v>4</v>
      </c>
      <c r="L90" s="4" t="s">
        <v>4</v>
      </c>
    </row>
    <row r="91" spans="1:12" x14ac:dyDescent="0.3">
      <c r="A91" s="42" t="s">
        <v>1894</v>
      </c>
      <c r="B91" s="47" t="s">
        <v>1924</v>
      </c>
      <c r="C91" s="47" t="s">
        <v>1954</v>
      </c>
      <c r="D91" s="39" t="s">
        <v>1330</v>
      </c>
      <c r="E91" s="52" t="s">
        <v>1993</v>
      </c>
      <c r="F91" s="4" t="s">
        <v>4</v>
      </c>
      <c r="G91" s="4" t="s">
        <v>4</v>
      </c>
      <c r="H91" s="4" t="s">
        <v>1974</v>
      </c>
      <c r="I91" s="4" t="s">
        <v>1974</v>
      </c>
      <c r="J91" s="4" t="s">
        <v>2058</v>
      </c>
      <c r="K91" s="4" t="s">
        <v>2070</v>
      </c>
      <c r="L91" s="4" t="s">
        <v>2094</v>
      </c>
    </row>
    <row r="92" spans="1:12" x14ac:dyDescent="0.3">
      <c r="A92" s="5" t="s">
        <v>85</v>
      </c>
      <c r="B92" s="6" t="s">
        <v>981</v>
      </c>
      <c r="C92" s="6" t="s">
        <v>1519</v>
      </c>
      <c r="D92" s="39" t="s">
        <v>1330</v>
      </c>
      <c r="E92" s="52" t="s">
        <v>1984</v>
      </c>
      <c r="F92" s="4" t="s">
        <v>4</v>
      </c>
      <c r="G92" s="4" t="s">
        <v>4</v>
      </c>
      <c r="H92" s="4" t="s">
        <v>1974</v>
      </c>
      <c r="I92" s="4" t="s">
        <v>1974</v>
      </c>
      <c r="J92" s="4" t="s">
        <v>2057</v>
      </c>
      <c r="K92" s="4" t="s">
        <v>2083</v>
      </c>
      <c r="L92" s="4" t="s">
        <v>2098</v>
      </c>
    </row>
    <row r="93" spans="1:12" x14ac:dyDescent="0.3">
      <c r="A93" s="5" t="s">
        <v>86</v>
      </c>
      <c r="B93" s="6" t="s">
        <v>982</v>
      </c>
      <c r="C93" s="6" t="s">
        <v>1520</v>
      </c>
      <c r="D93" s="39" t="s">
        <v>1330</v>
      </c>
      <c r="E93" s="52" t="s">
        <v>1997</v>
      </c>
      <c r="F93" s="4" t="s">
        <v>4</v>
      </c>
      <c r="G93" s="4" t="s">
        <v>4</v>
      </c>
      <c r="H93" s="4" t="s">
        <v>1974</v>
      </c>
      <c r="I93" s="4" t="s">
        <v>1974</v>
      </c>
      <c r="J93" s="4" t="s">
        <v>2056</v>
      </c>
      <c r="K93" s="4" t="s">
        <v>2077</v>
      </c>
      <c r="L93" s="4" t="s">
        <v>2093</v>
      </c>
    </row>
    <row r="94" spans="1:12" x14ac:dyDescent="0.3">
      <c r="A94" s="5" t="s">
        <v>430</v>
      </c>
      <c r="B94" s="6" t="s">
        <v>983</v>
      </c>
      <c r="C94" s="6" t="s">
        <v>1521</v>
      </c>
      <c r="D94" s="39" t="s">
        <v>1330</v>
      </c>
      <c r="E94" s="52" t="s">
        <v>2021</v>
      </c>
      <c r="F94" s="4" t="s">
        <v>4</v>
      </c>
      <c r="G94" s="4" t="s">
        <v>2090</v>
      </c>
      <c r="H94" s="4" t="s">
        <v>1974</v>
      </c>
      <c r="I94" s="4" t="s">
        <v>1974</v>
      </c>
      <c r="J94" s="4" t="s">
        <v>2057</v>
      </c>
      <c r="K94" s="4" t="s">
        <v>2078</v>
      </c>
      <c r="L94" s="4" t="s">
        <v>2095</v>
      </c>
    </row>
    <row r="95" spans="1:12" x14ac:dyDescent="0.3">
      <c r="A95" s="5" t="s">
        <v>87</v>
      </c>
      <c r="B95" s="6" t="s">
        <v>984</v>
      </c>
      <c r="C95" s="6" t="s">
        <v>1522</v>
      </c>
      <c r="D95" s="39" t="s">
        <v>1330</v>
      </c>
      <c r="E95" s="52" t="s">
        <v>2022</v>
      </c>
      <c r="F95" s="4" t="s">
        <v>4</v>
      </c>
      <c r="G95" s="4" t="s">
        <v>2085</v>
      </c>
      <c r="H95" s="4" t="s">
        <v>1974</v>
      </c>
      <c r="I95" s="4" t="s">
        <v>1974</v>
      </c>
      <c r="J95" s="4" t="s">
        <v>2059</v>
      </c>
      <c r="K95" s="4" t="s">
        <v>2073</v>
      </c>
      <c r="L95" s="4" t="s">
        <v>2095</v>
      </c>
    </row>
    <row r="96" spans="1:12" x14ac:dyDescent="0.3">
      <c r="A96" s="5" t="s">
        <v>88</v>
      </c>
      <c r="B96" s="6" t="s">
        <v>985</v>
      </c>
      <c r="C96" s="6" t="s">
        <v>1523</v>
      </c>
      <c r="D96" s="39" t="s">
        <v>1330</v>
      </c>
      <c r="E96" s="52" t="s">
        <v>2003</v>
      </c>
      <c r="F96" s="4" t="s">
        <v>4</v>
      </c>
      <c r="G96" s="4" t="s">
        <v>2090</v>
      </c>
      <c r="H96" s="4" t="s">
        <v>1974</v>
      </c>
      <c r="I96" s="4" t="s">
        <v>1974</v>
      </c>
      <c r="J96" s="4" t="s">
        <v>2057</v>
      </c>
      <c r="K96" s="4" t="s">
        <v>2071</v>
      </c>
      <c r="L96" s="4" t="s">
        <v>2098</v>
      </c>
    </row>
    <row r="97" spans="1:12" x14ac:dyDescent="0.3">
      <c r="A97" s="5" t="s">
        <v>89</v>
      </c>
      <c r="B97" s="6" t="s">
        <v>986</v>
      </c>
      <c r="C97" s="6" t="s">
        <v>1524</v>
      </c>
      <c r="D97" s="39" t="s">
        <v>1330</v>
      </c>
      <c r="E97" s="52" t="s">
        <v>1984</v>
      </c>
      <c r="F97" s="4" t="s">
        <v>1973</v>
      </c>
      <c r="G97" s="4" t="s">
        <v>2091</v>
      </c>
      <c r="H97" s="4" t="s">
        <v>1974</v>
      </c>
      <c r="I97" s="4" t="s">
        <v>1974</v>
      </c>
      <c r="J97" s="4" t="s">
        <v>2057</v>
      </c>
      <c r="K97" s="4" t="s">
        <v>2083</v>
      </c>
      <c r="L97" s="4" t="s">
        <v>2098</v>
      </c>
    </row>
    <row r="98" spans="1:12" x14ac:dyDescent="0.3">
      <c r="A98" s="5" t="s">
        <v>431</v>
      </c>
      <c r="B98" s="6" t="s">
        <v>987</v>
      </c>
      <c r="C98" s="6" t="s">
        <v>1525</v>
      </c>
      <c r="D98" s="39" t="s">
        <v>1330</v>
      </c>
      <c r="E98" s="52" t="s">
        <v>2023</v>
      </c>
      <c r="F98" s="4" t="s">
        <v>4</v>
      </c>
      <c r="G98" s="4" t="s">
        <v>2088</v>
      </c>
      <c r="H98" s="4" t="s">
        <v>1974</v>
      </c>
      <c r="I98" s="4" t="s">
        <v>1974</v>
      </c>
      <c r="J98" s="4" t="s">
        <v>2056</v>
      </c>
      <c r="K98" s="4" t="s">
        <v>2077</v>
      </c>
      <c r="L98" s="4" t="s">
        <v>2093</v>
      </c>
    </row>
    <row r="99" spans="1:12" x14ac:dyDescent="0.3">
      <c r="A99" s="5" t="s">
        <v>90</v>
      </c>
      <c r="B99" s="6" t="s">
        <v>988</v>
      </c>
      <c r="C99" s="6" t="s">
        <v>1526</v>
      </c>
      <c r="D99" s="39" t="s">
        <v>1330</v>
      </c>
      <c r="E99" s="52" t="s">
        <v>1986</v>
      </c>
      <c r="F99" s="4" t="s">
        <v>4</v>
      </c>
      <c r="G99" s="4" t="s">
        <v>2087</v>
      </c>
      <c r="H99" s="4" t="s">
        <v>1974</v>
      </c>
      <c r="I99" s="4" t="s">
        <v>1974</v>
      </c>
      <c r="J99" s="4" t="s">
        <v>2057</v>
      </c>
      <c r="K99" s="4" t="s">
        <v>2065</v>
      </c>
      <c r="L99" s="55" t="s">
        <v>2098</v>
      </c>
    </row>
    <row r="100" spans="1:12" x14ac:dyDescent="0.3">
      <c r="A100" s="5" t="s">
        <v>407</v>
      </c>
      <c r="B100" s="6" t="s">
        <v>1124</v>
      </c>
      <c r="C100" s="6" t="s">
        <v>1655</v>
      </c>
      <c r="D100" s="39" t="s">
        <v>1980</v>
      </c>
      <c r="E100" s="52" t="s">
        <v>2003</v>
      </c>
      <c r="F100" s="4" t="s">
        <v>4</v>
      </c>
      <c r="G100" s="4" t="s">
        <v>4</v>
      </c>
      <c r="H100" s="4" t="s">
        <v>1974</v>
      </c>
      <c r="I100" s="4" t="s">
        <v>1974</v>
      </c>
      <c r="J100" s="4" t="s">
        <v>4</v>
      </c>
      <c r="K100" s="4" t="s">
        <v>4</v>
      </c>
      <c r="L100" s="4" t="s">
        <v>4</v>
      </c>
    </row>
    <row r="101" spans="1:12" x14ac:dyDescent="0.3">
      <c r="A101" s="5" t="s">
        <v>1424</v>
      </c>
      <c r="B101" s="3" t="s">
        <v>1418</v>
      </c>
      <c r="C101" s="6" t="s">
        <v>1815</v>
      </c>
      <c r="D101" s="39" t="s">
        <v>1330</v>
      </c>
      <c r="E101" s="52" t="s">
        <v>1993</v>
      </c>
      <c r="F101" s="4" t="s">
        <v>1973</v>
      </c>
      <c r="G101" s="4" t="s">
        <v>4</v>
      </c>
      <c r="H101" s="4" t="s">
        <v>1974</v>
      </c>
      <c r="I101" s="4" t="s">
        <v>1974</v>
      </c>
      <c r="J101" s="4" t="s">
        <v>2058</v>
      </c>
      <c r="K101" s="4" t="s">
        <v>2070</v>
      </c>
      <c r="L101" s="4" t="s">
        <v>2094</v>
      </c>
    </row>
    <row r="102" spans="1:12" x14ac:dyDescent="0.3">
      <c r="A102" s="5" t="s">
        <v>92</v>
      </c>
      <c r="B102" s="6" t="s">
        <v>991</v>
      </c>
      <c r="C102" s="6" t="s">
        <v>1529</v>
      </c>
      <c r="D102" s="39" t="s">
        <v>1330</v>
      </c>
      <c r="E102" s="52" t="s">
        <v>2005</v>
      </c>
      <c r="F102" s="4" t="s">
        <v>1973</v>
      </c>
      <c r="G102" s="4" t="s">
        <v>2089</v>
      </c>
      <c r="H102" s="4" t="s">
        <v>1974</v>
      </c>
      <c r="I102" s="4" t="s">
        <v>1974</v>
      </c>
      <c r="J102" s="4" t="s">
        <v>2057</v>
      </c>
      <c r="K102" s="4" t="s">
        <v>2065</v>
      </c>
      <c r="L102" s="4" t="s">
        <v>2098</v>
      </c>
    </row>
    <row r="103" spans="1:12" x14ac:dyDescent="0.3">
      <c r="A103" s="5" t="s">
        <v>1425</v>
      </c>
      <c r="B103" s="3" t="s">
        <v>1419</v>
      </c>
      <c r="C103" s="6" t="s">
        <v>1816</v>
      </c>
      <c r="D103" s="39" t="s">
        <v>1330</v>
      </c>
      <c r="E103" s="52" t="s">
        <v>1993</v>
      </c>
      <c r="F103" s="4" t="s">
        <v>4</v>
      </c>
      <c r="G103" s="4" t="s">
        <v>4</v>
      </c>
      <c r="H103" s="4" t="s">
        <v>1974</v>
      </c>
      <c r="I103" s="4" t="s">
        <v>1974</v>
      </c>
      <c r="J103" s="4" t="s">
        <v>2058</v>
      </c>
      <c r="K103" s="4" t="s">
        <v>2070</v>
      </c>
      <c r="L103" s="4" t="s">
        <v>2094</v>
      </c>
    </row>
    <row r="104" spans="1:12" x14ac:dyDescent="0.3">
      <c r="A104" s="5" t="s">
        <v>94</v>
      </c>
      <c r="B104" s="6" t="s">
        <v>993</v>
      </c>
      <c r="C104" s="6" t="s">
        <v>1531</v>
      </c>
      <c r="D104" s="39" t="s">
        <v>1330</v>
      </c>
      <c r="E104" s="52" t="s">
        <v>2004</v>
      </c>
      <c r="F104" s="4" t="s">
        <v>4</v>
      </c>
      <c r="G104" s="4" t="s">
        <v>4</v>
      </c>
      <c r="H104" s="4" t="s">
        <v>1974</v>
      </c>
      <c r="I104" s="4" t="s">
        <v>1974</v>
      </c>
      <c r="J104" s="4" t="s">
        <v>2059</v>
      </c>
      <c r="K104" s="4" t="s">
        <v>2076</v>
      </c>
      <c r="L104" s="4" t="s">
        <v>2097</v>
      </c>
    </row>
    <row r="105" spans="1:12" x14ac:dyDescent="0.3">
      <c r="A105" s="5" t="s">
        <v>95</v>
      </c>
      <c r="B105" s="6" t="s">
        <v>994</v>
      </c>
      <c r="C105" s="6" t="s">
        <v>1532</v>
      </c>
      <c r="D105" s="39" t="s">
        <v>1330</v>
      </c>
      <c r="E105" s="52" t="s">
        <v>1992</v>
      </c>
      <c r="F105" s="4" t="s">
        <v>1973</v>
      </c>
      <c r="G105" s="4" t="s">
        <v>2087</v>
      </c>
      <c r="H105" s="4" t="s">
        <v>1974</v>
      </c>
      <c r="I105" s="4" t="s">
        <v>1974</v>
      </c>
      <c r="J105" s="4" t="s">
        <v>2057</v>
      </c>
      <c r="K105" s="4" t="s">
        <v>2069</v>
      </c>
      <c r="L105" s="4" t="s">
        <v>2098</v>
      </c>
    </row>
    <row r="106" spans="1:12" x14ac:dyDescent="0.3">
      <c r="A106" s="5" t="s">
        <v>96</v>
      </c>
      <c r="B106" s="6" t="s">
        <v>995</v>
      </c>
      <c r="C106" s="6" t="s">
        <v>1533</v>
      </c>
      <c r="D106" s="39" t="s">
        <v>1330</v>
      </c>
      <c r="E106" s="52" t="s">
        <v>2004</v>
      </c>
      <c r="F106" s="4" t="s">
        <v>4</v>
      </c>
      <c r="G106" s="4" t="s">
        <v>4</v>
      </c>
      <c r="H106" s="4" t="s">
        <v>1974</v>
      </c>
      <c r="I106" s="4" t="s">
        <v>1974</v>
      </c>
      <c r="J106" s="4" t="s">
        <v>2059</v>
      </c>
      <c r="K106" s="4" t="s">
        <v>2076</v>
      </c>
      <c r="L106" s="4" t="s">
        <v>2097</v>
      </c>
    </row>
    <row r="107" spans="1:12" x14ac:dyDescent="0.3">
      <c r="A107" s="5" t="s">
        <v>97</v>
      </c>
      <c r="B107" s="6" t="s">
        <v>996</v>
      </c>
      <c r="C107" s="6" t="s">
        <v>1534</v>
      </c>
      <c r="D107" s="39" t="s">
        <v>1330</v>
      </c>
      <c r="E107" s="52" t="s">
        <v>2024</v>
      </c>
      <c r="F107" s="4" t="s">
        <v>1973</v>
      </c>
      <c r="G107" s="4" t="s">
        <v>2091</v>
      </c>
      <c r="H107" s="4" t="s">
        <v>1974</v>
      </c>
      <c r="I107" s="4" t="s">
        <v>1974</v>
      </c>
      <c r="J107" s="4" t="s">
        <v>2059</v>
      </c>
      <c r="K107" s="4" t="s">
        <v>2061</v>
      </c>
      <c r="L107" s="4" t="s">
        <v>2094</v>
      </c>
    </row>
    <row r="108" spans="1:12" x14ac:dyDescent="0.3">
      <c r="A108" s="5" t="s">
        <v>98</v>
      </c>
      <c r="B108" s="6" t="s">
        <v>997</v>
      </c>
      <c r="C108" s="6" t="s">
        <v>1535</v>
      </c>
      <c r="D108" s="39" t="s">
        <v>1330</v>
      </c>
      <c r="E108" s="52" t="s">
        <v>1985</v>
      </c>
      <c r="F108" s="4" t="s">
        <v>1973</v>
      </c>
      <c r="G108" s="4" t="s">
        <v>2091</v>
      </c>
      <c r="H108" s="4" t="s">
        <v>1974</v>
      </c>
      <c r="I108" s="4" t="s">
        <v>1974</v>
      </c>
      <c r="J108" s="4" t="s">
        <v>2059</v>
      </c>
      <c r="K108" s="4" t="s">
        <v>2073</v>
      </c>
      <c r="L108" s="4" t="s">
        <v>2095</v>
      </c>
    </row>
    <row r="109" spans="1:12" x14ac:dyDescent="0.3">
      <c r="A109" s="5" t="s">
        <v>99</v>
      </c>
      <c r="B109" s="6" t="s">
        <v>998</v>
      </c>
      <c r="C109" s="6" t="s">
        <v>1536</v>
      </c>
      <c r="D109" s="39" t="s">
        <v>1330</v>
      </c>
      <c r="E109" s="52" t="s">
        <v>1984</v>
      </c>
      <c r="F109" s="4" t="s">
        <v>4</v>
      </c>
      <c r="G109" s="4" t="s">
        <v>4</v>
      </c>
      <c r="H109" s="4" t="s">
        <v>1974</v>
      </c>
      <c r="I109" s="4" t="s">
        <v>1974</v>
      </c>
      <c r="J109" s="4" t="s">
        <v>2057</v>
      </c>
      <c r="K109" s="4" t="s">
        <v>2083</v>
      </c>
      <c r="L109" s="4" t="s">
        <v>2098</v>
      </c>
    </row>
    <row r="110" spans="1:12" x14ac:dyDescent="0.3">
      <c r="A110" s="5" t="s">
        <v>100</v>
      </c>
      <c r="B110" s="6" t="s">
        <v>999</v>
      </c>
      <c r="C110" s="6" t="s">
        <v>1537</v>
      </c>
      <c r="D110" s="39" t="s">
        <v>1330</v>
      </c>
      <c r="E110" s="52" t="s">
        <v>2025</v>
      </c>
      <c r="F110" s="4" t="s">
        <v>4</v>
      </c>
      <c r="G110" s="4" t="s">
        <v>2086</v>
      </c>
      <c r="H110" s="4" t="s">
        <v>1974</v>
      </c>
      <c r="I110" s="4" t="s">
        <v>1974</v>
      </c>
      <c r="J110" s="4" t="s">
        <v>2057</v>
      </c>
      <c r="K110" s="4" t="s">
        <v>2066</v>
      </c>
      <c r="L110" s="4" t="s">
        <v>2098</v>
      </c>
    </row>
    <row r="111" spans="1:12" x14ac:dyDescent="0.3">
      <c r="A111" s="5" t="s">
        <v>101</v>
      </c>
      <c r="B111" s="6" t="s">
        <v>1000</v>
      </c>
      <c r="C111" s="6" t="s">
        <v>1538</v>
      </c>
      <c r="D111" s="39" t="s">
        <v>1330</v>
      </c>
      <c r="E111" s="52" t="s">
        <v>1985</v>
      </c>
      <c r="F111" s="4" t="s">
        <v>4</v>
      </c>
      <c r="G111" s="4" t="s">
        <v>4</v>
      </c>
      <c r="H111" s="4" t="s">
        <v>1974</v>
      </c>
      <c r="I111" s="4" t="s">
        <v>1974</v>
      </c>
      <c r="J111" s="4" t="s">
        <v>2059</v>
      </c>
      <c r="K111" s="4" t="s">
        <v>2073</v>
      </c>
      <c r="L111" s="4" t="s">
        <v>2095</v>
      </c>
    </row>
    <row r="112" spans="1:12" x14ac:dyDescent="0.3">
      <c r="A112" s="5" t="s">
        <v>102</v>
      </c>
      <c r="B112" s="6" t="s">
        <v>1001</v>
      </c>
      <c r="C112" s="6" t="s">
        <v>1539</v>
      </c>
      <c r="D112" s="39" t="s">
        <v>1330</v>
      </c>
      <c r="E112" s="52" t="s">
        <v>1983</v>
      </c>
      <c r="F112" s="4" t="s">
        <v>4</v>
      </c>
      <c r="G112" s="4" t="s">
        <v>4</v>
      </c>
      <c r="H112" s="4" t="s">
        <v>1974</v>
      </c>
      <c r="I112" s="4" t="s">
        <v>1974</v>
      </c>
      <c r="J112" s="4" t="s">
        <v>2057</v>
      </c>
      <c r="K112" s="4" t="s">
        <v>2068</v>
      </c>
      <c r="L112" s="4" t="s">
        <v>2098</v>
      </c>
    </row>
    <row r="113" spans="1:12" x14ac:dyDescent="0.3">
      <c r="A113" s="5" t="s">
        <v>103</v>
      </c>
      <c r="B113" s="6" t="s">
        <v>1002</v>
      </c>
      <c r="C113" s="6" t="s">
        <v>1540</v>
      </c>
      <c r="D113" s="39" t="s">
        <v>1330</v>
      </c>
      <c r="E113" s="52" t="s">
        <v>1992</v>
      </c>
      <c r="F113" s="4" t="s">
        <v>4</v>
      </c>
      <c r="G113" s="4" t="s">
        <v>2087</v>
      </c>
      <c r="H113" s="4" t="s">
        <v>1974</v>
      </c>
      <c r="I113" s="4" t="s">
        <v>1974</v>
      </c>
      <c r="J113" s="4" t="s">
        <v>2057</v>
      </c>
      <c r="K113" s="4" t="s">
        <v>2069</v>
      </c>
      <c r="L113" s="4" t="s">
        <v>2098</v>
      </c>
    </row>
    <row r="114" spans="1:12" x14ac:dyDescent="0.3">
      <c r="A114" s="5" t="s">
        <v>104</v>
      </c>
      <c r="B114" s="6" t="s">
        <v>1003</v>
      </c>
      <c r="C114" s="6" t="s">
        <v>1541</v>
      </c>
      <c r="D114" s="39" t="s">
        <v>1330</v>
      </c>
      <c r="E114" s="52" t="s">
        <v>1984</v>
      </c>
      <c r="F114" s="4" t="s">
        <v>4</v>
      </c>
      <c r="G114" s="4" t="s">
        <v>4</v>
      </c>
      <c r="H114" s="4" t="s">
        <v>1974</v>
      </c>
      <c r="I114" s="4" t="s">
        <v>1974</v>
      </c>
      <c r="J114" s="4" t="s">
        <v>2057</v>
      </c>
      <c r="K114" s="4" t="s">
        <v>2083</v>
      </c>
      <c r="L114" s="4" t="s">
        <v>2098</v>
      </c>
    </row>
    <row r="115" spans="1:12" x14ac:dyDescent="0.3">
      <c r="A115" s="5" t="s">
        <v>1426</v>
      </c>
      <c r="B115" s="3" t="s">
        <v>1420</v>
      </c>
      <c r="C115" s="6" t="s">
        <v>1817</v>
      </c>
      <c r="D115" s="39" t="s">
        <v>1330</v>
      </c>
      <c r="E115" s="52" t="s">
        <v>1993</v>
      </c>
      <c r="F115" s="4" t="s">
        <v>4</v>
      </c>
      <c r="G115" s="4" t="s">
        <v>4</v>
      </c>
      <c r="H115" s="4" t="s">
        <v>1974</v>
      </c>
      <c r="I115" s="4" t="s">
        <v>1974</v>
      </c>
      <c r="J115" s="4" t="s">
        <v>2058</v>
      </c>
      <c r="K115" s="4" t="s">
        <v>2070</v>
      </c>
      <c r="L115" s="4" t="s">
        <v>2094</v>
      </c>
    </row>
    <row r="116" spans="1:12" x14ac:dyDescent="0.3">
      <c r="A116" s="5" t="s">
        <v>106</v>
      </c>
      <c r="B116" s="6" t="s">
        <v>1005</v>
      </c>
      <c r="C116" s="6" t="s">
        <v>1543</v>
      </c>
      <c r="D116" s="39" t="s">
        <v>1330</v>
      </c>
      <c r="E116" s="52" t="s">
        <v>2004</v>
      </c>
      <c r="F116" s="4" t="s">
        <v>4</v>
      </c>
      <c r="G116" s="4" t="s">
        <v>4</v>
      </c>
      <c r="H116" s="4" t="s">
        <v>1974</v>
      </c>
      <c r="I116" s="4" t="s">
        <v>1974</v>
      </c>
      <c r="J116" s="4" t="s">
        <v>2059</v>
      </c>
      <c r="K116" s="4" t="s">
        <v>2076</v>
      </c>
      <c r="L116" s="4" t="s">
        <v>2097</v>
      </c>
    </row>
    <row r="117" spans="1:12" x14ac:dyDescent="0.3">
      <c r="A117" s="3" t="s">
        <v>1438</v>
      </c>
      <c r="B117" s="3" t="s">
        <v>1435</v>
      </c>
      <c r="C117" s="6" t="s">
        <v>1852</v>
      </c>
      <c r="D117" s="39" t="s">
        <v>1981</v>
      </c>
      <c r="E117" s="52" t="s">
        <v>1993</v>
      </c>
      <c r="F117" s="4" t="s">
        <v>4</v>
      </c>
      <c r="G117" s="4" t="s">
        <v>4</v>
      </c>
      <c r="H117" s="4" t="s">
        <v>1974</v>
      </c>
      <c r="I117" s="4" t="s">
        <v>1974</v>
      </c>
      <c r="J117" s="4" t="s">
        <v>2058</v>
      </c>
      <c r="K117" s="4" t="s">
        <v>2070</v>
      </c>
      <c r="L117" s="4" t="s">
        <v>2094</v>
      </c>
    </row>
    <row r="118" spans="1:12" x14ac:dyDescent="0.3">
      <c r="A118" s="42" t="s">
        <v>1438</v>
      </c>
      <c r="B118" s="43" t="s">
        <v>1869</v>
      </c>
      <c r="C118" s="3" t="s">
        <v>1852</v>
      </c>
      <c r="D118" s="39" t="s">
        <v>1981</v>
      </c>
      <c r="E118" s="52" t="s">
        <v>1993</v>
      </c>
      <c r="F118" s="4" t="s">
        <v>4</v>
      </c>
      <c r="G118" s="4" t="s">
        <v>4</v>
      </c>
      <c r="H118" s="4" t="s">
        <v>1974</v>
      </c>
      <c r="I118" s="4" t="s">
        <v>1974</v>
      </c>
      <c r="J118" s="4" t="s">
        <v>2058</v>
      </c>
      <c r="K118" s="4" t="s">
        <v>2070</v>
      </c>
      <c r="L118" s="4" t="s">
        <v>2094</v>
      </c>
    </row>
    <row r="119" spans="1:12" x14ac:dyDescent="0.3">
      <c r="A119" s="5" t="s">
        <v>1427</v>
      </c>
      <c r="B119" s="3" t="s">
        <v>1421</v>
      </c>
      <c r="C119" s="6" t="s">
        <v>1818</v>
      </c>
      <c r="D119" s="39" t="s">
        <v>1330</v>
      </c>
      <c r="E119" s="52" t="s">
        <v>1993</v>
      </c>
      <c r="F119" s="4" t="s">
        <v>1973</v>
      </c>
      <c r="G119" s="4" t="s">
        <v>4</v>
      </c>
      <c r="H119" s="4" t="s">
        <v>1974</v>
      </c>
      <c r="I119" s="4" t="s">
        <v>1974</v>
      </c>
      <c r="J119" s="4" t="s">
        <v>2058</v>
      </c>
      <c r="K119" s="4" t="s">
        <v>2070</v>
      </c>
      <c r="L119" s="4" t="s">
        <v>2094</v>
      </c>
    </row>
    <row r="120" spans="1:12" x14ac:dyDescent="0.3">
      <c r="A120" s="5" t="s">
        <v>365</v>
      </c>
      <c r="B120" s="6" t="s">
        <v>1008</v>
      </c>
      <c r="C120" s="6" t="s">
        <v>1546</v>
      </c>
      <c r="D120" s="39" t="s">
        <v>1981</v>
      </c>
      <c r="E120" s="52" t="s">
        <v>1984</v>
      </c>
      <c r="F120" s="4" t="s">
        <v>4</v>
      </c>
      <c r="G120" s="4" t="s">
        <v>4</v>
      </c>
      <c r="H120" s="4" t="s">
        <v>1974</v>
      </c>
      <c r="I120" s="4" t="s">
        <v>1974</v>
      </c>
      <c r="J120" s="4" t="s">
        <v>2057</v>
      </c>
      <c r="K120" s="4" t="s">
        <v>2083</v>
      </c>
      <c r="L120" s="4" t="s">
        <v>2098</v>
      </c>
    </row>
    <row r="121" spans="1:12" x14ac:dyDescent="0.3">
      <c r="A121" s="5" t="s">
        <v>110</v>
      </c>
      <c r="B121" s="6" t="s">
        <v>1009</v>
      </c>
      <c r="C121" s="6" t="s">
        <v>1547</v>
      </c>
      <c r="D121" s="39" t="s">
        <v>1330</v>
      </c>
      <c r="E121" s="52" t="s">
        <v>1996</v>
      </c>
      <c r="F121" s="4" t="s">
        <v>4</v>
      </c>
      <c r="G121" s="4" t="s">
        <v>2088</v>
      </c>
      <c r="H121" s="4" t="s">
        <v>1974</v>
      </c>
      <c r="I121" s="4" t="s">
        <v>1974</v>
      </c>
      <c r="J121" s="4" t="s">
        <v>2056</v>
      </c>
      <c r="K121" s="4" t="s">
        <v>2056</v>
      </c>
      <c r="L121" s="4" t="s">
        <v>2093</v>
      </c>
    </row>
    <row r="122" spans="1:12" x14ac:dyDescent="0.3">
      <c r="A122" s="42" t="s">
        <v>1902</v>
      </c>
      <c r="B122" s="47" t="s">
        <v>1932</v>
      </c>
      <c r="C122" s="47" t="s">
        <v>1962</v>
      </c>
      <c r="D122" s="39" t="s">
        <v>1330</v>
      </c>
      <c r="E122" s="52" t="s">
        <v>1993</v>
      </c>
      <c r="F122" s="4" t="s">
        <v>4</v>
      </c>
      <c r="G122" s="4" t="s">
        <v>4</v>
      </c>
      <c r="H122" s="4" t="s">
        <v>1974</v>
      </c>
      <c r="I122" s="4" t="s">
        <v>1974</v>
      </c>
      <c r="J122" s="4" t="s">
        <v>2058</v>
      </c>
      <c r="K122" s="4" t="s">
        <v>2070</v>
      </c>
      <c r="L122" s="4" t="s">
        <v>2094</v>
      </c>
    </row>
    <row r="123" spans="1:12" x14ac:dyDescent="0.3">
      <c r="A123" s="42" t="s">
        <v>1904</v>
      </c>
      <c r="B123" s="47" t="s">
        <v>1934</v>
      </c>
      <c r="C123" s="47" t="s">
        <v>1964</v>
      </c>
      <c r="D123" s="39" t="s">
        <v>1330</v>
      </c>
      <c r="E123" s="52" t="s">
        <v>1993</v>
      </c>
      <c r="F123" s="4" t="s">
        <v>1973</v>
      </c>
      <c r="G123" s="4" t="s">
        <v>4</v>
      </c>
      <c r="H123" s="4" t="s">
        <v>1974</v>
      </c>
      <c r="I123" s="4" t="s">
        <v>1974</v>
      </c>
      <c r="J123" s="4" t="s">
        <v>2058</v>
      </c>
      <c r="K123" s="4" t="s">
        <v>2070</v>
      </c>
      <c r="L123" s="4" t="s">
        <v>2094</v>
      </c>
    </row>
    <row r="124" spans="1:12" x14ac:dyDescent="0.3">
      <c r="A124" s="5" t="s">
        <v>114</v>
      </c>
      <c r="B124" s="6" t="s">
        <v>1012</v>
      </c>
      <c r="C124" s="6" t="s">
        <v>1550</v>
      </c>
      <c r="D124" s="39" t="s">
        <v>1330</v>
      </c>
      <c r="E124" s="52" t="s">
        <v>1991</v>
      </c>
      <c r="F124" s="4" t="s">
        <v>4</v>
      </c>
      <c r="G124" s="4" t="s">
        <v>2090</v>
      </c>
      <c r="H124" s="4" t="s">
        <v>1974</v>
      </c>
      <c r="I124" s="4" t="s">
        <v>1974</v>
      </c>
      <c r="J124" s="4" t="s">
        <v>2058</v>
      </c>
      <c r="K124" s="4" t="s">
        <v>2080</v>
      </c>
      <c r="L124" s="55" t="s">
        <v>2094</v>
      </c>
    </row>
    <row r="125" spans="1:12" x14ac:dyDescent="0.3">
      <c r="A125" s="42" t="s">
        <v>318</v>
      </c>
      <c r="B125" s="43" t="s">
        <v>1873</v>
      </c>
      <c r="C125" s="28" t="s">
        <v>1851</v>
      </c>
      <c r="D125" s="39" t="s">
        <v>1330</v>
      </c>
      <c r="E125" s="52" t="s">
        <v>1993</v>
      </c>
      <c r="F125" s="4" t="s">
        <v>4</v>
      </c>
      <c r="G125" s="4" t="s">
        <v>4</v>
      </c>
      <c r="H125" s="4" t="s">
        <v>1974</v>
      </c>
      <c r="I125" s="4" t="s">
        <v>1974</v>
      </c>
      <c r="J125" s="4" t="s">
        <v>2058</v>
      </c>
      <c r="K125" s="4" t="s">
        <v>2070</v>
      </c>
      <c r="L125" s="4" t="s">
        <v>2094</v>
      </c>
    </row>
    <row r="126" spans="1:12" x14ac:dyDescent="0.3">
      <c r="A126" s="5" t="s">
        <v>116</v>
      </c>
      <c r="B126" s="6" t="s">
        <v>1014</v>
      </c>
      <c r="C126" s="6" t="s">
        <v>1552</v>
      </c>
      <c r="D126" s="39" t="s">
        <v>1330</v>
      </c>
      <c r="E126" s="52" t="s">
        <v>2004</v>
      </c>
      <c r="F126" s="4" t="s">
        <v>4</v>
      </c>
      <c r="G126" s="4" t="s">
        <v>2089</v>
      </c>
      <c r="H126" s="4" t="s">
        <v>1974</v>
      </c>
      <c r="I126" s="4" t="s">
        <v>1974</v>
      </c>
      <c r="J126" s="4" t="s">
        <v>2059</v>
      </c>
      <c r="K126" s="4" t="s">
        <v>2076</v>
      </c>
      <c r="L126" s="4" t="s">
        <v>2097</v>
      </c>
    </row>
    <row r="127" spans="1:12" x14ac:dyDescent="0.3">
      <c r="A127" s="5" t="s">
        <v>1298</v>
      </c>
      <c r="B127" s="6" t="s">
        <v>1114</v>
      </c>
      <c r="C127" s="6" t="s">
        <v>1645</v>
      </c>
      <c r="D127" s="39" t="s">
        <v>1980</v>
      </c>
      <c r="E127" s="52" t="s">
        <v>1993</v>
      </c>
      <c r="F127" s="4" t="s">
        <v>4</v>
      </c>
      <c r="G127" s="4" t="s">
        <v>4</v>
      </c>
      <c r="H127" s="4" t="s">
        <v>1974</v>
      </c>
      <c r="I127" s="4" t="s">
        <v>1974</v>
      </c>
      <c r="J127" s="4" t="s">
        <v>4</v>
      </c>
      <c r="K127" s="4" t="s">
        <v>4</v>
      </c>
      <c r="L127" s="4" t="s">
        <v>4</v>
      </c>
    </row>
    <row r="128" spans="1:12" x14ac:dyDescent="0.3">
      <c r="A128" s="5" t="s">
        <v>117</v>
      </c>
      <c r="B128" s="6" t="s">
        <v>1016</v>
      </c>
      <c r="C128" s="6" t="s">
        <v>1554</v>
      </c>
      <c r="D128" s="39" t="s">
        <v>1330</v>
      </c>
      <c r="E128" s="52" t="s">
        <v>1996</v>
      </c>
      <c r="F128" s="4" t="s">
        <v>4</v>
      </c>
      <c r="G128" s="4" t="s">
        <v>2087</v>
      </c>
      <c r="H128" s="4" t="s">
        <v>1974</v>
      </c>
      <c r="I128" s="4" t="s">
        <v>1974</v>
      </c>
      <c r="J128" s="4" t="s">
        <v>2056</v>
      </c>
      <c r="K128" s="4" t="s">
        <v>2056</v>
      </c>
      <c r="L128" s="4" t="s">
        <v>2093</v>
      </c>
    </row>
    <row r="129" spans="1:12" x14ac:dyDescent="0.3">
      <c r="A129" s="5" t="s">
        <v>387</v>
      </c>
      <c r="B129" s="6" t="s">
        <v>940</v>
      </c>
      <c r="C129" s="6" t="s">
        <v>1481</v>
      </c>
      <c r="D129" s="39" t="s">
        <v>1980</v>
      </c>
      <c r="E129" s="52" t="s">
        <v>1992</v>
      </c>
      <c r="F129" s="4" t="s">
        <v>4</v>
      </c>
      <c r="G129" s="4" t="s">
        <v>4</v>
      </c>
      <c r="H129" s="4" t="s">
        <v>1974</v>
      </c>
      <c r="I129" s="4" t="s">
        <v>1974</v>
      </c>
      <c r="J129" s="4" t="s">
        <v>4</v>
      </c>
      <c r="K129" s="4" t="s">
        <v>4</v>
      </c>
      <c r="L129" s="4" t="s">
        <v>4</v>
      </c>
    </row>
    <row r="130" spans="1:12" x14ac:dyDescent="0.3">
      <c r="A130" s="5" t="s">
        <v>118</v>
      </c>
      <c r="B130" s="6" t="s">
        <v>1018</v>
      </c>
      <c r="C130" s="6" t="s">
        <v>1556</v>
      </c>
      <c r="D130" s="39" t="s">
        <v>1330</v>
      </c>
      <c r="E130" s="52" t="s">
        <v>2026</v>
      </c>
      <c r="F130" s="4" t="s">
        <v>4</v>
      </c>
      <c r="G130" s="4" t="s">
        <v>2089</v>
      </c>
      <c r="H130" s="4" t="s">
        <v>1974</v>
      </c>
      <c r="I130" s="4" t="s">
        <v>1974</v>
      </c>
      <c r="J130" s="4" t="s">
        <v>2058</v>
      </c>
      <c r="K130" s="4" t="s">
        <v>2067</v>
      </c>
      <c r="L130" s="4" t="s">
        <v>2098</v>
      </c>
    </row>
    <row r="131" spans="1:12" x14ac:dyDescent="0.3">
      <c r="A131" s="3" t="s">
        <v>318</v>
      </c>
      <c r="B131" s="3" t="s">
        <v>1434</v>
      </c>
      <c r="C131" s="6" t="s">
        <v>1851</v>
      </c>
      <c r="D131" s="39" t="s">
        <v>1330</v>
      </c>
      <c r="E131" s="52" t="s">
        <v>1993</v>
      </c>
      <c r="F131" s="4" t="s">
        <v>4</v>
      </c>
      <c r="G131" s="4" t="s">
        <v>4</v>
      </c>
      <c r="H131" s="4" t="s">
        <v>1974</v>
      </c>
      <c r="I131" s="4" t="s">
        <v>1974</v>
      </c>
      <c r="J131" s="4" t="s">
        <v>2058</v>
      </c>
      <c r="K131" s="4" t="s">
        <v>2070</v>
      </c>
      <c r="L131" s="4" t="s">
        <v>2094</v>
      </c>
    </row>
    <row r="132" spans="1:12" x14ac:dyDescent="0.3">
      <c r="A132" s="3"/>
      <c r="B132" s="3" t="s">
        <v>2084</v>
      </c>
      <c r="C132" s="3"/>
      <c r="D132" s="4" t="s">
        <v>1330</v>
      </c>
      <c r="E132" s="3" t="s">
        <v>2022</v>
      </c>
      <c r="F132" s="4" t="s">
        <v>4</v>
      </c>
      <c r="G132" s="4" t="s">
        <v>4</v>
      </c>
      <c r="H132" s="4" t="s">
        <v>1974</v>
      </c>
      <c r="I132" s="4" t="s">
        <v>1974</v>
      </c>
      <c r="J132" s="4" t="s">
        <v>2059</v>
      </c>
      <c r="K132" s="4" t="s">
        <v>2073</v>
      </c>
      <c r="L132" s="4" t="s">
        <v>2095</v>
      </c>
    </row>
    <row r="133" spans="1:12" x14ac:dyDescent="0.3">
      <c r="A133" s="5" t="s">
        <v>120</v>
      </c>
      <c r="B133" s="3" t="s">
        <v>1020</v>
      </c>
      <c r="C133" s="6" t="s">
        <v>1558</v>
      </c>
      <c r="D133" s="39" t="s">
        <v>1330</v>
      </c>
      <c r="E133" s="52" t="s">
        <v>2027</v>
      </c>
      <c r="F133" s="4" t="s">
        <v>4</v>
      </c>
      <c r="G133" s="4" t="s">
        <v>2088</v>
      </c>
      <c r="H133" s="4" t="s">
        <v>1974</v>
      </c>
      <c r="I133" s="4" t="s">
        <v>1974</v>
      </c>
      <c r="J133" s="4" t="s">
        <v>2056</v>
      </c>
      <c r="K133" s="4" t="s">
        <v>2077</v>
      </c>
      <c r="L133" s="4" t="s">
        <v>2093</v>
      </c>
    </row>
    <row r="134" spans="1:12" x14ac:dyDescent="0.3">
      <c r="A134" s="42" t="s">
        <v>1888</v>
      </c>
      <c r="B134" s="47" t="s">
        <v>1918</v>
      </c>
      <c r="C134" s="47" t="s">
        <v>1948</v>
      </c>
      <c r="D134" s="39" t="s">
        <v>1330</v>
      </c>
      <c r="E134" s="52" t="s">
        <v>1983</v>
      </c>
      <c r="F134" s="4" t="s">
        <v>4</v>
      </c>
      <c r="G134" s="4" t="s">
        <v>4</v>
      </c>
      <c r="H134" s="4" t="s">
        <v>1974</v>
      </c>
      <c r="I134" s="4" t="s">
        <v>1974</v>
      </c>
      <c r="J134" s="4" t="s">
        <v>2057</v>
      </c>
      <c r="K134" s="4" t="s">
        <v>2068</v>
      </c>
      <c r="L134" s="4" t="s">
        <v>2098</v>
      </c>
    </row>
    <row r="135" spans="1:12" x14ac:dyDescent="0.3">
      <c r="A135" s="5" t="s">
        <v>121</v>
      </c>
      <c r="B135" s="6" t="s">
        <v>1021</v>
      </c>
      <c r="C135" s="6" t="s">
        <v>1559</v>
      </c>
      <c r="D135" s="39" t="s">
        <v>1330</v>
      </c>
      <c r="E135" s="52" t="s">
        <v>2005</v>
      </c>
      <c r="F135" s="4" t="s">
        <v>1973</v>
      </c>
      <c r="G135" s="4" t="s">
        <v>2087</v>
      </c>
      <c r="H135" s="4" t="s">
        <v>1974</v>
      </c>
      <c r="I135" s="4" t="s">
        <v>1974</v>
      </c>
      <c r="J135" s="4" t="s">
        <v>2057</v>
      </c>
      <c r="K135" s="4" t="s">
        <v>2065</v>
      </c>
      <c r="L135" s="4" t="s">
        <v>2098</v>
      </c>
    </row>
    <row r="136" spans="1:12" x14ac:dyDescent="0.3">
      <c r="A136" s="42" t="s">
        <v>1910</v>
      </c>
      <c r="B136" s="47" t="s">
        <v>1940</v>
      </c>
      <c r="C136" s="47" t="s">
        <v>1970</v>
      </c>
      <c r="D136" s="39" t="s">
        <v>1330</v>
      </c>
      <c r="E136" s="52" t="s">
        <v>1993</v>
      </c>
      <c r="F136" s="4" t="s">
        <v>4</v>
      </c>
      <c r="G136" s="4" t="s">
        <v>4</v>
      </c>
      <c r="H136" s="4" t="s">
        <v>1974</v>
      </c>
      <c r="I136" s="4" t="s">
        <v>1974</v>
      </c>
      <c r="J136" s="4" t="s">
        <v>2058</v>
      </c>
      <c r="K136" s="4" t="s">
        <v>2070</v>
      </c>
      <c r="L136" s="4" t="s">
        <v>2094</v>
      </c>
    </row>
    <row r="137" spans="1:12" x14ac:dyDescent="0.3">
      <c r="A137" s="42" t="s">
        <v>1911</v>
      </c>
      <c r="B137" s="47" t="s">
        <v>1941</v>
      </c>
      <c r="C137" s="47" t="s">
        <v>1971</v>
      </c>
      <c r="D137" s="39" t="s">
        <v>1330</v>
      </c>
      <c r="E137" s="52" t="s">
        <v>1993</v>
      </c>
      <c r="F137" s="4" t="s">
        <v>4</v>
      </c>
      <c r="G137" s="4" t="s">
        <v>4</v>
      </c>
      <c r="H137" s="4" t="s">
        <v>1974</v>
      </c>
      <c r="I137" s="4" t="s">
        <v>1974</v>
      </c>
      <c r="J137" s="4" t="s">
        <v>2058</v>
      </c>
      <c r="K137" s="4" t="s">
        <v>2070</v>
      </c>
      <c r="L137" s="4" t="s">
        <v>2094</v>
      </c>
    </row>
    <row r="138" spans="1:12" x14ac:dyDescent="0.3">
      <c r="A138" s="5" t="s">
        <v>124</v>
      </c>
      <c r="B138" s="6" t="s">
        <v>1024</v>
      </c>
      <c r="C138" s="6" t="s">
        <v>1562</v>
      </c>
      <c r="D138" s="39" t="s">
        <v>1330</v>
      </c>
      <c r="E138" s="52" t="s">
        <v>1983</v>
      </c>
      <c r="F138" s="4" t="s">
        <v>4</v>
      </c>
      <c r="G138" s="4" t="s">
        <v>2089</v>
      </c>
      <c r="H138" s="4" t="s">
        <v>1974</v>
      </c>
      <c r="I138" s="4" t="s">
        <v>1974</v>
      </c>
      <c r="J138" s="4" t="s">
        <v>2057</v>
      </c>
      <c r="K138" s="4" t="s">
        <v>2068</v>
      </c>
      <c r="L138" s="4" t="s">
        <v>2098</v>
      </c>
    </row>
    <row r="139" spans="1:12" x14ac:dyDescent="0.3">
      <c r="A139" s="5" t="s">
        <v>125</v>
      </c>
      <c r="B139" s="6" t="s">
        <v>1025</v>
      </c>
      <c r="C139" s="6" t="s">
        <v>1563</v>
      </c>
      <c r="D139" s="39" t="s">
        <v>1330</v>
      </c>
      <c r="E139" s="52" t="s">
        <v>1997</v>
      </c>
      <c r="F139" s="4" t="s">
        <v>4</v>
      </c>
      <c r="G139" s="4" t="s">
        <v>2088</v>
      </c>
      <c r="H139" s="4" t="s">
        <v>1974</v>
      </c>
      <c r="I139" s="4" t="s">
        <v>1974</v>
      </c>
      <c r="J139" s="4" t="s">
        <v>2056</v>
      </c>
      <c r="K139" s="4" t="s">
        <v>2077</v>
      </c>
      <c r="L139" s="4" t="s">
        <v>2093</v>
      </c>
    </row>
    <row r="140" spans="1:12" x14ac:dyDescent="0.3">
      <c r="A140" s="5" t="s">
        <v>126</v>
      </c>
      <c r="B140" s="6" t="s">
        <v>1026</v>
      </c>
      <c r="C140" s="6" t="s">
        <v>1564</v>
      </c>
      <c r="D140" s="39" t="s">
        <v>1330</v>
      </c>
      <c r="E140" s="52" t="s">
        <v>1992</v>
      </c>
      <c r="F140" s="4" t="s">
        <v>4</v>
      </c>
      <c r="G140" s="4" t="s">
        <v>2087</v>
      </c>
      <c r="H140" s="4" t="s">
        <v>1974</v>
      </c>
      <c r="I140" s="4" t="s">
        <v>1974</v>
      </c>
      <c r="J140" s="4" t="s">
        <v>2057</v>
      </c>
      <c r="K140" s="4" t="s">
        <v>2069</v>
      </c>
      <c r="L140" s="4" t="s">
        <v>2098</v>
      </c>
    </row>
    <row r="141" spans="1:12" x14ac:dyDescent="0.3">
      <c r="A141" s="5" t="s">
        <v>127</v>
      </c>
      <c r="B141" s="3" t="s">
        <v>1027</v>
      </c>
      <c r="C141" s="6" t="s">
        <v>1565</v>
      </c>
      <c r="D141" s="39" t="s">
        <v>1330</v>
      </c>
      <c r="E141" s="52" t="s">
        <v>2028</v>
      </c>
      <c r="F141" s="4" t="s">
        <v>1973</v>
      </c>
      <c r="G141" s="4" t="s">
        <v>2088</v>
      </c>
      <c r="H141" s="4" t="s">
        <v>1974</v>
      </c>
      <c r="I141" s="4" t="s">
        <v>1974</v>
      </c>
      <c r="J141" s="4" t="s">
        <v>2057</v>
      </c>
      <c r="K141" s="4" t="s">
        <v>2069</v>
      </c>
      <c r="L141" s="4" t="s">
        <v>2098</v>
      </c>
    </row>
    <row r="142" spans="1:12" x14ac:dyDescent="0.3">
      <c r="A142" s="5" t="s">
        <v>128</v>
      </c>
      <c r="B142" s="6" t="s">
        <v>1028</v>
      </c>
      <c r="C142" s="6" t="s">
        <v>1566</v>
      </c>
      <c r="D142" s="39" t="s">
        <v>1330</v>
      </c>
      <c r="E142" s="52" t="s">
        <v>2004</v>
      </c>
      <c r="F142" s="4" t="s">
        <v>1973</v>
      </c>
      <c r="G142" s="4" t="s">
        <v>4</v>
      </c>
      <c r="H142" s="4" t="s">
        <v>1974</v>
      </c>
      <c r="I142" s="4" t="s">
        <v>1974</v>
      </c>
      <c r="J142" s="4" t="s">
        <v>2059</v>
      </c>
      <c r="K142" s="4" t="s">
        <v>2076</v>
      </c>
      <c r="L142" s="4" t="s">
        <v>2097</v>
      </c>
    </row>
    <row r="143" spans="1:12" x14ac:dyDescent="0.3">
      <c r="A143" s="5" t="s">
        <v>1429</v>
      </c>
      <c r="B143" s="6" t="s">
        <v>1029</v>
      </c>
      <c r="C143" s="6" t="s">
        <v>1567</v>
      </c>
      <c r="D143" s="39" t="s">
        <v>1330</v>
      </c>
      <c r="E143" s="52" t="s">
        <v>2029</v>
      </c>
      <c r="F143" s="4" t="s">
        <v>4</v>
      </c>
      <c r="G143" s="4" t="s">
        <v>2086</v>
      </c>
      <c r="H143" s="4" t="s">
        <v>1974</v>
      </c>
      <c r="I143" s="4" t="s">
        <v>1974</v>
      </c>
      <c r="J143" s="4" t="s">
        <v>2057</v>
      </c>
      <c r="K143" s="4" t="s">
        <v>2066</v>
      </c>
      <c r="L143" s="4" t="s">
        <v>2098</v>
      </c>
    </row>
    <row r="144" spans="1:12" x14ac:dyDescent="0.3">
      <c r="A144" s="5" t="s">
        <v>383</v>
      </c>
      <c r="B144" s="6" t="s">
        <v>1290</v>
      </c>
      <c r="C144" s="6" t="s">
        <v>1807</v>
      </c>
      <c r="D144" s="39" t="s">
        <v>1330</v>
      </c>
      <c r="E144" s="52" t="s">
        <v>1993</v>
      </c>
      <c r="F144" s="4" t="s">
        <v>4</v>
      </c>
      <c r="G144" s="4" t="s">
        <v>4</v>
      </c>
      <c r="H144" s="4" t="s">
        <v>1974</v>
      </c>
      <c r="I144" s="4" t="s">
        <v>1974</v>
      </c>
      <c r="J144" s="4" t="s">
        <v>2058</v>
      </c>
      <c r="K144" s="4" t="s">
        <v>2070</v>
      </c>
      <c r="L144" s="4" t="s">
        <v>2094</v>
      </c>
    </row>
    <row r="145" spans="1:12" x14ac:dyDescent="0.3">
      <c r="A145" s="5" t="s">
        <v>388</v>
      </c>
      <c r="B145" s="6" t="s">
        <v>948</v>
      </c>
      <c r="C145" s="6" t="s">
        <v>1489</v>
      </c>
      <c r="D145" s="39" t="s">
        <v>1980</v>
      </c>
      <c r="E145" s="52" t="s">
        <v>1992</v>
      </c>
      <c r="F145" s="4" t="s">
        <v>4</v>
      </c>
      <c r="G145" s="4" t="s">
        <v>4</v>
      </c>
      <c r="H145" s="4" t="s">
        <v>1974</v>
      </c>
      <c r="I145" s="4" t="s">
        <v>1974</v>
      </c>
      <c r="J145" s="4" t="s">
        <v>4</v>
      </c>
      <c r="K145" s="4" t="s">
        <v>4</v>
      </c>
      <c r="L145" s="4" t="s">
        <v>4</v>
      </c>
    </row>
    <row r="146" spans="1:12" x14ac:dyDescent="0.3">
      <c r="A146" s="5" t="s">
        <v>433</v>
      </c>
      <c r="B146" s="6" t="s">
        <v>1033</v>
      </c>
      <c r="C146" s="6" t="s">
        <v>1838</v>
      </c>
      <c r="D146" s="39" t="s">
        <v>1330</v>
      </c>
      <c r="E146" s="52" t="s">
        <v>2021</v>
      </c>
      <c r="F146" s="4" t="s">
        <v>4</v>
      </c>
      <c r="G146" s="4" t="s">
        <v>2090</v>
      </c>
      <c r="H146" s="4" t="s">
        <v>1974</v>
      </c>
      <c r="I146" s="4" t="s">
        <v>1974</v>
      </c>
      <c r="J146" s="4" t="s">
        <v>2059</v>
      </c>
      <c r="K146" s="4" t="s">
        <v>2073</v>
      </c>
      <c r="L146" s="4" t="s">
        <v>2095</v>
      </c>
    </row>
    <row r="147" spans="1:12" x14ac:dyDescent="0.3">
      <c r="A147" s="5" t="s">
        <v>434</v>
      </c>
      <c r="B147" s="6" t="s">
        <v>1034</v>
      </c>
      <c r="C147" s="6" t="s">
        <v>1570</v>
      </c>
      <c r="D147" s="39" t="s">
        <v>1330</v>
      </c>
      <c r="E147" s="52" t="s">
        <v>2030</v>
      </c>
      <c r="F147" s="4" t="s">
        <v>4</v>
      </c>
      <c r="G147" s="4" t="s">
        <v>4</v>
      </c>
      <c r="H147" s="4" t="s">
        <v>1974</v>
      </c>
      <c r="I147" s="4" t="s">
        <v>1974</v>
      </c>
      <c r="J147" s="4" t="s">
        <v>2058</v>
      </c>
      <c r="K147" s="4" t="s">
        <v>2061</v>
      </c>
      <c r="L147" s="4" t="s">
        <v>2094</v>
      </c>
    </row>
    <row r="148" spans="1:12" x14ac:dyDescent="0.3">
      <c r="A148" s="42" t="s">
        <v>1912</v>
      </c>
      <c r="B148" s="47" t="s">
        <v>1942</v>
      </c>
      <c r="C148" s="47" t="s">
        <v>1972</v>
      </c>
      <c r="D148" s="39" t="s">
        <v>1330</v>
      </c>
      <c r="E148" s="52" t="s">
        <v>1993</v>
      </c>
      <c r="F148" s="4" t="s">
        <v>1973</v>
      </c>
      <c r="G148" s="4" t="s">
        <v>4</v>
      </c>
      <c r="H148" s="4" t="s">
        <v>1974</v>
      </c>
      <c r="I148" s="4" t="s">
        <v>1974</v>
      </c>
      <c r="J148" s="4" t="s">
        <v>2058</v>
      </c>
      <c r="K148" s="4" t="s">
        <v>2070</v>
      </c>
      <c r="L148" s="4" t="s">
        <v>2094</v>
      </c>
    </row>
    <row r="149" spans="1:12" x14ac:dyDescent="0.3">
      <c r="A149" s="5" t="s">
        <v>132</v>
      </c>
      <c r="B149" s="6" t="s">
        <v>1036</v>
      </c>
      <c r="C149" s="6" t="s">
        <v>1572</v>
      </c>
      <c r="D149" s="39" t="s">
        <v>1330</v>
      </c>
      <c r="E149" s="52" t="s">
        <v>1998</v>
      </c>
      <c r="F149" s="4" t="s">
        <v>4</v>
      </c>
      <c r="G149" s="4" t="s">
        <v>2085</v>
      </c>
      <c r="H149" s="4" t="s">
        <v>1974</v>
      </c>
      <c r="I149" s="4" t="s">
        <v>1974</v>
      </c>
      <c r="J149" s="4" t="s">
        <v>2057</v>
      </c>
      <c r="K149" s="4" t="s">
        <v>2079</v>
      </c>
      <c r="L149" s="4" t="s">
        <v>2098</v>
      </c>
    </row>
    <row r="150" spans="1:12" x14ac:dyDescent="0.3">
      <c r="A150" s="5" t="s">
        <v>1432</v>
      </c>
      <c r="B150" s="6" t="s">
        <v>905</v>
      </c>
      <c r="C150" s="6" t="s">
        <v>1449</v>
      </c>
      <c r="D150" s="39" t="s">
        <v>1330</v>
      </c>
      <c r="E150" s="52" t="s">
        <v>1989</v>
      </c>
      <c r="F150" s="4" t="s">
        <v>1973</v>
      </c>
      <c r="G150" s="4" t="s">
        <v>2090</v>
      </c>
      <c r="H150" s="4" t="s">
        <v>1974</v>
      </c>
      <c r="I150" s="4" t="s">
        <v>1974</v>
      </c>
      <c r="J150" s="4" t="s">
        <v>2058</v>
      </c>
      <c r="K150" s="4" t="s">
        <v>2064</v>
      </c>
      <c r="L150" s="4" t="s">
        <v>2094</v>
      </c>
    </row>
    <row r="151" spans="1:12" x14ac:dyDescent="0.3">
      <c r="A151" s="5" t="s">
        <v>134</v>
      </c>
      <c r="B151" s="6" t="s">
        <v>1038</v>
      </c>
      <c r="C151" s="6" t="s">
        <v>1574</v>
      </c>
      <c r="D151" s="39" t="s">
        <v>1330</v>
      </c>
      <c r="E151" s="52" t="s">
        <v>1997</v>
      </c>
      <c r="F151" s="4" t="s">
        <v>4</v>
      </c>
      <c r="G151" s="4" t="s">
        <v>2088</v>
      </c>
      <c r="H151" s="4" t="s">
        <v>1974</v>
      </c>
      <c r="I151" s="4" t="s">
        <v>1974</v>
      </c>
      <c r="J151" s="4" t="s">
        <v>2056</v>
      </c>
      <c r="K151" s="4" t="s">
        <v>2077</v>
      </c>
      <c r="L151" s="4" t="s">
        <v>2093</v>
      </c>
    </row>
    <row r="152" spans="1:12" x14ac:dyDescent="0.3">
      <c r="A152" s="5" t="s">
        <v>135</v>
      </c>
      <c r="B152" s="6" t="s">
        <v>1039</v>
      </c>
      <c r="C152" s="6" t="s">
        <v>1575</v>
      </c>
      <c r="D152" s="39" t="s">
        <v>1330</v>
      </c>
      <c r="E152" s="52" t="s">
        <v>1992</v>
      </c>
      <c r="F152" s="4" t="s">
        <v>1973</v>
      </c>
      <c r="G152" s="4" t="s">
        <v>2090</v>
      </c>
      <c r="H152" s="4" t="s">
        <v>1974</v>
      </c>
      <c r="I152" s="4" t="s">
        <v>1974</v>
      </c>
      <c r="J152" s="4" t="s">
        <v>2057</v>
      </c>
      <c r="K152" s="4" t="s">
        <v>2069</v>
      </c>
      <c r="L152" s="4" t="s">
        <v>2098</v>
      </c>
    </row>
    <row r="153" spans="1:12" x14ac:dyDescent="0.3">
      <c r="A153" s="5" t="s">
        <v>136</v>
      </c>
      <c r="B153" s="6" t="s">
        <v>1040</v>
      </c>
      <c r="C153" s="6" t="s">
        <v>1576</v>
      </c>
      <c r="D153" s="39" t="s">
        <v>1330</v>
      </c>
      <c r="E153" s="52" t="s">
        <v>1992</v>
      </c>
      <c r="F153" s="4" t="s">
        <v>1973</v>
      </c>
      <c r="G153" s="4" t="s">
        <v>2087</v>
      </c>
      <c r="H153" s="4" t="s">
        <v>1974</v>
      </c>
      <c r="I153" s="4" t="s">
        <v>1974</v>
      </c>
      <c r="J153" s="4" t="s">
        <v>2057</v>
      </c>
      <c r="K153" s="4" t="s">
        <v>2069</v>
      </c>
      <c r="L153" s="4" t="s">
        <v>2098</v>
      </c>
    </row>
    <row r="154" spans="1:12" x14ac:dyDescent="0.3">
      <c r="A154" s="5" t="s">
        <v>137</v>
      </c>
      <c r="B154" s="6" t="s">
        <v>1041</v>
      </c>
      <c r="C154" s="6" t="s">
        <v>1577</v>
      </c>
      <c r="D154" s="39" t="s">
        <v>1330</v>
      </c>
      <c r="E154" s="52" t="s">
        <v>1998</v>
      </c>
      <c r="F154" s="4" t="s">
        <v>4</v>
      </c>
      <c r="G154" s="4" t="s">
        <v>2085</v>
      </c>
      <c r="H154" s="4" t="s">
        <v>1974</v>
      </c>
      <c r="I154" s="4" t="s">
        <v>1974</v>
      </c>
      <c r="J154" s="4" t="s">
        <v>2057</v>
      </c>
      <c r="K154" s="4" t="s">
        <v>2079</v>
      </c>
      <c r="L154" s="4" t="s">
        <v>2098</v>
      </c>
    </row>
    <row r="155" spans="1:12" x14ac:dyDescent="0.3">
      <c r="A155" s="5" t="s">
        <v>59</v>
      </c>
      <c r="B155" s="6" t="s">
        <v>951</v>
      </c>
      <c r="C155" s="6" t="s">
        <v>1492</v>
      </c>
      <c r="D155" s="39" t="s">
        <v>1330</v>
      </c>
      <c r="E155" s="52" t="s">
        <v>1989</v>
      </c>
      <c r="F155" s="4" t="s">
        <v>4</v>
      </c>
      <c r="G155" s="4" t="s">
        <v>2088</v>
      </c>
      <c r="H155" s="4" t="s">
        <v>1974</v>
      </c>
      <c r="I155" s="4" t="s">
        <v>1974</v>
      </c>
      <c r="J155" s="4" t="s">
        <v>2058</v>
      </c>
      <c r="K155" s="4" t="s">
        <v>2064</v>
      </c>
      <c r="L155" s="4" t="s">
        <v>2094</v>
      </c>
    </row>
    <row r="156" spans="1:12" x14ac:dyDescent="0.3">
      <c r="A156" s="5" t="s">
        <v>139</v>
      </c>
      <c r="B156" s="6" t="s">
        <v>1043</v>
      </c>
      <c r="C156" s="6" t="s">
        <v>1579</v>
      </c>
      <c r="D156" s="39" t="s">
        <v>1330</v>
      </c>
      <c r="E156" s="52" t="s">
        <v>2029</v>
      </c>
      <c r="F156" s="4" t="s">
        <v>1973</v>
      </c>
      <c r="G156" s="4" t="s">
        <v>2086</v>
      </c>
      <c r="H156" s="4" t="s">
        <v>1974</v>
      </c>
      <c r="I156" s="4" t="s">
        <v>1974</v>
      </c>
      <c r="J156" s="4" t="s">
        <v>2057</v>
      </c>
      <c r="K156" s="4" t="s">
        <v>2066</v>
      </c>
      <c r="L156" s="4" t="s">
        <v>2098</v>
      </c>
    </row>
    <row r="157" spans="1:12" x14ac:dyDescent="0.3">
      <c r="A157" s="5" t="s">
        <v>435</v>
      </c>
      <c r="B157" s="6" t="s">
        <v>1044</v>
      </c>
      <c r="C157" s="6" t="s">
        <v>1580</v>
      </c>
      <c r="D157" s="39" t="s">
        <v>1330</v>
      </c>
      <c r="E157" s="52" t="s">
        <v>2031</v>
      </c>
      <c r="F157" s="4" t="s">
        <v>4</v>
      </c>
      <c r="G157" s="4" t="s">
        <v>2089</v>
      </c>
      <c r="H157" s="4" t="s">
        <v>1974</v>
      </c>
      <c r="I157" s="4" t="s">
        <v>1974</v>
      </c>
      <c r="J157" s="4" t="s">
        <v>2059</v>
      </c>
      <c r="K157" s="4" t="s">
        <v>2073</v>
      </c>
      <c r="L157" s="4" t="s">
        <v>2097</v>
      </c>
    </row>
    <row r="158" spans="1:12" x14ac:dyDescent="0.3">
      <c r="A158" s="5" t="s">
        <v>399</v>
      </c>
      <c r="B158" s="6" t="s">
        <v>1062</v>
      </c>
      <c r="C158" s="6" t="s">
        <v>1597</v>
      </c>
      <c r="D158" s="39" t="s">
        <v>1980</v>
      </c>
      <c r="E158" s="52" t="s">
        <v>1983</v>
      </c>
      <c r="F158" s="4" t="s">
        <v>1973</v>
      </c>
      <c r="G158" s="4" t="s">
        <v>4</v>
      </c>
      <c r="H158" s="4" t="s">
        <v>1974</v>
      </c>
      <c r="I158" s="4" t="s">
        <v>1974</v>
      </c>
      <c r="J158" s="4" t="s">
        <v>4</v>
      </c>
      <c r="K158" s="4" t="s">
        <v>4</v>
      </c>
      <c r="L158" s="4" t="s">
        <v>4</v>
      </c>
    </row>
    <row r="159" spans="1:12" x14ac:dyDescent="0.3">
      <c r="A159" s="5" t="s">
        <v>140</v>
      </c>
      <c r="B159" s="6" t="s">
        <v>1046</v>
      </c>
      <c r="C159" s="6" t="s">
        <v>1582</v>
      </c>
      <c r="D159" s="39" t="s">
        <v>1330</v>
      </c>
      <c r="E159" s="52" t="s">
        <v>2013</v>
      </c>
      <c r="F159" s="4" t="s">
        <v>4</v>
      </c>
      <c r="G159" s="4" t="s">
        <v>2089</v>
      </c>
      <c r="H159" s="4" t="s">
        <v>1974</v>
      </c>
      <c r="I159" s="4" t="s">
        <v>1974</v>
      </c>
      <c r="J159" s="4" t="s">
        <v>2059</v>
      </c>
      <c r="K159" s="4" t="s">
        <v>2075</v>
      </c>
      <c r="L159" s="4" t="s">
        <v>2097</v>
      </c>
    </row>
    <row r="160" spans="1:12" x14ac:dyDescent="0.3">
      <c r="A160" s="5" t="s">
        <v>93</v>
      </c>
      <c r="B160" s="6" t="s">
        <v>992</v>
      </c>
      <c r="C160" s="6" t="s">
        <v>1530</v>
      </c>
      <c r="D160" s="39" t="s">
        <v>1330</v>
      </c>
      <c r="E160" s="52" t="s">
        <v>1989</v>
      </c>
      <c r="F160" s="4" t="s">
        <v>4</v>
      </c>
      <c r="G160" s="4" t="s">
        <v>4</v>
      </c>
      <c r="H160" s="4" t="s">
        <v>1974</v>
      </c>
      <c r="I160" s="4" t="s">
        <v>1974</v>
      </c>
      <c r="J160" s="4" t="s">
        <v>2058</v>
      </c>
      <c r="K160" s="4" t="s">
        <v>2064</v>
      </c>
      <c r="L160" s="4" t="s">
        <v>2094</v>
      </c>
    </row>
    <row r="161" spans="1:12" x14ac:dyDescent="0.3">
      <c r="A161" s="5" t="s">
        <v>143</v>
      </c>
      <c r="B161" s="6" t="s">
        <v>1048</v>
      </c>
      <c r="C161" s="6" t="s">
        <v>1584</v>
      </c>
      <c r="D161" s="39" t="s">
        <v>1330</v>
      </c>
      <c r="E161" s="52" t="s">
        <v>1986</v>
      </c>
      <c r="F161" s="4" t="s">
        <v>4</v>
      </c>
      <c r="G161" s="4" t="s">
        <v>2086</v>
      </c>
      <c r="H161" s="4" t="s">
        <v>1974</v>
      </c>
      <c r="I161" s="4" t="s">
        <v>1974</v>
      </c>
      <c r="J161" s="4" t="s">
        <v>2057</v>
      </c>
      <c r="K161" s="4" t="s">
        <v>2072</v>
      </c>
      <c r="L161" s="55" t="s">
        <v>2098</v>
      </c>
    </row>
    <row r="162" spans="1:12" x14ac:dyDescent="0.3">
      <c r="A162" s="5" t="s">
        <v>401</v>
      </c>
      <c r="B162" s="6" t="s">
        <v>1082</v>
      </c>
      <c r="C162" s="6" t="s">
        <v>1615</v>
      </c>
      <c r="D162" s="39" t="s">
        <v>1980</v>
      </c>
      <c r="E162" s="52" t="s">
        <v>1983</v>
      </c>
      <c r="F162" s="4" t="s">
        <v>1973</v>
      </c>
      <c r="G162" s="4" t="s">
        <v>4</v>
      </c>
      <c r="H162" s="4" t="s">
        <v>1974</v>
      </c>
      <c r="I162" s="4" t="s">
        <v>1974</v>
      </c>
      <c r="J162" s="4" t="s">
        <v>4</v>
      </c>
      <c r="K162" s="4" t="s">
        <v>4</v>
      </c>
      <c r="L162" s="4" t="s">
        <v>4</v>
      </c>
    </row>
    <row r="163" spans="1:12" x14ac:dyDescent="0.3">
      <c r="A163" s="5" t="s">
        <v>144</v>
      </c>
      <c r="B163" s="6" t="s">
        <v>1050</v>
      </c>
      <c r="C163" s="6" t="s">
        <v>1586</v>
      </c>
      <c r="D163" s="39" t="s">
        <v>1330</v>
      </c>
      <c r="E163" s="52" t="s">
        <v>1984</v>
      </c>
      <c r="F163" s="4" t="s">
        <v>4</v>
      </c>
      <c r="G163" s="4" t="s">
        <v>4</v>
      </c>
      <c r="H163" s="4" t="s">
        <v>1974</v>
      </c>
      <c r="I163" s="4" t="s">
        <v>1974</v>
      </c>
      <c r="J163" s="4" t="s">
        <v>2057</v>
      </c>
      <c r="K163" s="4" t="s">
        <v>2083</v>
      </c>
      <c r="L163" s="4" t="s">
        <v>2098</v>
      </c>
    </row>
    <row r="164" spans="1:12" x14ac:dyDescent="0.3">
      <c r="A164" s="5" t="s">
        <v>146</v>
      </c>
      <c r="B164" s="6" t="s">
        <v>1052</v>
      </c>
      <c r="C164" s="6" t="s">
        <v>1587</v>
      </c>
      <c r="D164" s="39" t="s">
        <v>1330</v>
      </c>
      <c r="E164" s="52" t="s">
        <v>1984</v>
      </c>
      <c r="F164" s="4" t="s">
        <v>4</v>
      </c>
      <c r="G164" s="4" t="s">
        <v>2091</v>
      </c>
      <c r="H164" s="4" t="s">
        <v>1974</v>
      </c>
      <c r="I164" s="4" t="s">
        <v>1974</v>
      </c>
      <c r="J164" s="4" t="s">
        <v>2057</v>
      </c>
      <c r="K164" s="4" t="s">
        <v>2083</v>
      </c>
      <c r="L164" s="4" t="s">
        <v>2098</v>
      </c>
    </row>
    <row r="165" spans="1:12" x14ac:dyDescent="0.3">
      <c r="A165" s="5" t="s">
        <v>147</v>
      </c>
      <c r="B165" s="6" t="s">
        <v>1053</v>
      </c>
      <c r="C165" s="6" t="s">
        <v>1588</v>
      </c>
      <c r="D165" s="39" t="s">
        <v>1330</v>
      </c>
      <c r="E165" s="52" t="s">
        <v>2029</v>
      </c>
      <c r="F165" s="4" t="s">
        <v>4</v>
      </c>
      <c r="G165" s="4" t="s">
        <v>2086</v>
      </c>
      <c r="H165" s="4" t="s">
        <v>1974</v>
      </c>
      <c r="I165" s="4" t="s">
        <v>1974</v>
      </c>
      <c r="J165" s="4" t="s">
        <v>2057</v>
      </c>
      <c r="K165" s="4" t="s">
        <v>2066</v>
      </c>
      <c r="L165" s="4" t="s">
        <v>2098</v>
      </c>
    </row>
    <row r="166" spans="1:12" x14ac:dyDescent="0.3">
      <c r="A166" s="5" t="s">
        <v>148</v>
      </c>
      <c r="B166" s="6" t="s">
        <v>1054</v>
      </c>
      <c r="C166" s="6" t="s">
        <v>1589</v>
      </c>
      <c r="D166" s="39" t="s">
        <v>1330</v>
      </c>
      <c r="E166" s="52" t="s">
        <v>1992</v>
      </c>
      <c r="F166" s="4" t="s">
        <v>4</v>
      </c>
      <c r="G166" s="4" t="s">
        <v>2088</v>
      </c>
      <c r="H166" s="4" t="s">
        <v>1974</v>
      </c>
      <c r="I166" s="4" t="s">
        <v>1974</v>
      </c>
      <c r="J166" s="4" t="s">
        <v>2057</v>
      </c>
      <c r="K166" s="4" t="s">
        <v>2069</v>
      </c>
      <c r="L166" s="4" t="s">
        <v>2098</v>
      </c>
    </row>
    <row r="167" spans="1:12" x14ac:dyDescent="0.3">
      <c r="A167" s="5" t="s">
        <v>119</v>
      </c>
      <c r="B167" s="6" t="s">
        <v>1019</v>
      </c>
      <c r="C167" s="6" t="s">
        <v>1557</v>
      </c>
      <c r="D167" s="39" t="s">
        <v>1330</v>
      </c>
      <c r="E167" s="52" t="s">
        <v>1989</v>
      </c>
      <c r="F167" s="4" t="s">
        <v>4</v>
      </c>
      <c r="G167" s="4" t="s">
        <v>4</v>
      </c>
      <c r="H167" s="4" t="s">
        <v>1974</v>
      </c>
      <c r="I167" s="4" t="s">
        <v>1974</v>
      </c>
      <c r="J167" s="4" t="s">
        <v>2058</v>
      </c>
      <c r="K167" s="4" t="s">
        <v>2064</v>
      </c>
      <c r="L167" s="4" t="s">
        <v>2094</v>
      </c>
    </row>
    <row r="168" spans="1:12" x14ac:dyDescent="0.3">
      <c r="A168" s="5" t="s">
        <v>123</v>
      </c>
      <c r="B168" s="6" t="s">
        <v>1023</v>
      </c>
      <c r="C168" s="6" t="s">
        <v>1561</v>
      </c>
      <c r="D168" s="39" t="s">
        <v>1330</v>
      </c>
      <c r="E168" s="52" t="s">
        <v>1989</v>
      </c>
      <c r="F168" s="4" t="s">
        <v>1973</v>
      </c>
      <c r="G168" s="4" t="s">
        <v>2090</v>
      </c>
      <c r="H168" s="4" t="s">
        <v>1974</v>
      </c>
      <c r="I168" s="4" t="s">
        <v>1974</v>
      </c>
      <c r="J168" s="4" t="s">
        <v>2058</v>
      </c>
      <c r="K168" s="4" t="s">
        <v>2064</v>
      </c>
      <c r="L168" s="4" t="s">
        <v>2094</v>
      </c>
    </row>
    <row r="169" spans="1:12" x14ac:dyDescent="0.3">
      <c r="A169" s="5" t="s">
        <v>406</v>
      </c>
      <c r="B169" s="6" t="s">
        <v>1121</v>
      </c>
      <c r="C169" s="6" t="s">
        <v>1652</v>
      </c>
      <c r="D169" s="39" t="s">
        <v>1980</v>
      </c>
      <c r="E169" s="52" t="s">
        <v>1983</v>
      </c>
      <c r="F169" s="4" t="s">
        <v>1973</v>
      </c>
      <c r="G169" s="4" t="s">
        <v>2086</v>
      </c>
      <c r="H169" s="4" t="s">
        <v>1974</v>
      </c>
      <c r="I169" s="4" t="s">
        <v>1974</v>
      </c>
      <c r="J169" s="4" t="s">
        <v>4</v>
      </c>
      <c r="K169" s="4" t="s">
        <v>4</v>
      </c>
      <c r="L169" s="4" t="s">
        <v>4</v>
      </c>
    </row>
    <row r="170" spans="1:12" x14ac:dyDescent="0.3">
      <c r="A170" s="5" t="s">
        <v>150</v>
      </c>
      <c r="B170" s="6" t="s">
        <v>1057</v>
      </c>
      <c r="C170" s="6" t="s">
        <v>1592</v>
      </c>
      <c r="D170" s="39" t="s">
        <v>1330</v>
      </c>
      <c r="E170" s="52" t="s">
        <v>2004</v>
      </c>
      <c r="F170" s="4" t="s">
        <v>1973</v>
      </c>
      <c r="G170" s="4" t="s">
        <v>2089</v>
      </c>
      <c r="H170" s="4" t="s">
        <v>1974</v>
      </c>
      <c r="I170" s="4" t="s">
        <v>1974</v>
      </c>
      <c r="J170" s="4" t="s">
        <v>2059</v>
      </c>
      <c r="K170" s="4" t="s">
        <v>2076</v>
      </c>
      <c r="L170" s="4" t="s">
        <v>2097</v>
      </c>
    </row>
    <row r="171" spans="1:12" x14ac:dyDescent="0.3">
      <c r="A171" s="5" t="s">
        <v>436</v>
      </c>
      <c r="B171" s="6" t="s">
        <v>1058</v>
      </c>
      <c r="C171" s="6" t="s">
        <v>1593</v>
      </c>
      <c r="D171" s="39" t="s">
        <v>1330</v>
      </c>
      <c r="E171" s="52" t="s">
        <v>2032</v>
      </c>
      <c r="F171" s="4" t="s">
        <v>4</v>
      </c>
      <c r="G171" s="4" t="s">
        <v>2085</v>
      </c>
      <c r="H171" s="4" t="s">
        <v>1974</v>
      </c>
      <c r="I171" s="4" t="s">
        <v>1974</v>
      </c>
      <c r="J171" s="4" t="s">
        <v>2057</v>
      </c>
      <c r="K171" s="4" t="s">
        <v>2071</v>
      </c>
      <c r="L171" s="4" t="s">
        <v>2098</v>
      </c>
    </row>
    <row r="172" spans="1:12" x14ac:dyDescent="0.3">
      <c r="A172" s="5" t="s">
        <v>151</v>
      </c>
      <c r="B172" s="6" t="s">
        <v>1059</v>
      </c>
      <c r="C172" s="6" t="s">
        <v>1594</v>
      </c>
      <c r="D172" s="39" t="s">
        <v>1330</v>
      </c>
      <c r="E172" s="52" t="s">
        <v>2011</v>
      </c>
      <c r="F172" s="4" t="s">
        <v>1973</v>
      </c>
      <c r="G172" s="4" t="s">
        <v>2088</v>
      </c>
      <c r="H172" s="4" t="s">
        <v>1974</v>
      </c>
      <c r="I172" s="4" t="s">
        <v>1974</v>
      </c>
      <c r="J172" s="4" t="s">
        <v>2056</v>
      </c>
      <c r="K172" s="4" t="s">
        <v>2074</v>
      </c>
      <c r="L172" s="4" t="s">
        <v>2093</v>
      </c>
    </row>
    <row r="173" spans="1:12" x14ac:dyDescent="0.3">
      <c r="A173" s="5" t="s">
        <v>152</v>
      </c>
      <c r="B173" s="6" t="s">
        <v>1060</v>
      </c>
      <c r="C173" s="6" t="s">
        <v>1595</v>
      </c>
      <c r="D173" s="39" t="s">
        <v>1330</v>
      </c>
      <c r="E173" s="52" t="s">
        <v>2033</v>
      </c>
      <c r="F173" s="4" t="s">
        <v>1973</v>
      </c>
      <c r="G173" s="4" t="s">
        <v>2088</v>
      </c>
      <c r="H173" s="4" t="s">
        <v>1974</v>
      </c>
      <c r="I173" s="4" t="s">
        <v>1974</v>
      </c>
      <c r="J173" s="4" t="s">
        <v>2057</v>
      </c>
      <c r="K173" s="4" t="s">
        <v>2067</v>
      </c>
      <c r="L173" s="4" t="s">
        <v>2098</v>
      </c>
    </row>
    <row r="174" spans="1:12" x14ac:dyDescent="0.3">
      <c r="A174" s="5" t="s">
        <v>153</v>
      </c>
      <c r="B174" s="6" t="s">
        <v>1061</v>
      </c>
      <c r="C174" s="6" t="s">
        <v>1596</v>
      </c>
      <c r="D174" s="39" t="s">
        <v>1330</v>
      </c>
      <c r="E174" s="52" t="s">
        <v>1986</v>
      </c>
      <c r="F174" s="4" t="s">
        <v>4</v>
      </c>
      <c r="G174" s="4" t="s">
        <v>4</v>
      </c>
      <c r="H174" s="4" t="s">
        <v>1974</v>
      </c>
      <c r="I174" s="4" t="s">
        <v>1974</v>
      </c>
      <c r="J174" s="4" t="s">
        <v>2057</v>
      </c>
      <c r="K174" s="4" t="s">
        <v>2072</v>
      </c>
      <c r="L174" s="55" t="s">
        <v>2098</v>
      </c>
    </row>
    <row r="175" spans="1:12" x14ac:dyDescent="0.3">
      <c r="A175" s="5" t="s">
        <v>418</v>
      </c>
      <c r="B175" s="6" t="s">
        <v>1231</v>
      </c>
      <c r="C175" s="6" t="s">
        <v>1754</v>
      </c>
      <c r="D175" s="39" t="s">
        <v>1980</v>
      </c>
      <c r="E175" s="52" t="s">
        <v>1983</v>
      </c>
      <c r="F175" s="4" t="s">
        <v>1973</v>
      </c>
      <c r="G175" s="4" t="s">
        <v>4</v>
      </c>
      <c r="H175" s="4" t="s">
        <v>1974</v>
      </c>
      <c r="I175" s="4" t="s">
        <v>1974</v>
      </c>
      <c r="J175" s="4" t="s">
        <v>4</v>
      </c>
      <c r="K175" s="4" t="s">
        <v>4</v>
      </c>
      <c r="L175" s="4" t="s">
        <v>4</v>
      </c>
    </row>
    <row r="176" spans="1:12" x14ac:dyDescent="0.3">
      <c r="A176" s="5" t="s">
        <v>155</v>
      </c>
      <c r="B176" s="6" t="s">
        <v>1063</v>
      </c>
      <c r="C176" s="6" t="s">
        <v>1598</v>
      </c>
      <c r="D176" s="39" t="s">
        <v>1330</v>
      </c>
      <c r="E176" s="52" t="s">
        <v>2034</v>
      </c>
      <c r="F176" s="4" t="s">
        <v>4</v>
      </c>
      <c r="G176" s="4" t="s">
        <v>4</v>
      </c>
      <c r="H176" s="4" t="s">
        <v>1974</v>
      </c>
      <c r="I176" s="4" t="s">
        <v>1974</v>
      </c>
      <c r="J176" s="4" t="s">
        <v>2059</v>
      </c>
      <c r="K176" s="4" t="s">
        <v>2073</v>
      </c>
      <c r="L176" s="4" t="s">
        <v>2096</v>
      </c>
    </row>
    <row r="177" spans="1:12" x14ac:dyDescent="0.3">
      <c r="A177" s="5" t="s">
        <v>133</v>
      </c>
      <c r="B177" s="6" t="s">
        <v>1037</v>
      </c>
      <c r="C177" s="6" t="s">
        <v>1573</v>
      </c>
      <c r="D177" s="39" t="s">
        <v>1330</v>
      </c>
      <c r="E177" s="52" t="s">
        <v>1989</v>
      </c>
      <c r="F177" s="4" t="s">
        <v>4</v>
      </c>
      <c r="G177" s="4" t="s">
        <v>2090</v>
      </c>
      <c r="H177" s="4" t="s">
        <v>1974</v>
      </c>
      <c r="I177" s="4" t="s">
        <v>1974</v>
      </c>
      <c r="J177" s="4" t="s">
        <v>2058</v>
      </c>
      <c r="K177" s="4" t="s">
        <v>2064</v>
      </c>
      <c r="L177" s="4" t="s">
        <v>2094</v>
      </c>
    </row>
    <row r="178" spans="1:12" x14ac:dyDescent="0.3">
      <c r="A178" s="5" t="s">
        <v>138</v>
      </c>
      <c r="B178" s="6" t="s">
        <v>1042</v>
      </c>
      <c r="C178" s="6" t="s">
        <v>1578</v>
      </c>
      <c r="D178" s="39" t="s">
        <v>1330</v>
      </c>
      <c r="E178" s="52" t="s">
        <v>1989</v>
      </c>
      <c r="F178" s="4" t="s">
        <v>1973</v>
      </c>
      <c r="G178" s="4" t="s">
        <v>2090</v>
      </c>
      <c r="H178" s="4" t="s">
        <v>1974</v>
      </c>
      <c r="I178" s="4" t="s">
        <v>1974</v>
      </c>
      <c r="J178" s="4" t="s">
        <v>2058</v>
      </c>
      <c r="K178" s="4" t="s">
        <v>2064</v>
      </c>
      <c r="L178" s="4" t="s">
        <v>2094</v>
      </c>
    </row>
    <row r="179" spans="1:12" x14ac:dyDescent="0.3">
      <c r="A179" s="5" t="s">
        <v>158</v>
      </c>
      <c r="B179" s="6" t="s">
        <v>1065</v>
      </c>
      <c r="C179" s="6" t="s">
        <v>1600</v>
      </c>
      <c r="D179" s="39" t="s">
        <v>1330</v>
      </c>
      <c r="E179" s="52" t="s">
        <v>1998</v>
      </c>
      <c r="F179" s="4" t="s">
        <v>4</v>
      </c>
      <c r="G179" s="4" t="s">
        <v>2085</v>
      </c>
      <c r="H179" s="4" t="s">
        <v>1974</v>
      </c>
      <c r="I179" s="4" t="s">
        <v>1974</v>
      </c>
      <c r="J179" s="4" t="s">
        <v>2057</v>
      </c>
      <c r="K179" s="4" t="s">
        <v>2079</v>
      </c>
      <c r="L179" s="4" t="s">
        <v>2098</v>
      </c>
    </row>
    <row r="180" spans="1:12" x14ac:dyDescent="0.3">
      <c r="A180" s="5" t="s">
        <v>159</v>
      </c>
      <c r="B180" s="6" t="s">
        <v>1066</v>
      </c>
      <c r="C180" s="6" t="s">
        <v>1601</v>
      </c>
      <c r="D180" s="39" t="s">
        <v>1330</v>
      </c>
      <c r="E180" s="52" t="s">
        <v>1994</v>
      </c>
      <c r="F180" s="4" t="s">
        <v>4</v>
      </c>
      <c r="G180" s="4" t="s">
        <v>4</v>
      </c>
      <c r="H180" s="4" t="s">
        <v>1974</v>
      </c>
      <c r="I180" s="4" t="s">
        <v>1974</v>
      </c>
      <c r="J180" s="4" t="s">
        <v>2060</v>
      </c>
      <c r="K180" s="4" t="s">
        <v>4</v>
      </c>
      <c r="L180" s="4" t="s">
        <v>4</v>
      </c>
    </row>
    <row r="181" spans="1:12" x14ac:dyDescent="0.3">
      <c r="A181" s="5" t="s">
        <v>160</v>
      </c>
      <c r="B181" s="6" t="s">
        <v>1067</v>
      </c>
      <c r="C181" s="6" t="s">
        <v>1602</v>
      </c>
      <c r="D181" s="39" t="s">
        <v>1330</v>
      </c>
      <c r="E181" s="52" t="s">
        <v>2033</v>
      </c>
      <c r="F181" s="4" t="s">
        <v>1973</v>
      </c>
      <c r="G181" s="4" t="s">
        <v>2087</v>
      </c>
      <c r="H181" s="4" t="s">
        <v>1974</v>
      </c>
      <c r="I181" s="4" t="s">
        <v>1974</v>
      </c>
      <c r="J181" s="4" t="s">
        <v>2057</v>
      </c>
      <c r="K181" s="4" t="s">
        <v>2067</v>
      </c>
      <c r="L181" s="4" t="s">
        <v>2098</v>
      </c>
    </row>
    <row r="182" spans="1:12" x14ac:dyDescent="0.3">
      <c r="A182" s="42" t="s">
        <v>1889</v>
      </c>
      <c r="B182" s="47" t="s">
        <v>1919</v>
      </c>
      <c r="C182" s="47" t="s">
        <v>1949</v>
      </c>
      <c r="D182" s="39" t="s">
        <v>1330</v>
      </c>
      <c r="E182" s="52" t="s">
        <v>1989</v>
      </c>
      <c r="F182" s="4" t="s">
        <v>4</v>
      </c>
      <c r="G182" s="4" t="s">
        <v>4</v>
      </c>
      <c r="H182" s="4" t="s">
        <v>1974</v>
      </c>
      <c r="I182" s="4" t="s">
        <v>1974</v>
      </c>
      <c r="J182" s="4" t="s">
        <v>2058</v>
      </c>
      <c r="K182" s="4" t="s">
        <v>2064</v>
      </c>
      <c r="L182" s="4" t="s">
        <v>2094</v>
      </c>
    </row>
    <row r="183" spans="1:12" x14ac:dyDescent="0.3">
      <c r="A183" s="5" t="s">
        <v>437</v>
      </c>
      <c r="B183" s="6" t="s">
        <v>1068</v>
      </c>
      <c r="C183" s="6" t="s">
        <v>1839</v>
      </c>
      <c r="D183" s="39" t="s">
        <v>1330</v>
      </c>
      <c r="E183" s="52" t="s">
        <v>2017</v>
      </c>
      <c r="F183" s="4" t="s">
        <v>4</v>
      </c>
      <c r="G183" s="4" t="s">
        <v>2091</v>
      </c>
      <c r="H183" s="4" t="s">
        <v>1974</v>
      </c>
      <c r="I183" s="4" t="s">
        <v>1974</v>
      </c>
      <c r="J183" s="4" t="s">
        <v>2059</v>
      </c>
      <c r="K183" s="4" t="s">
        <v>2073</v>
      </c>
      <c r="L183" s="4" t="s">
        <v>2095</v>
      </c>
    </row>
    <row r="184" spans="1:12" x14ac:dyDescent="0.3">
      <c r="A184" s="5" t="s">
        <v>162</v>
      </c>
      <c r="B184" s="6" t="s">
        <v>1069</v>
      </c>
      <c r="C184" s="6" t="s">
        <v>1603</v>
      </c>
      <c r="D184" s="39" t="s">
        <v>1330</v>
      </c>
      <c r="E184" s="52" t="s">
        <v>2003</v>
      </c>
      <c r="F184" s="4" t="s">
        <v>1973</v>
      </c>
      <c r="G184" s="4" t="s">
        <v>2085</v>
      </c>
      <c r="H184" s="4" t="s">
        <v>1974</v>
      </c>
      <c r="I184" s="4" t="s">
        <v>1974</v>
      </c>
      <c r="J184" s="4" t="s">
        <v>2057</v>
      </c>
      <c r="K184" s="4" t="s">
        <v>2071</v>
      </c>
      <c r="L184" s="4" t="s">
        <v>2098</v>
      </c>
    </row>
    <row r="185" spans="1:12" x14ac:dyDescent="0.3">
      <c r="A185" s="5" t="s">
        <v>163</v>
      </c>
      <c r="B185" s="6" t="s">
        <v>1070</v>
      </c>
      <c r="C185" s="6" t="s">
        <v>1604</v>
      </c>
      <c r="D185" s="39" t="s">
        <v>1330</v>
      </c>
      <c r="E185" s="52" t="s">
        <v>2010</v>
      </c>
      <c r="F185" s="4" t="s">
        <v>4</v>
      </c>
      <c r="G185" s="4" t="s">
        <v>2085</v>
      </c>
      <c r="H185" s="4" t="s">
        <v>1974</v>
      </c>
      <c r="I185" s="4" t="s">
        <v>1974</v>
      </c>
      <c r="J185" s="4" t="s">
        <v>2057</v>
      </c>
      <c r="K185" s="4" t="s">
        <v>2082</v>
      </c>
      <c r="L185" s="4" t="s">
        <v>2098</v>
      </c>
    </row>
    <row r="186" spans="1:12" x14ac:dyDescent="0.3">
      <c r="A186" s="5" t="s">
        <v>184</v>
      </c>
      <c r="B186" s="6" t="s">
        <v>1097</v>
      </c>
      <c r="C186" s="6" t="s">
        <v>1628</v>
      </c>
      <c r="D186" s="39" t="s">
        <v>1330</v>
      </c>
      <c r="E186" s="52" t="s">
        <v>1989</v>
      </c>
      <c r="F186" s="4" t="s">
        <v>4</v>
      </c>
      <c r="G186" s="4" t="s">
        <v>4</v>
      </c>
      <c r="H186" s="4" t="s">
        <v>1974</v>
      </c>
      <c r="I186" s="4" t="s">
        <v>1974</v>
      </c>
      <c r="J186" s="4" t="s">
        <v>2058</v>
      </c>
      <c r="K186" s="4" t="s">
        <v>2064</v>
      </c>
      <c r="L186" s="4" t="s">
        <v>2094</v>
      </c>
    </row>
    <row r="187" spans="1:12" x14ac:dyDescent="0.3">
      <c r="A187" s="5" t="s">
        <v>165</v>
      </c>
      <c r="B187" s="6" t="s">
        <v>1072</v>
      </c>
      <c r="C187" s="6" t="s">
        <v>1606</v>
      </c>
      <c r="D187" s="39" t="s">
        <v>1330</v>
      </c>
      <c r="E187" s="52" t="s">
        <v>1983</v>
      </c>
      <c r="F187" s="4" t="s">
        <v>4</v>
      </c>
      <c r="G187" s="4" t="s">
        <v>2089</v>
      </c>
      <c r="H187" s="4" t="s">
        <v>1974</v>
      </c>
      <c r="I187" s="4" t="s">
        <v>1974</v>
      </c>
      <c r="J187" s="4" t="s">
        <v>2057</v>
      </c>
      <c r="K187" s="4" t="s">
        <v>2068</v>
      </c>
      <c r="L187" s="4" t="s">
        <v>2098</v>
      </c>
    </row>
    <row r="188" spans="1:12" x14ac:dyDescent="0.3">
      <c r="A188" s="42" t="s">
        <v>1857</v>
      </c>
      <c r="B188" s="43" t="s">
        <v>1827</v>
      </c>
      <c r="C188" s="43" t="s">
        <v>1828</v>
      </c>
      <c r="D188" s="39" t="s">
        <v>1330</v>
      </c>
      <c r="E188" s="52" t="s">
        <v>2004</v>
      </c>
      <c r="F188" s="4" t="s">
        <v>4</v>
      </c>
      <c r="G188" s="4" t="s">
        <v>4</v>
      </c>
      <c r="H188" s="4" t="s">
        <v>1974</v>
      </c>
      <c r="I188" s="4" t="s">
        <v>1974</v>
      </c>
      <c r="J188" s="4" t="s">
        <v>2059</v>
      </c>
      <c r="K188" s="4" t="s">
        <v>2076</v>
      </c>
      <c r="L188" s="4" t="s">
        <v>2097</v>
      </c>
    </row>
    <row r="189" spans="1:12" x14ac:dyDescent="0.3">
      <c r="A189" s="5" t="s">
        <v>214</v>
      </c>
      <c r="B189" s="6" t="s">
        <v>1132</v>
      </c>
      <c r="C189" s="6" t="s">
        <v>1663</v>
      </c>
      <c r="D189" s="39" t="s">
        <v>1330</v>
      </c>
      <c r="E189" s="52" t="s">
        <v>1989</v>
      </c>
      <c r="F189" s="4" t="s">
        <v>4</v>
      </c>
      <c r="G189" s="4" t="s">
        <v>4</v>
      </c>
      <c r="H189" s="4" t="s">
        <v>1974</v>
      </c>
      <c r="I189" s="4" t="s">
        <v>1974</v>
      </c>
      <c r="J189" s="4" t="s">
        <v>2058</v>
      </c>
      <c r="K189" s="4" t="s">
        <v>2064</v>
      </c>
      <c r="L189" s="4" t="s">
        <v>2094</v>
      </c>
    </row>
    <row r="190" spans="1:12" x14ac:dyDescent="0.3">
      <c r="A190" s="5" t="s">
        <v>167</v>
      </c>
      <c r="B190" s="6" t="s">
        <v>1074</v>
      </c>
      <c r="C190" s="6" t="s">
        <v>1608</v>
      </c>
      <c r="D190" s="39" t="s">
        <v>1330</v>
      </c>
      <c r="E190" s="52" t="s">
        <v>2035</v>
      </c>
      <c r="F190" s="4" t="s">
        <v>4</v>
      </c>
      <c r="G190" s="4" t="s">
        <v>2087</v>
      </c>
      <c r="H190" s="4" t="s">
        <v>1974</v>
      </c>
      <c r="I190" s="4" t="s">
        <v>1974</v>
      </c>
      <c r="J190" s="4" t="s">
        <v>2057</v>
      </c>
      <c r="K190" s="4" t="s">
        <v>2066</v>
      </c>
      <c r="L190" s="4" t="s">
        <v>2098</v>
      </c>
    </row>
    <row r="191" spans="1:12" x14ac:dyDescent="0.3">
      <c r="A191" s="5" t="s">
        <v>168</v>
      </c>
      <c r="B191" s="6" t="s">
        <v>1075</v>
      </c>
      <c r="C191" s="6" t="s">
        <v>1609</v>
      </c>
      <c r="D191" s="39" t="s">
        <v>1330</v>
      </c>
      <c r="E191" s="52" t="s">
        <v>2036</v>
      </c>
      <c r="F191" s="4" t="s">
        <v>1973</v>
      </c>
      <c r="G191" s="4" t="s">
        <v>2085</v>
      </c>
      <c r="H191" s="4" t="s">
        <v>1974</v>
      </c>
      <c r="I191" s="4" t="s">
        <v>1974</v>
      </c>
      <c r="J191" s="4" t="s">
        <v>2057</v>
      </c>
      <c r="K191" s="4" t="s">
        <v>2071</v>
      </c>
      <c r="L191" s="4" t="s">
        <v>2098</v>
      </c>
    </row>
    <row r="192" spans="1:12" x14ac:dyDescent="0.3">
      <c r="A192" s="5" t="s">
        <v>169</v>
      </c>
      <c r="B192" s="6" t="s">
        <v>1076</v>
      </c>
      <c r="C192" s="6" t="s">
        <v>1610</v>
      </c>
      <c r="D192" s="39" t="s">
        <v>1330</v>
      </c>
      <c r="E192" s="52" t="s">
        <v>1983</v>
      </c>
      <c r="F192" s="4" t="s">
        <v>4</v>
      </c>
      <c r="G192" s="4" t="s">
        <v>2089</v>
      </c>
      <c r="H192" s="4" t="s">
        <v>1974</v>
      </c>
      <c r="I192" s="4" t="s">
        <v>1974</v>
      </c>
      <c r="J192" s="4" t="s">
        <v>2057</v>
      </c>
      <c r="K192" s="4" t="s">
        <v>2068</v>
      </c>
      <c r="L192" s="4" t="s">
        <v>2098</v>
      </c>
    </row>
    <row r="193" spans="1:12" x14ac:dyDescent="0.3">
      <c r="A193" s="5" t="s">
        <v>170</v>
      </c>
      <c r="B193" s="6" t="s">
        <v>1077</v>
      </c>
      <c r="C193" s="6" t="s">
        <v>1611</v>
      </c>
      <c r="D193" s="39" t="s">
        <v>1330</v>
      </c>
      <c r="E193" s="52" t="s">
        <v>2004</v>
      </c>
      <c r="F193" s="4" t="s">
        <v>4</v>
      </c>
      <c r="G193" s="4" t="s">
        <v>4</v>
      </c>
      <c r="H193" s="4" t="s">
        <v>1974</v>
      </c>
      <c r="I193" s="4" t="s">
        <v>1974</v>
      </c>
      <c r="J193" s="4" t="s">
        <v>2059</v>
      </c>
      <c r="K193" s="4" t="s">
        <v>2076</v>
      </c>
      <c r="L193" s="4" t="s">
        <v>2097</v>
      </c>
    </row>
    <row r="194" spans="1:12" x14ac:dyDescent="0.3">
      <c r="A194" s="5" t="s">
        <v>285</v>
      </c>
      <c r="B194" s="6" t="s">
        <v>1217</v>
      </c>
      <c r="C194" s="6" t="s">
        <v>1743</v>
      </c>
      <c r="D194" s="39" t="s">
        <v>1330</v>
      </c>
      <c r="E194" s="52" t="s">
        <v>1989</v>
      </c>
      <c r="F194" s="4" t="s">
        <v>1973</v>
      </c>
      <c r="G194" s="4" t="s">
        <v>2090</v>
      </c>
      <c r="H194" s="4" t="s">
        <v>1974</v>
      </c>
      <c r="I194" s="4" t="s">
        <v>1974</v>
      </c>
      <c r="J194" s="4" t="s">
        <v>2058</v>
      </c>
      <c r="K194" s="4" t="s">
        <v>2064</v>
      </c>
      <c r="L194" s="4" t="s">
        <v>2094</v>
      </c>
    </row>
    <row r="195" spans="1:12" x14ac:dyDescent="0.3">
      <c r="A195" s="5" t="s">
        <v>171</v>
      </c>
      <c r="B195" s="6" t="s">
        <v>1078</v>
      </c>
      <c r="C195" s="6" t="s">
        <v>1840</v>
      </c>
      <c r="D195" s="39" t="s">
        <v>1330</v>
      </c>
      <c r="E195" s="52" t="s">
        <v>2004</v>
      </c>
      <c r="F195" s="4" t="s">
        <v>4</v>
      </c>
      <c r="G195" s="4" t="s">
        <v>2090</v>
      </c>
      <c r="H195" s="4" t="s">
        <v>1974</v>
      </c>
      <c r="I195" s="4" t="s">
        <v>1974</v>
      </c>
      <c r="J195" s="4" t="s">
        <v>2059</v>
      </c>
      <c r="K195" s="4" t="s">
        <v>2076</v>
      </c>
      <c r="L195" s="4" t="s">
        <v>2097</v>
      </c>
    </row>
    <row r="196" spans="1:12" x14ac:dyDescent="0.3">
      <c r="A196" s="42" t="s">
        <v>1876</v>
      </c>
      <c r="B196" s="43" t="s">
        <v>1867</v>
      </c>
      <c r="C196" s="3" t="s">
        <v>1874</v>
      </c>
      <c r="D196" s="39" t="s">
        <v>1330</v>
      </c>
      <c r="E196" s="52" t="s">
        <v>1982</v>
      </c>
      <c r="F196" s="4" t="s">
        <v>4</v>
      </c>
      <c r="G196" s="4" t="s">
        <v>4</v>
      </c>
      <c r="H196" s="4" t="s">
        <v>1974</v>
      </c>
      <c r="I196" s="4" t="s">
        <v>1974</v>
      </c>
      <c r="J196" s="4" t="s">
        <v>2058</v>
      </c>
      <c r="K196" s="4" t="s">
        <v>2062</v>
      </c>
      <c r="L196" s="4" t="s">
        <v>2094</v>
      </c>
    </row>
    <row r="197" spans="1:12" x14ac:dyDescent="0.3">
      <c r="A197" s="5" t="s">
        <v>173</v>
      </c>
      <c r="B197" s="6" t="s">
        <v>1080</v>
      </c>
      <c r="C197" s="6" t="s">
        <v>1613</v>
      </c>
      <c r="D197" s="39" t="s">
        <v>1330</v>
      </c>
      <c r="E197" s="52" t="s">
        <v>1983</v>
      </c>
      <c r="F197" s="4" t="s">
        <v>4</v>
      </c>
      <c r="G197" s="4" t="s">
        <v>4</v>
      </c>
      <c r="H197" s="4" t="s">
        <v>1974</v>
      </c>
      <c r="I197" s="4" t="s">
        <v>1974</v>
      </c>
      <c r="J197" s="4" t="s">
        <v>2057</v>
      </c>
      <c r="K197" s="4" t="s">
        <v>2068</v>
      </c>
      <c r="L197" s="4" t="s">
        <v>2098</v>
      </c>
    </row>
    <row r="198" spans="1:12" x14ac:dyDescent="0.3">
      <c r="A198" s="5" t="s">
        <v>405</v>
      </c>
      <c r="B198" s="6" t="s">
        <v>1110</v>
      </c>
      <c r="C198" s="6" t="s">
        <v>1641</v>
      </c>
      <c r="D198" s="39" t="s">
        <v>1980</v>
      </c>
      <c r="E198" s="52" t="s">
        <v>2033</v>
      </c>
      <c r="F198" s="4" t="s">
        <v>4</v>
      </c>
      <c r="G198" s="4" t="s">
        <v>4</v>
      </c>
      <c r="H198" s="4" t="s">
        <v>1974</v>
      </c>
      <c r="I198" s="4" t="s">
        <v>1974</v>
      </c>
      <c r="J198" s="4" t="s">
        <v>4</v>
      </c>
      <c r="K198" s="4" t="s">
        <v>2067</v>
      </c>
      <c r="L198" s="4" t="s">
        <v>4</v>
      </c>
    </row>
    <row r="199" spans="1:12" x14ac:dyDescent="0.3">
      <c r="A199" s="5" t="s">
        <v>421</v>
      </c>
      <c r="B199" s="6" t="s">
        <v>1248</v>
      </c>
      <c r="C199" s="6" t="s">
        <v>1769</v>
      </c>
      <c r="D199" s="39" t="s">
        <v>1980</v>
      </c>
      <c r="E199" s="52" t="s">
        <v>2029</v>
      </c>
      <c r="F199" s="4" t="s">
        <v>4</v>
      </c>
      <c r="G199" s="4" t="s">
        <v>4</v>
      </c>
      <c r="H199" s="4" t="s">
        <v>1974</v>
      </c>
      <c r="I199" s="4" t="s">
        <v>1974</v>
      </c>
      <c r="J199" s="4" t="s">
        <v>4</v>
      </c>
      <c r="K199" s="4" t="s">
        <v>2066</v>
      </c>
      <c r="L199" s="4" t="s">
        <v>4</v>
      </c>
    </row>
    <row r="200" spans="1:12" x14ac:dyDescent="0.3">
      <c r="A200" s="5" t="s">
        <v>10</v>
      </c>
      <c r="B200" s="6" t="s">
        <v>899</v>
      </c>
      <c r="C200" s="6" t="s">
        <v>1443</v>
      </c>
      <c r="D200" s="39" t="s">
        <v>1330</v>
      </c>
      <c r="E200" s="52" t="s">
        <v>1982</v>
      </c>
      <c r="F200" s="4" t="s">
        <v>4</v>
      </c>
      <c r="G200" s="4" t="s">
        <v>4</v>
      </c>
      <c r="H200" s="4" t="s">
        <v>1974</v>
      </c>
      <c r="I200" s="4" t="s">
        <v>1974</v>
      </c>
      <c r="J200" s="4" t="s">
        <v>2058</v>
      </c>
      <c r="K200" s="4" t="s">
        <v>2062</v>
      </c>
      <c r="L200" s="4" t="s">
        <v>2094</v>
      </c>
    </row>
    <row r="201" spans="1:12" x14ac:dyDescent="0.3">
      <c r="A201" s="5" t="s">
        <v>175</v>
      </c>
      <c r="B201" s="6" t="s">
        <v>1084</v>
      </c>
      <c r="C201" s="6" t="s">
        <v>1841</v>
      </c>
      <c r="D201" s="39" t="s">
        <v>1330</v>
      </c>
      <c r="E201" s="52" t="s">
        <v>2014</v>
      </c>
      <c r="F201" s="4" t="s">
        <v>4</v>
      </c>
      <c r="G201" s="4" t="s">
        <v>4</v>
      </c>
      <c r="H201" s="4" t="s">
        <v>1974</v>
      </c>
      <c r="I201" s="4" t="s">
        <v>1974</v>
      </c>
      <c r="J201" s="4" t="s">
        <v>2059</v>
      </c>
      <c r="K201" s="4" t="s">
        <v>2076</v>
      </c>
      <c r="L201" s="4" t="s">
        <v>2097</v>
      </c>
    </row>
    <row r="202" spans="1:12" x14ac:dyDescent="0.3">
      <c r="A202" s="5" t="s">
        <v>11</v>
      </c>
      <c r="B202" s="6" t="s">
        <v>900</v>
      </c>
      <c r="C202" s="6" t="s">
        <v>1444</v>
      </c>
      <c r="D202" s="39" t="s">
        <v>1330</v>
      </c>
      <c r="E202" s="52" t="s">
        <v>1982</v>
      </c>
      <c r="F202" s="4" t="s">
        <v>4</v>
      </c>
      <c r="G202" s="4" t="s">
        <v>4</v>
      </c>
      <c r="H202" s="4" t="s">
        <v>1974</v>
      </c>
      <c r="I202" s="4" t="s">
        <v>1974</v>
      </c>
      <c r="J202" s="4" t="s">
        <v>2058</v>
      </c>
      <c r="K202" s="4" t="s">
        <v>2062</v>
      </c>
      <c r="L202" s="4" t="s">
        <v>2094</v>
      </c>
    </row>
    <row r="203" spans="1:12" x14ac:dyDescent="0.3">
      <c r="A203" s="5" t="s">
        <v>176</v>
      </c>
      <c r="B203" s="6" t="s">
        <v>1085</v>
      </c>
      <c r="C203" s="6" t="s">
        <v>1617</v>
      </c>
      <c r="D203" s="39" t="s">
        <v>1330</v>
      </c>
      <c r="E203" s="52" t="s">
        <v>2034</v>
      </c>
      <c r="F203" s="4" t="s">
        <v>1973</v>
      </c>
      <c r="G203" s="4" t="s">
        <v>2089</v>
      </c>
      <c r="H203" s="4" t="s">
        <v>1974</v>
      </c>
      <c r="I203" s="4" t="s">
        <v>1974</v>
      </c>
      <c r="J203" s="4" t="s">
        <v>2059</v>
      </c>
      <c r="K203" s="4" t="s">
        <v>2073</v>
      </c>
      <c r="L203" s="4" t="s">
        <v>2096</v>
      </c>
    </row>
    <row r="204" spans="1:12" x14ac:dyDescent="0.3">
      <c r="A204" s="5" t="s">
        <v>424</v>
      </c>
      <c r="B204" s="6" t="s">
        <v>1277</v>
      </c>
      <c r="C204" s="6" t="s">
        <v>1796</v>
      </c>
      <c r="D204" s="39" t="s">
        <v>1980</v>
      </c>
      <c r="E204" s="52" t="s">
        <v>2029</v>
      </c>
      <c r="F204" s="4" t="s">
        <v>4</v>
      </c>
      <c r="G204" s="4" t="s">
        <v>4</v>
      </c>
      <c r="H204" s="4" t="s">
        <v>1974</v>
      </c>
      <c r="I204" s="4" t="s">
        <v>1974</v>
      </c>
      <c r="J204" s="4" t="s">
        <v>4</v>
      </c>
      <c r="K204" s="4" t="s">
        <v>2066</v>
      </c>
      <c r="L204" s="4" t="s">
        <v>4</v>
      </c>
    </row>
    <row r="205" spans="1:12" x14ac:dyDescent="0.3">
      <c r="A205" s="5" t="s">
        <v>177</v>
      </c>
      <c r="B205" s="6" t="s">
        <v>1087</v>
      </c>
      <c r="C205" s="6" t="s">
        <v>1619</v>
      </c>
      <c r="D205" s="39" t="s">
        <v>1330</v>
      </c>
      <c r="E205" s="52" t="s">
        <v>2013</v>
      </c>
      <c r="F205" s="4" t="s">
        <v>4</v>
      </c>
      <c r="G205" s="4" t="s">
        <v>4</v>
      </c>
      <c r="H205" s="4" t="s">
        <v>1974</v>
      </c>
      <c r="I205" s="4" t="s">
        <v>1974</v>
      </c>
      <c r="J205" s="4" t="s">
        <v>2059</v>
      </c>
      <c r="K205" s="4" t="s">
        <v>2075</v>
      </c>
      <c r="L205" s="4" t="s">
        <v>2097</v>
      </c>
    </row>
    <row r="206" spans="1:12" x14ac:dyDescent="0.3">
      <c r="A206" s="5" t="s">
        <v>178</v>
      </c>
      <c r="B206" s="6" t="s">
        <v>1088</v>
      </c>
      <c r="C206" s="6" t="s">
        <v>1620</v>
      </c>
      <c r="D206" s="39" t="s">
        <v>1330</v>
      </c>
      <c r="E206" s="52" t="s">
        <v>1998</v>
      </c>
      <c r="F206" s="4" t="s">
        <v>4</v>
      </c>
      <c r="G206" s="4" t="s">
        <v>2085</v>
      </c>
      <c r="H206" s="4" t="s">
        <v>1974</v>
      </c>
      <c r="I206" s="4" t="s">
        <v>1974</v>
      </c>
      <c r="J206" s="4" t="s">
        <v>2057</v>
      </c>
      <c r="K206" s="4" t="s">
        <v>2079</v>
      </c>
      <c r="L206" s="4" t="s">
        <v>2098</v>
      </c>
    </row>
    <row r="207" spans="1:12" x14ac:dyDescent="0.3">
      <c r="A207" s="5" t="s">
        <v>179</v>
      </c>
      <c r="B207" s="6" t="s">
        <v>1089</v>
      </c>
      <c r="C207" s="6" t="s">
        <v>1621</v>
      </c>
      <c r="D207" s="39" t="s">
        <v>1330</v>
      </c>
      <c r="E207" s="52" t="s">
        <v>1987</v>
      </c>
      <c r="F207" s="4" t="s">
        <v>4</v>
      </c>
      <c r="G207" s="4" t="s">
        <v>4</v>
      </c>
      <c r="H207" s="4" t="s">
        <v>1974</v>
      </c>
      <c r="I207" s="4" t="s">
        <v>1974</v>
      </c>
      <c r="J207" s="4" t="s">
        <v>2059</v>
      </c>
      <c r="K207" s="4" t="s">
        <v>2073</v>
      </c>
      <c r="L207" s="55" t="s">
        <v>2095</v>
      </c>
    </row>
    <row r="208" spans="1:12" x14ac:dyDescent="0.3">
      <c r="A208" s="5" t="s">
        <v>35</v>
      </c>
      <c r="B208" s="6" t="s">
        <v>925</v>
      </c>
      <c r="C208" s="6" t="s">
        <v>1468</v>
      </c>
      <c r="D208" s="39" t="s">
        <v>1330</v>
      </c>
      <c r="E208" s="52" t="s">
        <v>1982</v>
      </c>
      <c r="F208" s="4" t="s">
        <v>1973</v>
      </c>
      <c r="G208" s="4" t="s">
        <v>2091</v>
      </c>
      <c r="H208" s="4" t="s">
        <v>1974</v>
      </c>
      <c r="I208" s="4" t="s">
        <v>1974</v>
      </c>
      <c r="J208" s="4" t="s">
        <v>2058</v>
      </c>
      <c r="K208" s="4" t="s">
        <v>2062</v>
      </c>
      <c r="L208" s="4" t="s">
        <v>2094</v>
      </c>
    </row>
    <row r="209" spans="1:12" x14ac:dyDescent="0.3">
      <c r="A209" s="5" t="s">
        <v>438</v>
      </c>
      <c r="B209" s="6" t="s">
        <v>1091</v>
      </c>
      <c r="C209" s="6" t="s">
        <v>1842</v>
      </c>
      <c r="D209" s="39" t="s">
        <v>1330</v>
      </c>
      <c r="E209" s="52" t="s">
        <v>2014</v>
      </c>
      <c r="F209" s="4" t="s">
        <v>4</v>
      </c>
      <c r="G209" s="4" t="s">
        <v>4</v>
      </c>
      <c r="H209" s="4" t="s">
        <v>1974</v>
      </c>
      <c r="I209" s="4" t="s">
        <v>1974</v>
      </c>
      <c r="J209" s="4" t="s">
        <v>2059</v>
      </c>
      <c r="K209" s="4" t="s">
        <v>2073</v>
      </c>
      <c r="L209" s="4" t="s">
        <v>2095</v>
      </c>
    </row>
    <row r="210" spans="1:12" x14ac:dyDescent="0.3">
      <c r="A210" s="5" t="s">
        <v>181</v>
      </c>
      <c r="B210" s="6" t="s">
        <v>1092</v>
      </c>
      <c r="C210" s="6" t="s">
        <v>1623</v>
      </c>
      <c r="D210" s="39" t="s">
        <v>1330</v>
      </c>
      <c r="E210" s="52" t="s">
        <v>1998</v>
      </c>
      <c r="F210" s="4" t="s">
        <v>4</v>
      </c>
      <c r="G210" s="4" t="s">
        <v>2085</v>
      </c>
      <c r="H210" s="4" t="s">
        <v>1974</v>
      </c>
      <c r="I210" s="4" t="s">
        <v>1974</v>
      </c>
      <c r="J210" s="4" t="s">
        <v>2057</v>
      </c>
      <c r="K210" s="4" t="s">
        <v>2079</v>
      </c>
      <c r="L210" s="4" t="s">
        <v>2098</v>
      </c>
    </row>
    <row r="211" spans="1:12" x14ac:dyDescent="0.3">
      <c r="A211" s="5" t="s">
        <v>409</v>
      </c>
      <c r="B211" s="6" t="s">
        <v>1149</v>
      </c>
      <c r="C211" s="6" t="s">
        <v>1679</v>
      </c>
      <c r="D211" s="39" t="s">
        <v>1980</v>
      </c>
      <c r="E211" s="52" t="s">
        <v>1989</v>
      </c>
      <c r="F211" s="4" t="s">
        <v>4</v>
      </c>
      <c r="G211" s="4" t="s">
        <v>4</v>
      </c>
      <c r="H211" s="4" t="s">
        <v>1974</v>
      </c>
      <c r="I211" s="4" t="s">
        <v>1974</v>
      </c>
      <c r="J211" s="4" t="s">
        <v>4</v>
      </c>
      <c r="K211" s="4" t="s">
        <v>2064</v>
      </c>
      <c r="L211" s="4" t="s">
        <v>4</v>
      </c>
    </row>
    <row r="212" spans="1:12" x14ac:dyDescent="0.3">
      <c r="A212" s="5" t="s">
        <v>7</v>
      </c>
      <c r="B212" s="6" t="s">
        <v>1094</v>
      </c>
      <c r="C212" s="6" t="s">
        <v>1625</v>
      </c>
      <c r="D212" s="39" t="s">
        <v>1330</v>
      </c>
      <c r="E212" s="52" t="s">
        <v>2038</v>
      </c>
      <c r="F212" s="4" t="s">
        <v>4</v>
      </c>
      <c r="G212" s="4" t="s">
        <v>4</v>
      </c>
      <c r="H212" s="4" t="s">
        <v>1974</v>
      </c>
      <c r="I212" s="4" t="s">
        <v>1974</v>
      </c>
      <c r="J212" s="4" t="s">
        <v>2057</v>
      </c>
      <c r="K212" s="4" t="s">
        <v>2068</v>
      </c>
      <c r="L212" s="4" t="s">
        <v>2098</v>
      </c>
    </row>
    <row r="213" spans="1:12" x14ac:dyDescent="0.3">
      <c r="A213" s="5" t="s">
        <v>182</v>
      </c>
      <c r="B213" s="6" t="s">
        <v>1095</v>
      </c>
      <c r="C213" s="6" t="s">
        <v>1626</v>
      </c>
      <c r="D213" s="39" t="s">
        <v>1330</v>
      </c>
      <c r="E213" s="52" t="s">
        <v>1992</v>
      </c>
      <c r="F213" s="4" t="s">
        <v>4</v>
      </c>
      <c r="G213" s="4" t="s">
        <v>2087</v>
      </c>
      <c r="H213" s="4" t="s">
        <v>1974</v>
      </c>
      <c r="I213" s="4" t="s">
        <v>1974</v>
      </c>
      <c r="J213" s="4" t="s">
        <v>2057</v>
      </c>
      <c r="K213" s="4" t="s">
        <v>2069</v>
      </c>
      <c r="L213" s="4" t="s">
        <v>2098</v>
      </c>
    </row>
    <row r="214" spans="1:12" x14ac:dyDescent="0.3">
      <c r="A214" s="42" t="s">
        <v>358</v>
      </c>
      <c r="B214" s="45" t="s">
        <v>1863</v>
      </c>
      <c r="C214" s="45" t="s">
        <v>1864</v>
      </c>
      <c r="D214" s="39" t="s">
        <v>1330</v>
      </c>
      <c r="E214" s="52" t="s">
        <v>1982</v>
      </c>
      <c r="F214" s="4" t="s">
        <v>4</v>
      </c>
      <c r="G214" s="4" t="s">
        <v>4</v>
      </c>
      <c r="H214" s="4" t="s">
        <v>1974</v>
      </c>
      <c r="I214" s="4" t="s">
        <v>1974</v>
      </c>
      <c r="J214" s="4" t="s">
        <v>2058</v>
      </c>
      <c r="K214" s="4" t="s">
        <v>2062</v>
      </c>
      <c r="L214" s="4" t="s">
        <v>2094</v>
      </c>
    </row>
    <row r="215" spans="1:12" x14ac:dyDescent="0.3">
      <c r="A215" s="5" t="s">
        <v>42</v>
      </c>
      <c r="B215" s="6" t="s">
        <v>932</v>
      </c>
      <c r="C215" s="6" t="s">
        <v>1473</v>
      </c>
      <c r="D215" s="39" t="s">
        <v>1330</v>
      </c>
      <c r="E215" s="52" t="s">
        <v>1982</v>
      </c>
      <c r="F215" s="4" t="s">
        <v>4</v>
      </c>
      <c r="G215" s="4" t="s">
        <v>4</v>
      </c>
      <c r="H215" s="4" t="s">
        <v>1974</v>
      </c>
      <c r="I215" s="4" t="s">
        <v>1974</v>
      </c>
      <c r="J215" s="4" t="s">
        <v>2058</v>
      </c>
      <c r="K215" s="4" t="s">
        <v>2062</v>
      </c>
      <c r="L215" s="4" t="s">
        <v>2094</v>
      </c>
    </row>
    <row r="216" spans="1:12" x14ac:dyDescent="0.3">
      <c r="A216" s="5" t="s">
        <v>185</v>
      </c>
      <c r="B216" s="6" t="s">
        <v>1098</v>
      </c>
      <c r="C216" s="6" t="s">
        <v>1629</v>
      </c>
      <c r="D216" s="39" t="s">
        <v>1330</v>
      </c>
      <c r="E216" s="52" t="s">
        <v>2029</v>
      </c>
      <c r="F216" s="4" t="s">
        <v>4</v>
      </c>
      <c r="G216" s="4" t="s">
        <v>2086</v>
      </c>
      <c r="H216" s="4" t="s">
        <v>1974</v>
      </c>
      <c r="I216" s="4" t="s">
        <v>1974</v>
      </c>
      <c r="J216" s="4" t="s">
        <v>2057</v>
      </c>
      <c r="K216" s="4" t="s">
        <v>2066</v>
      </c>
      <c r="L216" s="4" t="s">
        <v>2098</v>
      </c>
    </row>
    <row r="217" spans="1:12" x14ac:dyDescent="0.3">
      <c r="A217" s="5" t="s">
        <v>186</v>
      </c>
      <c r="B217" s="6" t="s">
        <v>1099</v>
      </c>
      <c r="C217" s="6" t="s">
        <v>1630</v>
      </c>
      <c r="D217" s="39" t="s">
        <v>1330</v>
      </c>
      <c r="E217" s="52" t="s">
        <v>2034</v>
      </c>
      <c r="F217" s="4" t="s">
        <v>1973</v>
      </c>
      <c r="G217" s="4" t="s">
        <v>2089</v>
      </c>
      <c r="H217" s="4" t="s">
        <v>1974</v>
      </c>
      <c r="I217" s="4" t="s">
        <v>1974</v>
      </c>
      <c r="J217" s="4" t="s">
        <v>2059</v>
      </c>
      <c r="K217" s="4" t="s">
        <v>2073</v>
      </c>
      <c r="L217" s="4" t="s">
        <v>2096</v>
      </c>
    </row>
    <row r="218" spans="1:12" x14ac:dyDescent="0.3">
      <c r="A218" s="5" t="s">
        <v>48</v>
      </c>
      <c r="B218" s="6" t="s">
        <v>938</v>
      </c>
      <c r="C218" s="6" t="s">
        <v>1479</v>
      </c>
      <c r="D218" s="39" t="s">
        <v>1330</v>
      </c>
      <c r="E218" s="52" t="s">
        <v>1982</v>
      </c>
      <c r="F218" s="4" t="s">
        <v>4</v>
      </c>
      <c r="G218" s="4" t="s">
        <v>4</v>
      </c>
      <c r="H218" s="4" t="s">
        <v>1974</v>
      </c>
      <c r="I218" s="4" t="s">
        <v>1974</v>
      </c>
      <c r="J218" s="4" t="s">
        <v>2058</v>
      </c>
      <c r="K218" s="4" t="s">
        <v>2062</v>
      </c>
      <c r="L218" s="4" t="s">
        <v>2094</v>
      </c>
    </row>
    <row r="219" spans="1:12" x14ac:dyDescent="0.3">
      <c r="A219" s="5" t="s">
        <v>49</v>
      </c>
      <c r="B219" s="6" t="s">
        <v>939</v>
      </c>
      <c r="C219" s="6" t="s">
        <v>1480</v>
      </c>
      <c r="D219" s="39" t="s">
        <v>1330</v>
      </c>
      <c r="E219" s="52" t="s">
        <v>1982</v>
      </c>
      <c r="F219" s="4" t="s">
        <v>4</v>
      </c>
      <c r="G219" s="4" t="s">
        <v>4</v>
      </c>
      <c r="H219" s="4" t="s">
        <v>1974</v>
      </c>
      <c r="I219" s="4" t="s">
        <v>1974</v>
      </c>
      <c r="J219" s="4" t="s">
        <v>2058</v>
      </c>
      <c r="K219" s="4" t="s">
        <v>2062</v>
      </c>
      <c r="L219" s="4" t="s">
        <v>2094</v>
      </c>
    </row>
    <row r="220" spans="1:12" x14ac:dyDescent="0.3">
      <c r="A220" s="42" t="s">
        <v>1856</v>
      </c>
      <c r="B220" s="43" t="s">
        <v>1825</v>
      </c>
      <c r="C220" s="43" t="s">
        <v>1826</v>
      </c>
      <c r="D220" s="39" t="s">
        <v>1330</v>
      </c>
      <c r="E220" s="52" t="s">
        <v>1982</v>
      </c>
      <c r="F220" s="4" t="s">
        <v>1973</v>
      </c>
      <c r="G220" s="4" t="s">
        <v>4</v>
      </c>
      <c r="H220" s="4" t="s">
        <v>1974</v>
      </c>
      <c r="I220" s="4" t="s">
        <v>1974</v>
      </c>
      <c r="J220" s="4" t="s">
        <v>2058</v>
      </c>
      <c r="K220" s="4" t="s">
        <v>2062</v>
      </c>
      <c r="L220" s="4" t="s">
        <v>2094</v>
      </c>
    </row>
    <row r="221" spans="1:12" x14ac:dyDescent="0.3">
      <c r="A221" s="5" t="s">
        <v>78</v>
      </c>
      <c r="B221" s="6" t="s">
        <v>973</v>
      </c>
      <c r="C221" s="6" t="s">
        <v>1512</v>
      </c>
      <c r="D221" s="39" t="s">
        <v>1330</v>
      </c>
      <c r="E221" s="52" t="s">
        <v>1982</v>
      </c>
      <c r="F221" s="4" t="s">
        <v>1973</v>
      </c>
      <c r="G221" s="4" t="s">
        <v>2091</v>
      </c>
      <c r="H221" s="4" t="s">
        <v>1974</v>
      </c>
      <c r="I221" s="4" t="s">
        <v>1974</v>
      </c>
      <c r="J221" s="4" t="s">
        <v>2058</v>
      </c>
      <c r="K221" s="4" t="s">
        <v>2062</v>
      </c>
      <c r="L221" s="4" t="s">
        <v>2094</v>
      </c>
    </row>
    <row r="222" spans="1:12" x14ac:dyDescent="0.3">
      <c r="A222" s="5" t="s">
        <v>80</v>
      </c>
      <c r="B222" s="6" t="s">
        <v>975</v>
      </c>
      <c r="C222" s="6" t="s">
        <v>1513</v>
      </c>
      <c r="D222" s="39" t="s">
        <v>1330</v>
      </c>
      <c r="E222" s="52" t="s">
        <v>1982</v>
      </c>
      <c r="F222" s="4" t="s">
        <v>1973</v>
      </c>
      <c r="G222" s="4" t="s">
        <v>4</v>
      </c>
      <c r="H222" s="4" t="s">
        <v>1974</v>
      </c>
      <c r="I222" s="4" t="s">
        <v>1974</v>
      </c>
      <c r="J222" s="4" t="s">
        <v>2058</v>
      </c>
      <c r="K222" s="4" t="s">
        <v>2062</v>
      </c>
      <c r="L222" s="4" t="s">
        <v>2094</v>
      </c>
    </row>
    <row r="223" spans="1:12" x14ac:dyDescent="0.3">
      <c r="A223" s="5" t="s">
        <v>82</v>
      </c>
      <c r="B223" s="6" t="s">
        <v>977</v>
      </c>
      <c r="C223" s="6" t="s">
        <v>1515</v>
      </c>
      <c r="D223" s="39" t="s">
        <v>1330</v>
      </c>
      <c r="E223" s="52" t="s">
        <v>1982</v>
      </c>
      <c r="F223" s="4" t="s">
        <v>1973</v>
      </c>
      <c r="G223" s="4" t="s">
        <v>2091</v>
      </c>
      <c r="H223" s="4" t="s">
        <v>1974</v>
      </c>
      <c r="I223" s="4" t="s">
        <v>1974</v>
      </c>
      <c r="J223" s="4" t="s">
        <v>2058</v>
      </c>
      <c r="K223" s="4" t="s">
        <v>2062</v>
      </c>
      <c r="L223" s="4" t="s">
        <v>2094</v>
      </c>
    </row>
    <row r="224" spans="1:12" x14ac:dyDescent="0.3">
      <c r="A224" s="5" t="s">
        <v>107</v>
      </c>
      <c r="B224" s="6" t="s">
        <v>1006</v>
      </c>
      <c r="C224" s="6" t="s">
        <v>1544</v>
      </c>
      <c r="D224" s="39" t="s">
        <v>1330</v>
      </c>
      <c r="E224" s="52" t="s">
        <v>1982</v>
      </c>
      <c r="F224" s="4" t="s">
        <v>4</v>
      </c>
      <c r="G224" s="4" t="s">
        <v>2091</v>
      </c>
      <c r="H224" s="4" t="s">
        <v>1974</v>
      </c>
      <c r="I224" s="4" t="s">
        <v>1974</v>
      </c>
      <c r="J224" s="4" t="s">
        <v>2058</v>
      </c>
      <c r="K224" s="4" t="s">
        <v>2062</v>
      </c>
      <c r="L224" s="4" t="s">
        <v>2094</v>
      </c>
    </row>
    <row r="225" spans="1:12" x14ac:dyDescent="0.3">
      <c r="A225" s="5" t="s">
        <v>189</v>
      </c>
      <c r="B225" s="6" t="s">
        <v>1102</v>
      </c>
      <c r="C225" s="6" t="s">
        <v>1633</v>
      </c>
      <c r="D225" s="39" t="s">
        <v>1330</v>
      </c>
      <c r="E225" s="52" t="s">
        <v>2004</v>
      </c>
      <c r="F225" s="4" t="s">
        <v>1973</v>
      </c>
      <c r="G225" s="4" t="s">
        <v>2089</v>
      </c>
      <c r="H225" s="4" t="s">
        <v>1974</v>
      </c>
      <c r="I225" s="4" t="s">
        <v>1974</v>
      </c>
      <c r="J225" s="4" t="s">
        <v>2059</v>
      </c>
      <c r="K225" s="4" t="s">
        <v>2076</v>
      </c>
      <c r="L225" s="4" t="s">
        <v>2097</v>
      </c>
    </row>
    <row r="226" spans="1:12" x14ac:dyDescent="0.3">
      <c r="A226" s="5" t="s">
        <v>190</v>
      </c>
      <c r="B226" s="6" t="s">
        <v>1103</v>
      </c>
      <c r="C226" s="6" t="s">
        <v>1634</v>
      </c>
      <c r="D226" s="39" t="s">
        <v>1330</v>
      </c>
      <c r="E226" s="52" t="s">
        <v>1992</v>
      </c>
      <c r="F226" s="4" t="s">
        <v>1973</v>
      </c>
      <c r="G226" s="4" t="s">
        <v>2088</v>
      </c>
      <c r="H226" s="4" t="s">
        <v>1974</v>
      </c>
      <c r="I226" s="4" t="s">
        <v>1974</v>
      </c>
      <c r="J226" s="4" t="s">
        <v>2057</v>
      </c>
      <c r="K226" s="4" t="s">
        <v>2069</v>
      </c>
      <c r="L226" s="4" t="s">
        <v>2098</v>
      </c>
    </row>
    <row r="227" spans="1:12" x14ac:dyDescent="0.3">
      <c r="A227" s="42" t="s">
        <v>1887</v>
      </c>
      <c r="B227" s="47" t="s">
        <v>1917</v>
      </c>
      <c r="C227" s="47" t="s">
        <v>1947</v>
      </c>
      <c r="D227" s="39" t="s">
        <v>1330</v>
      </c>
      <c r="E227" s="52" t="s">
        <v>1982</v>
      </c>
      <c r="F227" s="4" t="s">
        <v>4</v>
      </c>
      <c r="G227" s="4" t="s">
        <v>4</v>
      </c>
      <c r="H227" s="4" t="s">
        <v>1974</v>
      </c>
      <c r="I227" s="4" t="s">
        <v>1974</v>
      </c>
      <c r="J227" s="4" t="s">
        <v>2058</v>
      </c>
      <c r="K227" s="4" t="s">
        <v>2062</v>
      </c>
      <c r="L227" s="4" t="s">
        <v>2094</v>
      </c>
    </row>
    <row r="228" spans="1:12" x14ac:dyDescent="0.3">
      <c r="A228" s="5" t="s">
        <v>191</v>
      </c>
      <c r="B228" s="6" t="s">
        <v>1104</v>
      </c>
      <c r="C228" s="6" t="s">
        <v>1635</v>
      </c>
      <c r="D228" s="39" t="s">
        <v>1330</v>
      </c>
      <c r="E228" s="52" t="s">
        <v>1983</v>
      </c>
      <c r="F228" s="4" t="s">
        <v>4</v>
      </c>
      <c r="G228" s="4" t="s">
        <v>2089</v>
      </c>
      <c r="H228" s="4" t="s">
        <v>1974</v>
      </c>
      <c r="I228" s="4" t="s">
        <v>1974</v>
      </c>
      <c r="J228" s="4" t="s">
        <v>2057</v>
      </c>
      <c r="K228" s="4" t="s">
        <v>2068</v>
      </c>
      <c r="L228" s="4" t="s">
        <v>2098</v>
      </c>
    </row>
    <row r="229" spans="1:12" x14ac:dyDescent="0.3">
      <c r="A229" s="5" t="s">
        <v>192</v>
      </c>
      <c r="B229" s="6" t="s">
        <v>1105</v>
      </c>
      <c r="C229" s="6" t="s">
        <v>1636</v>
      </c>
      <c r="D229" s="39" t="s">
        <v>1330</v>
      </c>
      <c r="E229" s="52" t="s">
        <v>1984</v>
      </c>
      <c r="F229" s="4" t="s">
        <v>1973</v>
      </c>
      <c r="G229" s="4" t="s">
        <v>4</v>
      </c>
      <c r="H229" s="4" t="s">
        <v>1974</v>
      </c>
      <c r="I229" s="4" t="s">
        <v>1974</v>
      </c>
      <c r="J229" s="4" t="s">
        <v>2057</v>
      </c>
      <c r="K229" s="4" t="s">
        <v>2083</v>
      </c>
      <c r="L229" s="4" t="s">
        <v>2098</v>
      </c>
    </row>
    <row r="230" spans="1:12" x14ac:dyDescent="0.3">
      <c r="A230" s="5" t="s">
        <v>193</v>
      </c>
      <c r="B230" s="6" t="s">
        <v>1106</v>
      </c>
      <c r="C230" s="6" t="s">
        <v>1637</v>
      </c>
      <c r="D230" s="39" t="s">
        <v>1330</v>
      </c>
      <c r="E230" s="52" t="s">
        <v>1996</v>
      </c>
      <c r="F230" s="4" t="s">
        <v>1973</v>
      </c>
      <c r="G230" s="4" t="s">
        <v>2088</v>
      </c>
      <c r="H230" s="4" t="s">
        <v>1974</v>
      </c>
      <c r="I230" s="4" t="s">
        <v>1974</v>
      </c>
      <c r="J230" s="4" t="s">
        <v>2056</v>
      </c>
      <c r="K230" s="4" t="s">
        <v>2056</v>
      </c>
      <c r="L230" s="4" t="s">
        <v>2093</v>
      </c>
    </row>
    <row r="231" spans="1:12" x14ac:dyDescent="0.3">
      <c r="A231" s="5" t="s">
        <v>194</v>
      </c>
      <c r="B231" s="6" t="s">
        <v>1107</v>
      </c>
      <c r="C231" s="6" t="s">
        <v>1638</v>
      </c>
      <c r="D231" s="39" t="s">
        <v>1330</v>
      </c>
      <c r="E231" s="52" t="s">
        <v>2015</v>
      </c>
      <c r="F231" s="4" t="s">
        <v>1973</v>
      </c>
      <c r="G231" s="4" t="s">
        <v>2088</v>
      </c>
      <c r="H231" s="4" t="s">
        <v>1974</v>
      </c>
      <c r="I231" s="4" t="s">
        <v>1974</v>
      </c>
      <c r="J231" s="4" t="s">
        <v>2056</v>
      </c>
      <c r="K231" s="4" t="s">
        <v>2063</v>
      </c>
      <c r="L231" s="4" t="s">
        <v>2093</v>
      </c>
    </row>
    <row r="232" spans="1:12" x14ac:dyDescent="0.3">
      <c r="A232" s="5" t="s">
        <v>413</v>
      </c>
      <c r="B232" s="6" t="s">
        <v>1203</v>
      </c>
      <c r="C232" s="6" t="s">
        <v>1729</v>
      </c>
      <c r="D232" s="39" t="s">
        <v>1980</v>
      </c>
      <c r="E232" s="52" t="s">
        <v>1989</v>
      </c>
      <c r="F232" s="4" t="s">
        <v>4</v>
      </c>
      <c r="G232" s="4" t="s">
        <v>4</v>
      </c>
      <c r="H232" s="4" t="s">
        <v>1974</v>
      </c>
      <c r="I232" s="4" t="s">
        <v>1974</v>
      </c>
      <c r="J232" s="4" t="s">
        <v>4</v>
      </c>
      <c r="K232" s="4" t="s">
        <v>2064</v>
      </c>
      <c r="L232" s="4" t="s">
        <v>4</v>
      </c>
    </row>
    <row r="233" spans="1:12" x14ac:dyDescent="0.3">
      <c r="A233" s="5" t="s">
        <v>196</v>
      </c>
      <c r="B233" s="6" t="s">
        <v>1109</v>
      </c>
      <c r="C233" s="6" t="s">
        <v>1640</v>
      </c>
      <c r="D233" s="39" t="s">
        <v>1330</v>
      </c>
      <c r="E233" s="52" t="s">
        <v>1986</v>
      </c>
      <c r="F233" s="4" t="s">
        <v>4</v>
      </c>
      <c r="G233" s="4" t="s">
        <v>4</v>
      </c>
      <c r="H233" s="4" t="s">
        <v>1974</v>
      </c>
      <c r="I233" s="4" t="s">
        <v>1974</v>
      </c>
      <c r="J233" s="4" t="s">
        <v>2057</v>
      </c>
      <c r="K233" s="4" t="s">
        <v>2072</v>
      </c>
      <c r="L233" s="55" t="s">
        <v>2098</v>
      </c>
    </row>
    <row r="234" spans="1:12" x14ac:dyDescent="0.3">
      <c r="A234" s="5" t="s">
        <v>384</v>
      </c>
      <c r="B234" s="6" t="s">
        <v>901</v>
      </c>
      <c r="C234" s="6" t="s">
        <v>1445</v>
      </c>
      <c r="D234" s="39" t="s">
        <v>1980</v>
      </c>
      <c r="E234" s="52" t="s">
        <v>1985</v>
      </c>
      <c r="F234" s="4" t="s">
        <v>4</v>
      </c>
      <c r="G234" s="4" t="s">
        <v>4</v>
      </c>
      <c r="H234" s="4" t="s">
        <v>1974</v>
      </c>
      <c r="I234" s="4" t="s">
        <v>1974</v>
      </c>
      <c r="J234" s="4" t="s">
        <v>4</v>
      </c>
      <c r="K234" s="4" t="s">
        <v>4</v>
      </c>
      <c r="L234" s="4" t="s">
        <v>4</v>
      </c>
    </row>
    <row r="235" spans="1:12" x14ac:dyDescent="0.3">
      <c r="A235" s="5" t="s">
        <v>197</v>
      </c>
      <c r="B235" s="6" t="s">
        <v>1111</v>
      </c>
      <c r="C235" s="6" t="s">
        <v>1642</v>
      </c>
      <c r="D235" s="39" t="s">
        <v>1330</v>
      </c>
      <c r="E235" s="52" t="s">
        <v>1992</v>
      </c>
      <c r="F235" s="4" t="s">
        <v>4</v>
      </c>
      <c r="G235" s="4" t="s">
        <v>2087</v>
      </c>
      <c r="H235" s="4" t="s">
        <v>1974</v>
      </c>
      <c r="I235" s="4" t="s">
        <v>1974</v>
      </c>
      <c r="J235" s="4" t="s">
        <v>2057</v>
      </c>
      <c r="K235" s="4" t="s">
        <v>2069</v>
      </c>
      <c r="L235" s="4" t="s">
        <v>2098</v>
      </c>
    </row>
    <row r="236" spans="1:12" x14ac:dyDescent="0.3">
      <c r="A236" s="5" t="s">
        <v>371</v>
      </c>
      <c r="B236" s="6" t="s">
        <v>1112</v>
      </c>
      <c r="C236" s="6" t="s">
        <v>1643</v>
      </c>
      <c r="D236" s="39" t="s">
        <v>1981</v>
      </c>
      <c r="E236" s="52" t="s">
        <v>1984</v>
      </c>
      <c r="F236" s="4" t="s">
        <v>4</v>
      </c>
      <c r="G236" s="4" t="s">
        <v>4</v>
      </c>
      <c r="H236" s="4" t="s">
        <v>1974</v>
      </c>
      <c r="I236" s="4" t="s">
        <v>1974</v>
      </c>
      <c r="J236" s="4" t="s">
        <v>2057</v>
      </c>
      <c r="K236" s="4" t="s">
        <v>2083</v>
      </c>
      <c r="L236" s="4" t="s">
        <v>2098</v>
      </c>
    </row>
    <row r="237" spans="1:12" x14ac:dyDescent="0.3">
      <c r="A237" s="5" t="s">
        <v>198</v>
      </c>
      <c r="B237" s="6" t="s">
        <v>1113</v>
      </c>
      <c r="C237" s="6" t="s">
        <v>1644</v>
      </c>
      <c r="D237" s="39" t="s">
        <v>1330</v>
      </c>
      <c r="E237" s="52" t="s">
        <v>1992</v>
      </c>
      <c r="F237" s="4" t="s">
        <v>4</v>
      </c>
      <c r="G237" s="4" t="s">
        <v>4</v>
      </c>
      <c r="H237" s="4" t="s">
        <v>1974</v>
      </c>
      <c r="I237" s="4" t="s">
        <v>1974</v>
      </c>
      <c r="J237" s="4" t="s">
        <v>2057</v>
      </c>
      <c r="K237" s="4" t="s">
        <v>2069</v>
      </c>
      <c r="L237" s="4" t="s">
        <v>2098</v>
      </c>
    </row>
    <row r="238" spans="1:12" x14ac:dyDescent="0.3">
      <c r="A238" s="5" t="s">
        <v>395</v>
      </c>
      <c r="B238" s="6" t="s">
        <v>1032</v>
      </c>
      <c r="C238" s="6" t="s">
        <v>1569</v>
      </c>
      <c r="D238" s="39" t="s">
        <v>1980</v>
      </c>
      <c r="E238" s="52" t="s">
        <v>1985</v>
      </c>
      <c r="F238" s="4" t="s">
        <v>1973</v>
      </c>
      <c r="G238" s="4" t="s">
        <v>4</v>
      </c>
      <c r="H238" s="4" t="s">
        <v>1974</v>
      </c>
      <c r="I238" s="4" t="s">
        <v>1974</v>
      </c>
      <c r="J238" s="4" t="s">
        <v>4</v>
      </c>
      <c r="K238" s="4" t="s">
        <v>4</v>
      </c>
      <c r="L238" s="4" t="s">
        <v>4</v>
      </c>
    </row>
    <row r="239" spans="1:12" x14ac:dyDescent="0.3">
      <c r="A239" s="5" t="s">
        <v>199</v>
      </c>
      <c r="B239" s="6" t="s">
        <v>1115</v>
      </c>
      <c r="C239" s="6" t="s">
        <v>1646</v>
      </c>
      <c r="D239" s="39" t="s">
        <v>1330</v>
      </c>
      <c r="E239" s="52" t="s">
        <v>1983</v>
      </c>
      <c r="F239" s="4" t="s">
        <v>1973</v>
      </c>
      <c r="G239" s="4" t="s">
        <v>2089</v>
      </c>
      <c r="H239" s="4" t="s">
        <v>1974</v>
      </c>
      <c r="I239" s="4" t="s">
        <v>1974</v>
      </c>
      <c r="J239" s="4" t="s">
        <v>2057</v>
      </c>
      <c r="K239" s="4" t="s">
        <v>2068</v>
      </c>
      <c r="L239" s="4" t="s">
        <v>2098</v>
      </c>
    </row>
    <row r="240" spans="1:12" x14ac:dyDescent="0.3">
      <c r="A240" s="5" t="s">
        <v>200</v>
      </c>
      <c r="B240" s="6" t="s">
        <v>1116</v>
      </c>
      <c r="C240" s="6" t="s">
        <v>1647</v>
      </c>
      <c r="D240" s="39" t="s">
        <v>1330</v>
      </c>
      <c r="E240" s="52" t="s">
        <v>2022</v>
      </c>
      <c r="F240" s="4" t="s">
        <v>4</v>
      </c>
      <c r="G240" s="4" t="s">
        <v>2090</v>
      </c>
      <c r="H240" s="4" t="s">
        <v>1974</v>
      </c>
      <c r="I240" s="4" t="s">
        <v>1974</v>
      </c>
      <c r="J240" s="4" t="s">
        <v>2059</v>
      </c>
      <c r="K240" s="4" t="s">
        <v>2073</v>
      </c>
      <c r="L240" s="4" t="s">
        <v>2095</v>
      </c>
    </row>
    <row r="241" spans="1:12" x14ac:dyDescent="0.3">
      <c r="A241" s="5" t="s">
        <v>201</v>
      </c>
      <c r="B241" s="6" t="s">
        <v>1117</v>
      </c>
      <c r="C241" s="6" t="s">
        <v>1648</v>
      </c>
      <c r="D241" s="39" t="s">
        <v>1330</v>
      </c>
      <c r="E241" s="52" t="s">
        <v>2004</v>
      </c>
      <c r="F241" s="4" t="s">
        <v>4</v>
      </c>
      <c r="G241" s="4" t="s">
        <v>4</v>
      </c>
      <c r="H241" s="4" t="s">
        <v>1974</v>
      </c>
      <c r="I241" s="4" t="s">
        <v>1974</v>
      </c>
      <c r="J241" s="4" t="s">
        <v>2059</v>
      </c>
      <c r="K241" s="4" t="s">
        <v>2076</v>
      </c>
      <c r="L241" s="4" t="s">
        <v>2097</v>
      </c>
    </row>
    <row r="242" spans="1:12" x14ac:dyDescent="0.3">
      <c r="A242" s="5" t="s">
        <v>404</v>
      </c>
      <c r="B242" s="6" t="s">
        <v>1108</v>
      </c>
      <c r="C242" s="6" t="s">
        <v>1639</v>
      </c>
      <c r="D242" s="39" t="s">
        <v>1980</v>
      </c>
      <c r="E242" s="52" t="s">
        <v>2034</v>
      </c>
      <c r="F242" s="4" t="s">
        <v>4</v>
      </c>
      <c r="G242" s="4" t="s">
        <v>4</v>
      </c>
      <c r="H242" s="4" t="s">
        <v>1974</v>
      </c>
      <c r="I242" s="4" t="s">
        <v>1974</v>
      </c>
      <c r="J242" s="4" t="s">
        <v>4</v>
      </c>
      <c r="K242" s="4" t="s">
        <v>4</v>
      </c>
      <c r="L242" s="4" t="s">
        <v>4</v>
      </c>
    </row>
    <row r="243" spans="1:12" x14ac:dyDescent="0.3">
      <c r="A243" s="5" t="s">
        <v>385</v>
      </c>
      <c r="B243" s="6" t="s">
        <v>912</v>
      </c>
      <c r="C243" s="6" t="s">
        <v>1455</v>
      </c>
      <c r="D243" s="39" t="s">
        <v>1980</v>
      </c>
      <c r="E243" s="52" t="s">
        <v>1994</v>
      </c>
      <c r="F243" s="4" t="s">
        <v>4</v>
      </c>
      <c r="G243" s="4" t="s">
        <v>4</v>
      </c>
      <c r="H243" s="4" t="s">
        <v>1974</v>
      </c>
      <c r="I243" s="4" t="s">
        <v>1974</v>
      </c>
      <c r="J243" s="4" t="s">
        <v>2060</v>
      </c>
      <c r="K243" s="4" t="s">
        <v>4</v>
      </c>
      <c r="L243" s="4" t="s">
        <v>4</v>
      </c>
    </row>
    <row r="244" spans="1:12" x14ac:dyDescent="0.3">
      <c r="A244" s="5" t="s">
        <v>202</v>
      </c>
      <c r="B244" s="6" t="s">
        <v>1120</v>
      </c>
      <c r="C244" s="6" t="s">
        <v>1651</v>
      </c>
      <c r="D244" s="39" t="s">
        <v>1330</v>
      </c>
      <c r="E244" s="52" t="s">
        <v>2029</v>
      </c>
      <c r="F244" s="4" t="s">
        <v>4</v>
      </c>
      <c r="G244" s="4" t="s">
        <v>2086</v>
      </c>
      <c r="H244" s="4" t="s">
        <v>1974</v>
      </c>
      <c r="I244" s="4" t="s">
        <v>1974</v>
      </c>
      <c r="J244" s="4" t="s">
        <v>2057</v>
      </c>
      <c r="K244" s="4" t="s">
        <v>2066</v>
      </c>
      <c r="L244" s="4" t="s">
        <v>2098</v>
      </c>
    </row>
    <row r="245" spans="1:12" x14ac:dyDescent="0.3">
      <c r="A245" s="5" t="s">
        <v>386</v>
      </c>
      <c r="B245" s="6" t="s">
        <v>937</v>
      </c>
      <c r="C245" s="6" t="s">
        <v>1478</v>
      </c>
      <c r="D245" s="39" t="s">
        <v>1980</v>
      </c>
      <c r="E245" s="52" t="s">
        <v>1994</v>
      </c>
      <c r="F245" s="4" t="s">
        <v>4</v>
      </c>
      <c r="G245" s="4" t="s">
        <v>4</v>
      </c>
      <c r="H245" s="4" t="s">
        <v>1974</v>
      </c>
      <c r="I245" s="4" t="s">
        <v>1974</v>
      </c>
      <c r="J245" s="4" t="s">
        <v>2060</v>
      </c>
      <c r="K245" s="4" t="s">
        <v>4</v>
      </c>
      <c r="L245" s="4" t="s">
        <v>4</v>
      </c>
    </row>
    <row r="246" spans="1:12" x14ac:dyDescent="0.3">
      <c r="A246" s="42" t="s">
        <v>1897</v>
      </c>
      <c r="B246" s="47" t="s">
        <v>1927</v>
      </c>
      <c r="C246" s="47" t="s">
        <v>1957</v>
      </c>
      <c r="D246" s="39" t="s">
        <v>1330</v>
      </c>
      <c r="E246" s="52" t="s">
        <v>1984</v>
      </c>
      <c r="F246" s="4" t="s">
        <v>1973</v>
      </c>
      <c r="G246" s="4" t="s">
        <v>4</v>
      </c>
      <c r="H246" s="4" t="s">
        <v>1974</v>
      </c>
      <c r="I246" s="4" t="s">
        <v>1974</v>
      </c>
      <c r="J246" s="4" t="s">
        <v>2057</v>
      </c>
      <c r="K246" s="4" t="s">
        <v>2083</v>
      </c>
      <c r="L246" s="4" t="s">
        <v>2098</v>
      </c>
    </row>
    <row r="247" spans="1:12" x14ac:dyDescent="0.3">
      <c r="A247" s="5" t="s">
        <v>203</v>
      </c>
      <c r="B247" s="6" t="s">
        <v>1122</v>
      </c>
      <c r="C247" s="6" t="s">
        <v>1653</v>
      </c>
      <c r="D247" s="39" t="s">
        <v>1330</v>
      </c>
      <c r="E247" s="52" t="s">
        <v>1997</v>
      </c>
      <c r="F247" s="4" t="s">
        <v>1973</v>
      </c>
      <c r="G247" s="4" t="s">
        <v>2088</v>
      </c>
      <c r="H247" s="4" t="s">
        <v>1974</v>
      </c>
      <c r="I247" s="4" t="s">
        <v>1974</v>
      </c>
      <c r="J247" s="4" t="s">
        <v>2056</v>
      </c>
      <c r="K247" s="4" t="s">
        <v>2077</v>
      </c>
      <c r="L247" s="4" t="s">
        <v>2093</v>
      </c>
    </row>
    <row r="248" spans="1:12" x14ac:dyDescent="0.3">
      <c r="A248" s="5" t="s">
        <v>204</v>
      </c>
      <c r="B248" s="6" t="s">
        <v>1123</v>
      </c>
      <c r="C248" s="6" t="s">
        <v>1654</v>
      </c>
      <c r="D248" s="39" t="s">
        <v>1330</v>
      </c>
      <c r="E248" s="52" t="s">
        <v>1992</v>
      </c>
      <c r="F248" s="4" t="s">
        <v>1973</v>
      </c>
      <c r="G248" s="4" t="s">
        <v>2087</v>
      </c>
      <c r="H248" s="4" t="s">
        <v>1974</v>
      </c>
      <c r="I248" s="4" t="s">
        <v>1974</v>
      </c>
      <c r="J248" s="4" t="s">
        <v>2057</v>
      </c>
      <c r="K248" s="4" t="s">
        <v>2069</v>
      </c>
      <c r="L248" s="4" t="s">
        <v>2098</v>
      </c>
    </row>
    <row r="249" spans="1:12" x14ac:dyDescent="0.3">
      <c r="A249" s="5" t="s">
        <v>389</v>
      </c>
      <c r="B249" s="6" t="s">
        <v>950</v>
      </c>
      <c r="C249" s="6" t="s">
        <v>1491</v>
      </c>
      <c r="D249" s="39" t="s">
        <v>1980</v>
      </c>
      <c r="E249" s="52" t="s">
        <v>1994</v>
      </c>
      <c r="F249" s="4" t="s">
        <v>4</v>
      </c>
      <c r="G249" s="4" t="s">
        <v>4</v>
      </c>
      <c r="H249" s="4" t="s">
        <v>1974</v>
      </c>
      <c r="I249" s="4" t="s">
        <v>1974</v>
      </c>
      <c r="J249" s="4" t="s">
        <v>2060</v>
      </c>
      <c r="K249" s="4" t="s">
        <v>4</v>
      </c>
      <c r="L249" s="4" t="s">
        <v>4</v>
      </c>
    </row>
    <row r="250" spans="1:12" x14ac:dyDescent="0.3">
      <c r="A250" s="5" t="s">
        <v>108</v>
      </c>
      <c r="B250" s="6" t="s">
        <v>1007</v>
      </c>
      <c r="C250" s="6" t="s">
        <v>1545</v>
      </c>
      <c r="D250" s="39" t="s">
        <v>1330</v>
      </c>
      <c r="E250" s="52" t="s">
        <v>1982</v>
      </c>
      <c r="F250" s="4" t="s">
        <v>1973</v>
      </c>
      <c r="G250" s="4" t="s">
        <v>2091</v>
      </c>
      <c r="H250" s="4" t="s">
        <v>1974</v>
      </c>
      <c r="I250" s="4" t="s">
        <v>1974</v>
      </c>
      <c r="J250" s="4" t="s">
        <v>2058</v>
      </c>
      <c r="K250" s="4" t="s">
        <v>2062</v>
      </c>
      <c r="L250" s="4" t="s">
        <v>2094</v>
      </c>
    </row>
    <row r="251" spans="1:12" x14ac:dyDescent="0.3">
      <c r="A251" s="5" t="s">
        <v>207</v>
      </c>
      <c r="B251" s="6" t="s">
        <v>1125</v>
      </c>
      <c r="C251" s="6" t="s">
        <v>1656</v>
      </c>
      <c r="D251" s="39" t="s">
        <v>1330</v>
      </c>
      <c r="E251" s="52" t="s">
        <v>1998</v>
      </c>
      <c r="F251" s="4" t="s">
        <v>1973</v>
      </c>
      <c r="G251" s="4" t="s">
        <v>2090</v>
      </c>
      <c r="H251" s="4" t="s">
        <v>1974</v>
      </c>
      <c r="I251" s="4" t="s">
        <v>1974</v>
      </c>
      <c r="J251" s="4" t="s">
        <v>2057</v>
      </c>
      <c r="K251" s="4" t="s">
        <v>2079</v>
      </c>
      <c r="L251" s="4" t="s">
        <v>2098</v>
      </c>
    </row>
    <row r="252" spans="1:12" x14ac:dyDescent="0.3">
      <c r="A252" s="42" t="s">
        <v>1859</v>
      </c>
      <c r="B252" s="43" t="s">
        <v>1831</v>
      </c>
      <c r="C252" s="43" t="s">
        <v>1832</v>
      </c>
      <c r="D252" s="39" t="s">
        <v>1330</v>
      </c>
      <c r="E252" s="52" t="s">
        <v>1984</v>
      </c>
      <c r="F252" s="4" t="s">
        <v>1973</v>
      </c>
      <c r="G252" s="4" t="s">
        <v>4</v>
      </c>
      <c r="H252" s="4" t="s">
        <v>1974</v>
      </c>
      <c r="I252" s="4" t="s">
        <v>1974</v>
      </c>
      <c r="J252" s="4" t="s">
        <v>2057</v>
      </c>
      <c r="K252" s="4" t="s">
        <v>2083</v>
      </c>
      <c r="L252" s="4" t="s">
        <v>2098</v>
      </c>
    </row>
    <row r="253" spans="1:12" x14ac:dyDescent="0.3">
      <c r="A253" s="5" t="s">
        <v>208</v>
      </c>
      <c r="B253" s="6" t="s">
        <v>1126</v>
      </c>
      <c r="C253" s="6" t="s">
        <v>1657</v>
      </c>
      <c r="D253" s="39" t="s">
        <v>1330</v>
      </c>
      <c r="E253" s="52" t="s">
        <v>1983</v>
      </c>
      <c r="F253" s="4" t="s">
        <v>4</v>
      </c>
      <c r="G253" s="4" t="s">
        <v>4</v>
      </c>
      <c r="H253" s="4" t="s">
        <v>1974</v>
      </c>
      <c r="I253" s="4" t="s">
        <v>1974</v>
      </c>
      <c r="J253" s="4" t="s">
        <v>2057</v>
      </c>
      <c r="K253" s="4" t="s">
        <v>2068</v>
      </c>
      <c r="L253" s="4" t="s">
        <v>2098</v>
      </c>
    </row>
    <row r="254" spans="1:12" x14ac:dyDescent="0.3">
      <c r="A254" s="5" t="s">
        <v>209</v>
      </c>
      <c r="B254" s="6" t="s">
        <v>1127</v>
      </c>
      <c r="C254" s="6" t="s">
        <v>1658</v>
      </c>
      <c r="D254" s="39" t="s">
        <v>1330</v>
      </c>
      <c r="E254" s="52" t="s">
        <v>2039</v>
      </c>
      <c r="F254" s="4" t="s">
        <v>4</v>
      </c>
      <c r="G254" s="4" t="s">
        <v>2090</v>
      </c>
      <c r="H254" s="4" t="s">
        <v>1974</v>
      </c>
      <c r="I254" s="4" t="s">
        <v>1974</v>
      </c>
      <c r="J254" s="4" t="s">
        <v>2059</v>
      </c>
      <c r="K254" s="4" t="s">
        <v>2073</v>
      </c>
      <c r="L254" s="4" t="s">
        <v>2095</v>
      </c>
    </row>
    <row r="255" spans="1:12" x14ac:dyDescent="0.3">
      <c r="A255" s="5" t="s">
        <v>210</v>
      </c>
      <c r="B255" s="6" t="s">
        <v>1128</v>
      </c>
      <c r="C255" s="6" t="s">
        <v>1659</v>
      </c>
      <c r="D255" s="39" t="s">
        <v>1330</v>
      </c>
      <c r="E255" s="52" t="s">
        <v>1992</v>
      </c>
      <c r="F255" s="4" t="s">
        <v>1973</v>
      </c>
      <c r="G255" s="4" t="s">
        <v>4</v>
      </c>
      <c r="H255" s="4" t="s">
        <v>1974</v>
      </c>
      <c r="I255" s="4" t="s">
        <v>1974</v>
      </c>
      <c r="J255" s="4" t="s">
        <v>2057</v>
      </c>
      <c r="K255" s="4" t="s">
        <v>2069</v>
      </c>
      <c r="L255" s="4" t="s">
        <v>2098</v>
      </c>
    </row>
    <row r="256" spans="1:12" x14ac:dyDescent="0.3">
      <c r="A256" s="5" t="s">
        <v>211</v>
      </c>
      <c r="B256" s="6" t="s">
        <v>1129</v>
      </c>
      <c r="C256" s="6" t="s">
        <v>1660</v>
      </c>
      <c r="D256" s="39" t="s">
        <v>1330</v>
      </c>
      <c r="E256" s="52" t="s">
        <v>1992</v>
      </c>
      <c r="F256" s="4" t="s">
        <v>4</v>
      </c>
      <c r="G256" s="4" t="s">
        <v>2090</v>
      </c>
      <c r="H256" s="4" t="s">
        <v>1974</v>
      </c>
      <c r="I256" s="4" t="s">
        <v>1974</v>
      </c>
      <c r="J256" s="4" t="s">
        <v>2057</v>
      </c>
      <c r="K256" s="4" t="s">
        <v>2069</v>
      </c>
      <c r="L256" s="4" t="s">
        <v>2098</v>
      </c>
    </row>
    <row r="257" spans="1:12" x14ac:dyDescent="0.3">
      <c r="A257" s="5" t="s">
        <v>112</v>
      </c>
      <c r="B257" s="6" t="s">
        <v>1011</v>
      </c>
      <c r="C257" s="6" t="s">
        <v>1549</v>
      </c>
      <c r="D257" s="39" t="s">
        <v>1330</v>
      </c>
      <c r="E257" s="52" t="s">
        <v>1982</v>
      </c>
      <c r="F257" s="4" t="s">
        <v>4</v>
      </c>
      <c r="G257" s="4" t="s">
        <v>2091</v>
      </c>
      <c r="H257" s="4" t="s">
        <v>1974</v>
      </c>
      <c r="I257" s="4" t="s">
        <v>1974</v>
      </c>
      <c r="J257" s="4" t="s">
        <v>2058</v>
      </c>
      <c r="K257" s="4" t="s">
        <v>2062</v>
      </c>
      <c r="L257" s="4" t="s">
        <v>2094</v>
      </c>
    </row>
    <row r="258" spans="1:12" x14ac:dyDescent="0.3">
      <c r="A258" s="5" t="s">
        <v>213</v>
      </c>
      <c r="B258" s="6" t="s">
        <v>1131</v>
      </c>
      <c r="C258" s="6" t="s">
        <v>1662</v>
      </c>
      <c r="D258" s="39" t="s">
        <v>1330</v>
      </c>
      <c r="E258" s="52" t="s">
        <v>2034</v>
      </c>
      <c r="F258" s="4" t="s">
        <v>4</v>
      </c>
      <c r="G258" s="4" t="s">
        <v>2090</v>
      </c>
      <c r="H258" s="4" t="s">
        <v>1974</v>
      </c>
      <c r="I258" s="4" t="s">
        <v>1974</v>
      </c>
      <c r="J258" s="4" t="s">
        <v>2059</v>
      </c>
      <c r="K258" s="4" t="s">
        <v>2073</v>
      </c>
      <c r="L258" s="4" t="s">
        <v>2096</v>
      </c>
    </row>
    <row r="259" spans="1:12" x14ac:dyDescent="0.3">
      <c r="A259" s="5" t="s">
        <v>130</v>
      </c>
      <c r="B259" s="6" t="s">
        <v>1031</v>
      </c>
      <c r="C259" s="6" t="s">
        <v>1568</v>
      </c>
      <c r="D259" s="39" t="s">
        <v>1330</v>
      </c>
      <c r="E259" s="52" t="s">
        <v>1982</v>
      </c>
      <c r="F259" s="4" t="s">
        <v>4</v>
      </c>
      <c r="G259" s="4" t="s">
        <v>4</v>
      </c>
      <c r="H259" s="4" t="s">
        <v>1974</v>
      </c>
      <c r="I259" s="4" t="s">
        <v>1974</v>
      </c>
      <c r="J259" s="4" t="s">
        <v>2058</v>
      </c>
      <c r="K259" s="4" t="s">
        <v>2062</v>
      </c>
      <c r="L259" s="4" t="s">
        <v>2094</v>
      </c>
    </row>
    <row r="260" spans="1:12" x14ac:dyDescent="0.3">
      <c r="A260" s="5" t="s">
        <v>215</v>
      </c>
      <c r="B260" s="6" t="s">
        <v>1133</v>
      </c>
      <c r="C260" s="6" t="s">
        <v>1664</v>
      </c>
      <c r="D260" s="39" t="s">
        <v>1330</v>
      </c>
      <c r="E260" s="52" t="s">
        <v>2029</v>
      </c>
      <c r="F260" s="4" t="s">
        <v>4</v>
      </c>
      <c r="G260" s="4" t="s">
        <v>2087</v>
      </c>
      <c r="H260" s="4" t="s">
        <v>1974</v>
      </c>
      <c r="I260" s="4" t="s">
        <v>1974</v>
      </c>
      <c r="J260" s="4" t="s">
        <v>2057</v>
      </c>
      <c r="K260" s="4" t="s">
        <v>2066</v>
      </c>
      <c r="L260" s="4" t="s">
        <v>2098</v>
      </c>
    </row>
    <row r="261" spans="1:12" x14ac:dyDescent="0.3">
      <c r="A261" s="42" t="s">
        <v>1890</v>
      </c>
      <c r="B261" s="47" t="s">
        <v>1920</v>
      </c>
      <c r="C261" s="47" t="s">
        <v>1950</v>
      </c>
      <c r="D261" s="39" t="s">
        <v>1330</v>
      </c>
      <c r="E261" s="52" t="s">
        <v>1982</v>
      </c>
      <c r="F261" s="4" t="s">
        <v>4</v>
      </c>
      <c r="G261" s="4" t="s">
        <v>4</v>
      </c>
      <c r="H261" s="4" t="s">
        <v>1974</v>
      </c>
      <c r="I261" s="4" t="s">
        <v>1974</v>
      </c>
      <c r="J261" s="4" t="s">
        <v>2058</v>
      </c>
      <c r="K261" s="4" t="s">
        <v>2062</v>
      </c>
      <c r="L261" s="4" t="s">
        <v>2094</v>
      </c>
    </row>
    <row r="262" spans="1:12" x14ac:dyDescent="0.3">
      <c r="A262" s="5" t="s">
        <v>390</v>
      </c>
      <c r="B262" s="6" t="s">
        <v>956</v>
      </c>
      <c r="C262" s="6" t="s">
        <v>1497</v>
      </c>
      <c r="D262" s="39" t="s">
        <v>1980</v>
      </c>
      <c r="E262" s="52" t="s">
        <v>1994</v>
      </c>
      <c r="F262" s="4" t="s">
        <v>4</v>
      </c>
      <c r="G262" s="4" t="s">
        <v>4</v>
      </c>
      <c r="H262" s="4" t="s">
        <v>1974</v>
      </c>
      <c r="I262" s="4" t="s">
        <v>1974</v>
      </c>
      <c r="J262" s="4" t="s">
        <v>2060</v>
      </c>
      <c r="K262" s="4" t="s">
        <v>4</v>
      </c>
      <c r="L262" s="4" t="s">
        <v>4</v>
      </c>
    </row>
    <row r="263" spans="1:12" x14ac:dyDescent="0.3">
      <c r="A263" s="5" t="s">
        <v>217</v>
      </c>
      <c r="B263" s="6" t="s">
        <v>1136</v>
      </c>
      <c r="C263" s="6" t="s">
        <v>1667</v>
      </c>
      <c r="D263" s="39" t="s">
        <v>1330</v>
      </c>
      <c r="E263" s="52" t="s">
        <v>1992</v>
      </c>
      <c r="F263" s="4" t="s">
        <v>4</v>
      </c>
      <c r="G263" s="4" t="s">
        <v>2087</v>
      </c>
      <c r="H263" s="4" t="s">
        <v>1974</v>
      </c>
      <c r="I263" s="4" t="s">
        <v>1974</v>
      </c>
      <c r="J263" s="4" t="s">
        <v>2057</v>
      </c>
      <c r="K263" s="4" t="s">
        <v>2069</v>
      </c>
      <c r="L263" s="4" t="s">
        <v>2098</v>
      </c>
    </row>
    <row r="264" spans="1:12" x14ac:dyDescent="0.3">
      <c r="A264" s="5" t="s">
        <v>156</v>
      </c>
      <c r="B264" s="6" t="s">
        <v>1064</v>
      </c>
      <c r="C264" s="6" t="s">
        <v>1599</v>
      </c>
      <c r="D264" s="39" t="s">
        <v>1330</v>
      </c>
      <c r="E264" s="52" t="s">
        <v>1982</v>
      </c>
      <c r="F264" s="4" t="s">
        <v>4</v>
      </c>
      <c r="G264" s="4" t="s">
        <v>4</v>
      </c>
      <c r="H264" s="4" t="s">
        <v>1974</v>
      </c>
      <c r="I264" s="4" t="s">
        <v>1974</v>
      </c>
      <c r="J264" s="4" t="s">
        <v>2058</v>
      </c>
      <c r="K264" s="4" t="s">
        <v>2062</v>
      </c>
      <c r="L264" s="4" t="s">
        <v>2094</v>
      </c>
    </row>
    <row r="265" spans="1:12" x14ac:dyDescent="0.3">
      <c r="A265" s="5" t="s">
        <v>218</v>
      </c>
      <c r="B265" s="6" t="s">
        <v>1137</v>
      </c>
      <c r="C265" s="6" t="s">
        <v>1668</v>
      </c>
      <c r="D265" s="39" t="s">
        <v>1330</v>
      </c>
      <c r="E265" s="52" t="s">
        <v>1983</v>
      </c>
      <c r="F265" s="4" t="s">
        <v>4</v>
      </c>
      <c r="G265" s="4" t="s">
        <v>4</v>
      </c>
      <c r="H265" s="4" t="s">
        <v>1974</v>
      </c>
      <c r="I265" s="4" t="s">
        <v>1974</v>
      </c>
      <c r="J265" s="4" t="s">
        <v>2057</v>
      </c>
      <c r="K265" s="4" t="s">
        <v>2068</v>
      </c>
      <c r="L265" s="4" t="s">
        <v>2098</v>
      </c>
    </row>
    <row r="266" spans="1:12" x14ac:dyDescent="0.3">
      <c r="A266" s="5" t="s">
        <v>219</v>
      </c>
      <c r="B266" s="6" t="s">
        <v>1138</v>
      </c>
      <c r="C266" s="6" t="s">
        <v>1669</v>
      </c>
      <c r="D266" s="39" t="s">
        <v>1330</v>
      </c>
      <c r="E266" s="52" t="s">
        <v>2033</v>
      </c>
      <c r="F266" s="4" t="s">
        <v>1973</v>
      </c>
      <c r="G266" s="4" t="s">
        <v>2088</v>
      </c>
      <c r="H266" s="4" t="s">
        <v>1974</v>
      </c>
      <c r="I266" s="4" t="s">
        <v>1974</v>
      </c>
      <c r="J266" s="4" t="s">
        <v>2057</v>
      </c>
      <c r="K266" s="4" t="s">
        <v>2067</v>
      </c>
      <c r="L266" s="4" t="s">
        <v>2098</v>
      </c>
    </row>
    <row r="267" spans="1:12" x14ac:dyDescent="0.3">
      <c r="A267" s="5" t="s">
        <v>441</v>
      </c>
      <c r="B267" s="6" t="s">
        <v>1139</v>
      </c>
      <c r="C267" s="6" t="s">
        <v>1670</v>
      </c>
      <c r="D267" s="39" t="s">
        <v>1330</v>
      </c>
      <c r="E267" s="52" t="s">
        <v>2040</v>
      </c>
      <c r="F267" s="4" t="s">
        <v>4</v>
      </c>
      <c r="G267" s="4" t="s">
        <v>4</v>
      </c>
      <c r="H267" s="4" t="s">
        <v>1974</v>
      </c>
      <c r="I267" s="4" t="s">
        <v>1974</v>
      </c>
      <c r="J267" s="4" t="s">
        <v>2057</v>
      </c>
      <c r="K267" s="4" t="s">
        <v>2067</v>
      </c>
      <c r="L267" s="4" t="s">
        <v>2098</v>
      </c>
    </row>
    <row r="268" spans="1:12" x14ac:dyDescent="0.3">
      <c r="A268" s="5" t="s">
        <v>220</v>
      </c>
      <c r="B268" s="6" t="s">
        <v>1140</v>
      </c>
      <c r="C268" s="6" t="s">
        <v>1843</v>
      </c>
      <c r="D268" s="39" t="s">
        <v>1330</v>
      </c>
      <c r="E268" s="52" t="s">
        <v>2014</v>
      </c>
      <c r="F268" s="4" t="s">
        <v>4</v>
      </c>
      <c r="G268" s="4" t="s">
        <v>4</v>
      </c>
      <c r="H268" s="4" t="s">
        <v>1974</v>
      </c>
      <c r="I268" s="4" t="s">
        <v>1974</v>
      </c>
      <c r="J268" s="4" t="s">
        <v>2059</v>
      </c>
      <c r="K268" s="4" t="s">
        <v>2073</v>
      </c>
      <c r="L268" s="4" t="s">
        <v>2095</v>
      </c>
    </row>
    <row r="269" spans="1:12" x14ac:dyDescent="0.3">
      <c r="A269" s="5" t="s">
        <v>221</v>
      </c>
      <c r="B269" s="6" t="s">
        <v>1141</v>
      </c>
      <c r="C269" s="6" t="s">
        <v>1671</v>
      </c>
      <c r="D269" s="39" t="s">
        <v>1330</v>
      </c>
      <c r="E269" s="52" t="s">
        <v>2034</v>
      </c>
      <c r="F269" s="4" t="s">
        <v>4</v>
      </c>
      <c r="G269" s="4" t="s">
        <v>2089</v>
      </c>
      <c r="H269" s="4" t="s">
        <v>1974</v>
      </c>
      <c r="I269" s="4" t="s">
        <v>1974</v>
      </c>
      <c r="J269" s="4" t="s">
        <v>2059</v>
      </c>
      <c r="K269" s="4" t="s">
        <v>2073</v>
      </c>
      <c r="L269" s="4" t="s">
        <v>2096</v>
      </c>
    </row>
    <row r="270" spans="1:12" x14ac:dyDescent="0.3">
      <c r="A270" s="5" t="s">
        <v>222</v>
      </c>
      <c r="B270" s="6" t="s">
        <v>1142</v>
      </c>
      <c r="C270" s="6" t="s">
        <v>1672</v>
      </c>
      <c r="D270" s="39" t="s">
        <v>1330</v>
      </c>
      <c r="E270" s="52" t="s">
        <v>1983</v>
      </c>
      <c r="F270" s="4" t="s">
        <v>4</v>
      </c>
      <c r="G270" s="4" t="s">
        <v>4</v>
      </c>
      <c r="H270" s="4" t="s">
        <v>1974</v>
      </c>
      <c r="I270" s="4" t="s">
        <v>1974</v>
      </c>
      <c r="J270" s="4" t="s">
        <v>2057</v>
      </c>
      <c r="K270" s="4" t="s">
        <v>2068</v>
      </c>
      <c r="L270" s="4" t="s">
        <v>2098</v>
      </c>
    </row>
    <row r="271" spans="1:12" x14ac:dyDescent="0.3">
      <c r="A271" s="5" t="s">
        <v>223</v>
      </c>
      <c r="B271" s="6" t="s">
        <v>1143</v>
      </c>
      <c r="C271" s="6" t="s">
        <v>1673</v>
      </c>
      <c r="D271" s="39" t="s">
        <v>1330</v>
      </c>
      <c r="E271" s="52" t="s">
        <v>2003</v>
      </c>
      <c r="F271" s="4" t="s">
        <v>1973</v>
      </c>
      <c r="G271" s="4" t="s">
        <v>2085</v>
      </c>
      <c r="H271" s="4" t="s">
        <v>1974</v>
      </c>
      <c r="I271" s="4" t="s">
        <v>1974</v>
      </c>
      <c r="J271" s="4" t="s">
        <v>2057</v>
      </c>
      <c r="K271" s="4" t="s">
        <v>2071</v>
      </c>
      <c r="L271" s="4" t="s">
        <v>2098</v>
      </c>
    </row>
    <row r="272" spans="1:12" x14ac:dyDescent="0.3">
      <c r="A272" s="5" t="s">
        <v>224</v>
      </c>
      <c r="B272" s="6" t="s">
        <v>1144</v>
      </c>
      <c r="C272" s="6" t="s">
        <v>1674</v>
      </c>
      <c r="D272" s="39" t="s">
        <v>1330</v>
      </c>
      <c r="E272" s="52" t="s">
        <v>2003</v>
      </c>
      <c r="F272" s="4" t="s">
        <v>4</v>
      </c>
      <c r="G272" s="4" t="s">
        <v>2089</v>
      </c>
      <c r="H272" s="4" t="s">
        <v>1974</v>
      </c>
      <c r="I272" s="4" t="s">
        <v>1974</v>
      </c>
      <c r="J272" s="4" t="s">
        <v>2057</v>
      </c>
      <c r="K272" s="4" t="s">
        <v>2071</v>
      </c>
      <c r="L272" s="4" t="s">
        <v>2098</v>
      </c>
    </row>
    <row r="273" spans="1:12" x14ac:dyDescent="0.3">
      <c r="A273" s="5" t="s">
        <v>225</v>
      </c>
      <c r="B273" s="6" t="s">
        <v>1145</v>
      </c>
      <c r="C273" s="6" t="s">
        <v>1675</v>
      </c>
      <c r="D273" s="39" t="s">
        <v>1330</v>
      </c>
      <c r="E273" s="52" t="s">
        <v>1992</v>
      </c>
      <c r="F273" s="4" t="s">
        <v>1973</v>
      </c>
      <c r="G273" s="4" t="s">
        <v>2087</v>
      </c>
      <c r="H273" s="4" t="s">
        <v>1974</v>
      </c>
      <c r="I273" s="4" t="s">
        <v>1974</v>
      </c>
      <c r="J273" s="4" t="s">
        <v>2057</v>
      </c>
      <c r="K273" s="4" t="s">
        <v>2069</v>
      </c>
      <c r="L273" s="4" t="s">
        <v>2098</v>
      </c>
    </row>
    <row r="274" spans="1:12" x14ac:dyDescent="0.3">
      <c r="A274" s="5" t="s">
        <v>226</v>
      </c>
      <c r="B274" s="6" t="s">
        <v>1146</v>
      </c>
      <c r="C274" s="6" t="s">
        <v>1676</v>
      </c>
      <c r="D274" s="39" t="s">
        <v>1330</v>
      </c>
      <c r="E274" s="52" t="s">
        <v>1987</v>
      </c>
      <c r="F274" s="4" t="s">
        <v>1973</v>
      </c>
      <c r="G274" s="4" t="s">
        <v>2085</v>
      </c>
      <c r="H274" s="4" t="s">
        <v>1974</v>
      </c>
      <c r="I274" s="4" t="s">
        <v>1974</v>
      </c>
      <c r="J274" s="4" t="s">
        <v>2059</v>
      </c>
      <c r="K274" s="4" t="s">
        <v>2073</v>
      </c>
      <c r="L274" s="55" t="s">
        <v>2095</v>
      </c>
    </row>
    <row r="275" spans="1:12" x14ac:dyDescent="0.3">
      <c r="A275" s="42" t="s">
        <v>1891</v>
      </c>
      <c r="B275" s="47" t="s">
        <v>1921</v>
      </c>
      <c r="C275" s="47" t="s">
        <v>1951</v>
      </c>
      <c r="D275" s="39" t="s">
        <v>1330</v>
      </c>
      <c r="E275" s="52" t="s">
        <v>1982</v>
      </c>
      <c r="F275" s="4" t="s">
        <v>4</v>
      </c>
      <c r="G275" s="4" t="s">
        <v>4</v>
      </c>
      <c r="H275" s="4" t="s">
        <v>1974</v>
      </c>
      <c r="I275" s="4" t="s">
        <v>1974</v>
      </c>
      <c r="J275" s="4" t="s">
        <v>2058</v>
      </c>
      <c r="K275" s="4" t="s">
        <v>2062</v>
      </c>
      <c r="L275" s="4" t="s">
        <v>2094</v>
      </c>
    </row>
    <row r="276" spans="1:12" x14ac:dyDescent="0.3">
      <c r="A276" s="5" t="s">
        <v>227</v>
      </c>
      <c r="B276" s="6" t="s">
        <v>1147</v>
      </c>
      <c r="C276" s="6" t="s">
        <v>1677</v>
      </c>
      <c r="D276" s="39" t="s">
        <v>1330</v>
      </c>
      <c r="E276" s="52" t="s">
        <v>1983</v>
      </c>
      <c r="F276" s="4" t="s">
        <v>1973</v>
      </c>
      <c r="G276" s="4" t="s">
        <v>4</v>
      </c>
      <c r="H276" s="4" t="s">
        <v>1974</v>
      </c>
      <c r="I276" s="4" t="s">
        <v>1974</v>
      </c>
      <c r="J276" s="4" t="s">
        <v>2057</v>
      </c>
      <c r="K276" s="4" t="s">
        <v>2068</v>
      </c>
      <c r="L276" s="4" t="s">
        <v>2098</v>
      </c>
    </row>
    <row r="277" spans="1:12" x14ac:dyDescent="0.3">
      <c r="A277" s="5" t="s">
        <v>164</v>
      </c>
      <c r="B277" s="6" t="s">
        <v>1071</v>
      </c>
      <c r="C277" s="6" t="s">
        <v>1605</v>
      </c>
      <c r="D277" s="39" t="s">
        <v>1330</v>
      </c>
      <c r="E277" s="52" t="s">
        <v>1982</v>
      </c>
      <c r="F277" s="4" t="s">
        <v>4</v>
      </c>
      <c r="G277" s="4" t="s">
        <v>4</v>
      </c>
      <c r="H277" s="4" t="s">
        <v>1974</v>
      </c>
      <c r="I277" s="4" t="s">
        <v>1974</v>
      </c>
      <c r="J277" s="4" t="s">
        <v>2058</v>
      </c>
      <c r="K277" s="4" t="s">
        <v>2062</v>
      </c>
      <c r="L277" s="4" t="s">
        <v>2094</v>
      </c>
    </row>
    <row r="278" spans="1:12" x14ac:dyDescent="0.3">
      <c r="A278" s="5" t="s">
        <v>166</v>
      </c>
      <c r="B278" s="6" t="s">
        <v>1073</v>
      </c>
      <c r="C278" s="6" t="s">
        <v>1607</v>
      </c>
      <c r="D278" s="39" t="s">
        <v>1330</v>
      </c>
      <c r="E278" s="52" t="s">
        <v>1982</v>
      </c>
      <c r="F278" s="4" t="s">
        <v>1973</v>
      </c>
      <c r="G278" s="4" t="s">
        <v>4</v>
      </c>
      <c r="H278" s="4" t="s">
        <v>1974</v>
      </c>
      <c r="I278" s="4" t="s">
        <v>1974</v>
      </c>
      <c r="J278" s="4" t="s">
        <v>2058</v>
      </c>
      <c r="K278" s="4" t="s">
        <v>2062</v>
      </c>
      <c r="L278" s="4" t="s">
        <v>2094</v>
      </c>
    </row>
    <row r="279" spans="1:12" x14ac:dyDescent="0.3">
      <c r="A279" s="5" t="s">
        <v>375</v>
      </c>
      <c r="B279" s="6" t="s">
        <v>1148</v>
      </c>
      <c r="C279" s="6" t="s">
        <v>1678</v>
      </c>
      <c r="D279" s="39" t="s">
        <v>1981</v>
      </c>
      <c r="E279" s="52" t="s">
        <v>1984</v>
      </c>
      <c r="F279" s="4" t="s">
        <v>4</v>
      </c>
      <c r="G279" s="4" t="s">
        <v>2086</v>
      </c>
      <c r="H279" s="4" t="s">
        <v>1974</v>
      </c>
      <c r="I279" s="4" t="s">
        <v>1974</v>
      </c>
      <c r="J279" s="4" t="s">
        <v>2057</v>
      </c>
      <c r="K279" s="4" t="s">
        <v>2083</v>
      </c>
      <c r="L279" s="4" t="s">
        <v>2098</v>
      </c>
    </row>
    <row r="280" spans="1:12" x14ac:dyDescent="0.3">
      <c r="A280" s="5" t="s">
        <v>392</v>
      </c>
      <c r="B280" s="6" t="s">
        <v>989</v>
      </c>
      <c r="C280" s="6" t="s">
        <v>1527</v>
      </c>
      <c r="D280" s="39" t="s">
        <v>1980</v>
      </c>
      <c r="E280" s="52" t="s">
        <v>1994</v>
      </c>
      <c r="F280" s="4" t="s">
        <v>4</v>
      </c>
      <c r="G280" s="4" t="s">
        <v>4</v>
      </c>
      <c r="H280" s="4" t="s">
        <v>1974</v>
      </c>
      <c r="I280" s="4" t="s">
        <v>1974</v>
      </c>
      <c r="J280" s="4" t="s">
        <v>2060</v>
      </c>
      <c r="K280" s="4" t="s">
        <v>4</v>
      </c>
      <c r="L280" s="4" t="s">
        <v>4</v>
      </c>
    </row>
    <row r="281" spans="1:12" x14ac:dyDescent="0.3">
      <c r="A281" s="5" t="s">
        <v>228</v>
      </c>
      <c r="B281" s="6" t="s">
        <v>1150</v>
      </c>
      <c r="C281" s="6" t="s">
        <v>1680</v>
      </c>
      <c r="D281" s="39" t="s">
        <v>1330</v>
      </c>
      <c r="E281" s="52" t="s">
        <v>2036</v>
      </c>
      <c r="F281" s="4" t="s">
        <v>1973</v>
      </c>
      <c r="G281" s="4" t="s">
        <v>2085</v>
      </c>
      <c r="H281" s="4" t="s">
        <v>1974</v>
      </c>
      <c r="I281" s="4" t="s">
        <v>1974</v>
      </c>
      <c r="J281" s="4" t="s">
        <v>2057</v>
      </c>
      <c r="K281" s="4" t="s">
        <v>2071</v>
      </c>
      <c r="L281" s="4" t="s">
        <v>2098</v>
      </c>
    </row>
    <row r="282" spans="1:12" x14ac:dyDescent="0.3">
      <c r="A282" s="5" t="s">
        <v>229</v>
      </c>
      <c r="B282" s="6" t="s">
        <v>1151</v>
      </c>
      <c r="C282" s="6" t="s">
        <v>1681</v>
      </c>
      <c r="D282" s="39" t="s">
        <v>1330</v>
      </c>
      <c r="E282" s="52" t="s">
        <v>2005</v>
      </c>
      <c r="F282" s="4" t="s">
        <v>4</v>
      </c>
      <c r="G282" s="4" t="s">
        <v>2087</v>
      </c>
      <c r="H282" s="4" t="s">
        <v>1974</v>
      </c>
      <c r="I282" s="4" t="s">
        <v>1974</v>
      </c>
      <c r="J282" s="4" t="s">
        <v>2057</v>
      </c>
      <c r="K282" s="4" t="s">
        <v>2065</v>
      </c>
      <c r="L282" s="4" t="s">
        <v>2098</v>
      </c>
    </row>
    <row r="283" spans="1:12" x14ac:dyDescent="0.3">
      <c r="A283" s="42" t="s">
        <v>1895</v>
      </c>
      <c r="B283" s="47" t="s">
        <v>1925</v>
      </c>
      <c r="C283" s="47" t="s">
        <v>1955</v>
      </c>
      <c r="D283" s="39" t="s">
        <v>1330</v>
      </c>
      <c r="E283" s="52" t="s">
        <v>1982</v>
      </c>
      <c r="F283" s="4" t="s">
        <v>4</v>
      </c>
      <c r="G283" s="4" t="s">
        <v>4</v>
      </c>
      <c r="H283" s="4" t="s">
        <v>1974</v>
      </c>
      <c r="I283" s="4" t="s">
        <v>1974</v>
      </c>
      <c r="J283" s="4" t="s">
        <v>2058</v>
      </c>
      <c r="K283" s="4" t="s">
        <v>2062</v>
      </c>
      <c r="L283" s="4" t="s">
        <v>2094</v>
      </c>
    </row>
    <row r="284" spans="1:12" x14ac:dyDescent="0.3">
      <c r="A284" s="3" t="s">
        <v>206</v>
      </c>
      <c r="B284" s="3" t="s">
        <v>1310</v>
      </c>
      <c r="C284" s="6" t="s">
        <v>1820</v>
      </c>
      <c r="D284" s="39" t="s">
        <v>1330</v>
      </c>
      <c r="E284" s="52" t="s">
        <v>1982</v>
      </c>
      <c r="F284" s="4" t="s">
        <v>1973</v>
      </c>
      <c r="G284" s="4" t="s">
        <v>4</v>
      </c>
      <c r="H284" s="4" t="s">
        <v>1974</v>
      </c>
      <c r="I284" s="4" t="s">
        <v>1974</v>
      </c>
      <c r="J284" s="4" t="s">
        <v>2058</v>
      </c>
      <c r="K284" s="4" t="s">
        <v>2062</v>
      </c>
      <c r="L284" s="4" t="s">
        <v>2094</v>
      </c>
    </row>
    <row r="285" spans="1:12" x14ac:dyDescent="0.3">
      <c r="A285" s="5" t="s">
        <v>442</v>
      </c>
      <c r="B285" s="6" t="s">
        <v>1152</v>
      </c>
      <c r="C285" s="6" t="s">
        <v>1682</v>
      </c>
      <c r="D285" s="39" t="s">
        <v>1330</v>
      </c>
      <c r="E285" s="52" t="s">
        <v>2041</v>
      </c>
      <c r="F285" s="4" t="s">
        <v>4</v>
      </c>
      <c r="G285" s="4" t="s">
        <v>2085</v>
      </c>
      <c r="H285" s="4" t="s">
        <v>1974</v>
      </c>
      <c r="I285" s="4" t="s">
        <v>1974</v>
      </c>
      <c r="J285" s="4" t="s">
        <v>2057</v>
      </c>
      <c r="K285" s="4" t="s">
        <v>2079</v>
      </c>
      <c r="L285" s="4" t="s">
        <v>2098</v>
      </c>
    </row>
    <row r="286" spans="1:12" x14ac:dyDescent="0.3">
      <c r="A286" s="5" t="s">
        <v>216</v>
      </c>
      <c r="B286" s="6" t="s">
        <v>1134</v>
      </c>
      <c r="C286" s="6" t="s">
        <v>1665</v>
      </c>
      <c r="D286" s="39" t="s">
        <v>1330</v>
      </c>
      <c r="E286" s="52" t="s">
        <v>1982</v>
      </c>
      <c r="F286" s="4" t="s">
        <v>4</v>
      </c>
      <c r="G286" s="4" t="s">
        <v>4</v>
      </c>
      <c r="H286" s="4" t="s">
        <v>1974</v>
      </c>
      <c r="I286" s="4" t="s">
        <v>1974</v>
      </c>
      <c r="J286" s="4" t="s">
        <v>2058</v>
      </c>
      <c r="K286" s="4" t="s">
        <v>2062</v>
      </c>
      <c r="L286" s="4" t="s">
        <v>2094</v>
      </c>
    </row>
    <row r="287" spans="1:12" x14ac:dyDescent="0.3">
      <c r="A287" s="5" t="s">
        <v>393</v>
      </c>
      <c r="B287" s="6" t="s">
        <v>1015</v>
      </c>
      <c r="C287" s="6" t="s">
        <v>1553</v>
      </c>
      <c r="D287" s="39" t="s">
        <v>1980</v>
      </c>
      <c r="E287" s="52" t="s">
        <v>1994</v>
      </c>
      <c r="F287" s="4" t="s">
        <v>4</v>
      </c>
      <c r="G287" s="4" t="s">
        <v>4</v>
      </c>
      <c r="H287" s="4" t="s">
        <v>1974</v>
      </c>
      <c r="I287" s="4" t="s">
        <v>1974</v>
      </c>
      <c r="J287" s="4" t="s">
        <v>2060</v>
      </c>
      <c r="K287" s="4" t="s">
        <v>4</v>
      </c>
      <c r="L287" s="4" t="s">
        <v>4</v>
      </c>
    </row>
    <row r="288" spans="1:12" x14ac:dyDescent="0.3">
      <c r="A288" s="5" t="s">
        <v>230</v>
      </c>
      <c r="B288" s="6" t="s">
        <v>1154</v>
      </c>
      <c r="C288" s="6" t="s">
        <v>1683</v>
      </c>
      <c r="D288" s="39" t="s">
        <v>1330</v>
      </c>
      <c r="E288" s="52" t="s">
        <v>2043</v>
      </c>
      <c r="F288" s="4" t="s">
        <v>4</v>
      </c>
      <c r="G288" s="4" t="s">
        <v>2088</v>
      </c>
      <c r="H288" s="4" t="s">
        <v>1974</v>
      </c>
      <c r="I288" s="4" t="s">
        <v>1974</v>
      </c>
      <c r="J288" s="4" t="s">
        <v>2057</v>
      </c>
      <c r="K288" s="4" t="s">
        <v>2067</v>
      </c>
      <c r="L288" s="4" t="s">
        <v>2098</v>
      </c>
    </row>
    <row r="289" spans="1:12" x14ac:dyDescent="0.3">
      <c r="A289" s="42" t="s">
        <v>1898</v>
      </c>
      <c r="B289" s="47" t="s">
        <v>1928</v>
      </c>
      <c r="C289" s="47" t="s">
        <v>1958</v>
      </c>
      <c r="D289" s="39" t="s">
        <v>1330</v>
      </c>
      <c r="E289" s="52" t="s">
        <v>1982</v>
      </c>
      <c r="F289" s="4" t="s">
        <v>4</v>
      </c>
      <c r="G289" s="4" t="s">
        <v>4</v>
      </c>
      <c r="H289" s="4" t="s">
        <v>1974</v>
      </c>
      <c r="I289" s="4" t="s">
        <v>1974</v>
      </c>
      <c r="J289" s="4" t="s">
        <v>2058</v>
      </c>
      <c r="K289" s="4" t="s">
        <v>2062</v>
      </c>
      <c r="L289" s="4" t="s">
        <v>2094</v>
      </c>
    </row>
    <row r="290" spans="1:12" x14ac:dyDescent="0.3">
      <c r="A290" s="5" t="s">
        <v>1428</v>
      </c>
      <c r="B290" s="3" t="s">
        <v>1422</v>
      </c>
      <c r="C290" s="6" t="s">
        <v>1819</v>
      </c>
      <c r="D290" s="39" t="s">
        <v>1330</v>
      </c>
      <c r="E290" s="52" t="s">
        <v>1982</v>
      </c>
      <c r="F290" s="4" t="s">
        <v>1973</v>
      </c>
      <c r="G290" s="4" t="s">
        <v>4</v>
      </c>
      <c r="H290" s="4" t="s">
        <v>1974</v>
      </c>
      <c r="I290" s="4" t="s">
        <v>1974</v>
      </c>
      <c r="J290" s="4" t="s">
        <v>2058</v>
      </c>
      <c r="K290" s="4" t="s">
        <v>2062</v>
      </c>
      <c r="L290" s="4" t="s">
        <v>2094</v>
      </c>
    </row>
    <row r="291" spans="1:12" x14ac:dyDescent="0.3">
      <c r="A291" s="42" t="s">
        <v>1901</v>
      </c>
      <c r="B291" s="47" t="s">
        <v>1931</v>
      </c>
      <c r="C291" s="47" t="s">
        <v>1961</v>
      </c>
      <c r="D291" s="39" t="s">
        <v>1330</v>
      </c>
      <c r="E291" s="52" t="s">
        <v>1982</v>
      </c>
      <c r="F291" s="4" t="s">
        <v>4</v>
      </c>
      <c r="G291" s="4" t="s">
        <v>4</v>
      </c>
      <c r="H291" s="4" t="s">
        <v>1974</v>
      </c>
      <c r="I291" s="4" t="s">
        <v>1974</v>
      </c>
      <c r="J291" s="4" t="s">
        <v>2058</v>
      </c>
      <c r="K291" s="4" t="s">
        <v>2062</v>
      </c>
      <c r="L291" s="4" t="s">
        <v>2094</v>
      </c>
    </row>
    <row r="292" spans="1:12" x14ac:dyDescent="0.3">
      <c r="A292" s="5" t="s">
        <v>235</v>
      </c>
      <c r="B292" s="6" t="s">
        <v>1159</v>
      </c>
      <c r="C292" s="6" t="s">
        <v>1688</v>
      </c>
      <c r="D292" s="39" t="s">
        <v>1330</v>
      </c>
      <c r="E292" s="52" t="s">
        <v>1982</v>
      </c>
      <c r="F292" s="4" t="s">
        <v>4</v>
      </c>
      <c r="G292" s="4" t="s">
        <v>4</v>
      </c>
      <c r="H292" s="4" t="s">
        <v>1974</v>
      </c>
      <c r="I292" s="4" t="s">
        <v>1974</v>
      </c>
      <c r="J292" s="4" t="s">
        <v>2058</v>
      </c>
      <c r="K292" s="4" t="s">
        <v>2062</v>
      </c>
      <c r="L292" s="4" t="s">
        <v>2094</v>
      </c>
    </row>
    <row r="293" spans="1:12" x14ac:dyDescent="0.3">
      <c r="A293" s="5" t="s">
        <v>232</v>
      </c>
      <c r="B293" s="6" t="s">
        <v>1155</v>
      </c>
      <c r="C293" s="6" t="s">
        <v>1684</v>
      </c>
      <c r="D293" s="39" t="s">
        <v>1330</v>
      </c>
      <c r="E293" s="52" t="s">
        <v>2029</v>
      </c>
      <c r="F293" s="4" t="s">
        <v>4</v>
      </c>
      <c r="G293" s="4" t="s">
        <v>2086</v>
      </c>
      <c r="H293" s="4" t="s">
        <v>1974</v>
      </c>
      <c r="I293" s="4" t="s">
        <v>1974</v>
      </c>
      <c r="J293" s="4" t="s">
        <v>2057</v>
      </c>
      <c r="K293" s="4" t="s">
        <v>2066</v>
      </c>
      <c r="L293" s="4" t="s">
        <v>2098</v>
      </c>
    </row>
    <row r="294" spans="1:12" x14ac:dyDescent="0.3">
      <c r="A294" s="5" t="s">
        <v>443</v>
      </c>
      <c r="B294" s="6" t="s">
        <v>1156</v>
      </c>
      <c r="C294" s="6" t="s">
        <v>1685</v>
      </c>
      <c r="D294" s="39" t="s">
        <v>1330</v>
      </c>
      <c r="E294" s="52" t="s">
        <v>2044</v>
      </c>
      <c r="F294" s="4" t="s">
        <v>4</v>
      </c>
      <c r="G294" s="4" t="s">
        <v>4</v>
      </c>
      <c r="H294" s="4" t="s">
        <v>1974</v>
      </c>
      <c r="I294" s="4" t="s">
        <v>1974</v>
      </c>
      <c r="J294" s="4" t="s">
        <v>2057</v>
      </c>
      <c r="K294" s="4" t="s">
        <v>2079</v>
      </c>
      <c r="L294" s="4" t="s">
        <v>2098</v>
      </c>
    </row>
    <row r="295" spans="1:12" x14ac:dyDescent="0.3">
      <c r="A295" s="5" t="s">
        <v>233</v>
      </c>
      <c r="B295" s="6" t="s">
        <v>1157</v>
      </c>
      <c r="C295" s="6" t="s">
        <v>1686</v>
      </c>
      <c r="D295" s="39" t="s">
        <v>1330</v>
      </c>
      <c r="E295" s="52" t="s">
        <v>2013</v>
      </c>
      <c r="F295" s="4" t="s">
        <v>4</v>
      </c>
      <c r="G295" s="4" t="s">
        <v>4</v>
      </c>
      <c r="H295" s="4" t="s">
        <v>1974</v>
      </c>
      <c r="I295" s="4" t="s">
        <v>1974</v>
      </c>
      <c r="J295" s="4" t="s">
        <v>2059</v>
      </c>
      <c r="K295" s="4" t="s">
        <v>2075</v>
      </c>
      <c r="L295" s="4" t="s">
        <v>2097</v>
      </c>
    </row>
    <row r="296" spans="1:12" x14ac:dyDescent="0.3">
      <c r="A296" s="5" t="s">
        <v>394</v>
      </c>
      <c r="B296" s="6" t="s">
        <v>1017</v>
      </c>
      <c r="C296" s="6" t="s">
        <v>1555</v>
      </c>
      <c r="D296" s="39" t="s">
        <v>1980</v>
      </c>
      <c r="E296" s="52" t="s">
        <v>1994</v>
      </c>
      <c r="F296" s="4" t="s">
        <v>4</v>
      </c>
      <c r="G296" s="4" t="s">
        <v>4</v>
      </c>
      <c r="H296" s="4" t="s">
        <v>1974</v>
      </c>
      <c r="I296" s="4" t="s">
        <v>1974</v>
      </c>
      <c r="J296" s="4" t="s">
        <v>2060</v>
      </c>
      <c r="K296" s="4" t="s">
        <v>4</v>
      </c>
      <c r="L296" s="4" t="s">
        <v>4</v>
      </c>
    </row>
    <row r="297" spans="1:12" x14ac:dyDescent="0.3">
      <c r="A297" s="42" t="s">
        <v>1882</v>
      </c>
      <c r="B297" s="43" t="s">
        <v>1872</v>
      </c>
      <c r="C297" s="3" t="s">
        <v>1879</v>
      </c>
      <c r="D297" s="39" t="s">
        <v>1330</v>
      </c>
      <c r="E297" s="52" t="s">
        <v>1982</v>
      </c>
      <c r="F297" s="4" t="s">
        <v>4</v>
      </c>
      <c r="G297" s="4" t="s">
        <v>4</v>
      </c>
      <c r="H297" s="4" t="s">
        <v>1974</v>
      </c>
      <c r="I297" s="4" t="s">
        <v>1974</v>
      </c>
      <c r="J297" s="4" t="s">
        <v>2058</v>
      </c>
      <c r="K297" s="4" t="s">
        <v>2062</v>
      </c>
      <c r="L297" s="4" t="s">
        <v>2094</v>
      </c>
    </row>
    <row r="298" spans="1:12" x14ac:dyDescent="0.3">
      <c r="A298" s="5" t="s">
        <v>236</v>
      </c>
      <c r="B298" s="6" t="s">
        <v>1160</v>
      </c>
      <c r="C298" s="6" t="s">
        <v>1689</v>
      </c>
      <c r="D298" s="39" t="s">
        <v>1330</v>
      </c>
      <c r="E298" s="52" t="s">
        <v>1986</v>
      </c>
      <c r="F298" s="4" t="s">
        <v>4</v>
      </c>
      <c r="G298" s="4" t="s">
        <v>2086</v>
      </c>
      <c r="H298" s="4" t="s">
        <v>1974</v>
      </c>
      <c r="I298" s="4" t="s">
        <v>1974</v>
      </c>
      <c r="J298" s="4" t="s">
        <v>2057</v>
      </c>
      <c r="K298" s="4" t="s">
        <v>2072</v>
      </c>
      <c r="L298" s="55" t="s">
        <v>2098</v>
      </c>
    </row>
    <row r="299" spans="1:12" x14ac:dyDescent="0.3">
      <c r="A299" s="5" t="s">
        <v>237</v>
      </c>
      <c r="B299" s="6" t="s">
        <v>1161</v>
      </c>
      <c r="C299" s="6" t="s">
        <v>1690</v>
      </c>
      <c r="D299" s="39" t="s">
        <v>1330</v>
      </c>
      <c r="E299" s="52" t="s">
        <v>1986</v>
      </c>
      <c r="F299" s="4" t="s">
        <v>1973</v>
      </c>
      <c r="G299" s="4" t="s">
        <v>4</v>
      </c>
      <c r="H299" s="4" t="s">
        <v>1974</v>
      </c>
      <c r="I299" s="4" t="s">
        <v>1974</v>
      </c>
      <c r="J299" s="4" t="s">
        <v>2057</v>
      </c>
      <c r="K299" s="4" t="s">
        <v>2072</v>
      </c>
      <c r="L299" s="55" t="s">
        <v>2098</v>
      </c>
    </row>
    <row r="300" spans="1:12" x14ac:dyDescent="0.3">
      <c r="A300" s="5" t="s">
        <v>260</v>
      </c>
      <c r="B300" s="6" t="s">
        <v>1188</v>
      </c>
      <c r="C300" s="6" t="s">
        <v>1714</v>
      </c>
      <c r="D300" s="39" t="s">
        <v>1330</v>
      </c>
      <c r="E300" s="52" t="s">
        <v>1982</v>
      </c>
      <c r="F300" s="4" t="s">
        <v>1973</v>
      </c>
      <c r="G300" s="4" t="s">
        <v>2091</v>
      </c>
      <c r="H300" s="4" t="s">
        <v>1974</v>
      </c>
      <c r="I300" s="4" t="s">
        <v>1974</v>
      </c>
      <c r="J300" s="4" t="s">
        <v>2058</v>
      </c>
      <c r="K300" s="4" t="s">
        <v>2062</v>
      </c>
      <c r="L300" s="4" t="s">
        <v>2094</v>
      </c>
    </row>
    <row r="301" spans="1:12" x14ac:dyDescent="0.3">
      <c r="A301" s="5" t="s">
        <v>273</v>
      </c>
      <c r="B301" s="6" t="s">
        <v>1202</v>
      </c>
      <c r="C301" s="6" t="s">
        <v>1728</v>
      </c>
      <c r="D301" s="39" t="s">
        <v>1330</v>
      </c>
      <c r="E301" s="52" t="s">
        <v>1982</v>
      </c>
      <c r="F301" s="4" t="s">
        <v>4</v>
      </c>
      <c r="G301" s="4" t="s">
        <v>4</v>
      </c>
      <c r="H301" s="4" t="s">
        <v>1974</v>
      </c>
      <c r="I301" s="4" t="s">
        <v>1974</v>
      </c>
      <c r="J301" s="4" t="s">
        <v>2058</v>
      </c>
      <c r="K301" s="4" t="s">
        <v>2062</v>
      </c>
      <c r="L301" s="4" t="s">
        <v>2094</v>
      </c>
    </row>
    <row r="302" spans="1:12" x14ac:dyDescent="0.3">
      <c r="A302" s="5" t="s">
        <v>239</v>
      </c>
      <c r="B302" s="6" t="s">
        <v>1163</v>
      </c>
      <c r="C302" s="6" t="s">
        <v>1691</v>
      </c>
      <c r="D302" s="39" t="s">
        <v>1330</v>
      </c>
      <c r="E302" s="52" t="s">
        <v>2013</v>
      </c>
      <c r="F302" s="4" t="s">
        <v>4</v>
      </c>
      <c r="G302" s="4" t="s">
        <v>2085</v>
      </c>
      <c r="H302" s="4" t="s">
        <v>1974</v>
      </c>
      <c r="I302" s="4" t="s">
        <v>1974</v>
      </c>
      <c r="J302" s="4" t="s">
        <v>2059</v>
      </c>
      <c r="K302" s="4" t="s">
        <v>2075</v>
      </c>
      <c r="L302" s="4" t="s">
        <v>2097</v>
      </c>
    </row>
    <row r="303" spans="1:12" x14ac:dyDescent="0.3">
      <c r="A303" s="5" t="s">
        <v>240</v>
      </c>
      <c r="B303" s="6" t="s">
        <v>1164</v>
      </c>
      <c r="C303" s="6" t="s">
        <v>1692</v>
      </c>
      <c r="D303" s="39" t="s">
        <v>1330</v>
      </c>
      <c r="E303" s="52" t="s">
        <v>1983</v>
      </c>
      <c r="F303" s="4" t="s">
        <v>1973</v>
      </c>
      <c r="G303" s="4" t="s">
        <v>2088</v>
      </c>
      <c r="H303" s="4" t="s">
        <v>1974</v>
      </c>
      <c r="I303" s="4" t="s">
        <v>1974</v>
      </c>
      <c r="J303" s="4" t="s">
        <v>2057</v>
      </c>
      <c r="K303" s="4" t="s">
        <v>2068</v>
      </c>
      <c r="L303" s="4" t="s">
        <v>2098</v>
      </c>
    </row>
    <row r="304" spans="1:12" x14ac:dyDescent="0.3">
      <c r="A304" s="5" t="s">
        <v>444</v>
      </c>
      <c r="B304" s="6" t="s">
        <v>1165</v>
      </c>
      <c r="C304" s="6" t="s">
        <v>1845</v>
      </c>
      <c r="D304" s="39" t="s">
        <v>1330</v>
      </c>
      <c r="E304" s="52" t="s">
        <v>2045</v>
      </c>
      <c r="F304" s="4" t="s">
        <v>4</v>
      </c>
      <c r="G304" s="4" t="s">
        <v>2085</v>
      </c>
      <c r="H304" s="4" t="s">
        <v>1974</v>
      </c>
      <c r="I304" s="4" t="s">
        <v>1974</v>
      </c>
      <c r="J304" s="4" t="s">
        <v>2059</v>
      </c>
      <c r="K304" s="4" t="s">
        <v>2073</v>
      </c>
      <c r="L304" s="4" t="s">
        <v>2095</v>
      </c>
    </row>
    <row r="305" spans="1:12" x14ac:dyDescent="0.3">
      <c r="A305" s="5" t="s">
        <v>241</v>
      </c>
      <c r="B305" s="6" t="s">
        <v>1166</v>
      </c>
      <c r="C305" s="6" t="s">
        <v>1693</v>
      </c>
      <c r="D305" s="39" t="s">
        <v>1330</v>
      </c>
      <c r="E305" s="52" t="s">
        <v>1996</v>
      </c>
      <c r="F305" s="4" t="s">
        <v>1973</v>
      </c>
      <c r="G305" s="4" t="s">
        <v>2088</v>
      </c>
      <c r="H305" s="4" t="s">
        <v>1974</v>
      </c>
      <c r="I305" s="4" t="s">
        <v>1974</v>
      </c>
      <c r="J305" s="4" t="s">
        <v>2056</v>
      </c>
      <c r="K305" s="4" t="s">
        <v>2056</v>
      </c>
      <c r="L305" s="4" t="s">
        <v>2093</v>
      </c>
    </row>
    <row r="306" spans="1:12" x14ac:dyDescent="0.3">
      <c r="A306" s="5" t="s">
        <v>242</v>
      </c>
      <c r="B306" s="6" t="s">
        <v>1167</v>
      </c>
      <c r="C306" s="6" t="s">
        <v>1694</v>
      </c>
      <c r="D306" s="39" t="s">
        <v>1330</v>
      </c>
      <c r="E306" s="52" t="s">
        <v>1984</v>
      </c>
      <c r="F306" s="4" t="s">
        <v>1973</v>
      </c>
      <c r="G306" s="4" t="s">
        <v>4</v>
      </c>
      <c r="H306" s="4" t="s">
        <v>1974</v>
      </c>
      <c r="I306" s="4" t="s">
        <v>1974</v>
      </c>
      <c r="J306" s="4" t="s">
        <v>2057</v>
      </c>
      <c r="K306" s="4" t="s">
        <v>2083</v>
      </c>
      <c r="L306" s="4" t="s">
        <v>2098</v>
      </c>
    </row>
    <row r="307" spans="1:12" x14ac:dyDescent="0.3">
      <c r="A307" s="5" t="s">
        <v>243</v>
      </c>
      <c r="B307" s="6" t="s">
        <v>1168</v>
      </c>
      <c r="C307" s="6" t="s">
        <v>1695</v>
      </c>
      <c r="D307" s="39" t="s">
        <v>1330</v>
      </c>
      <c r="E307" s="52" t="s">
        <v>2004</v>
      </c>
      <c r="F307" s="4" t="s">
        <v>1973</v>
      </c>
      <c r="G307" s="4" t="s">
        <v>2089</v>
      </c>
      <c r="H307" s="4" t="s">
        <v>1974</v>
      </c>
      <c r="I307" s="4" t="s">
        <v>1974</v>
      </c>
      <c r="J307" s="4" t="s">
        <v>2059</v>
      </c>
      <c r="K307" s="4" t="s">
        <v>2076</v>
      </c>
      <c r="L307" s="4" t="s">
        <v>2097</v>
      </c>
    </row>
    <row r="308" spans="1:12" x14ac:dyDescent="0.3">
      <c r="A308" s="5" t="s">
        <v>244</v>
      </c>
      <c r="B308" s="6" t="s">
        <v>1169</v>
      </c>
      <c r="C308" s="6" t="s">
        <v>1696</v>
      </c>
      <c r="D308" s="39" t="s">
        <v>1330</v>
      </c>
      <c r="E308" s="52" t="s">
        <v>1997</v>
      </c>
      <c r="F308" s="4" t="s">
        <v>1973</v>
      </c>
      <c r="G308" s="4" t="s">
        <v>2088</v>
      </c>
      <c r="H308" s="4" t="s">
        <v>1974</v>
      </c>
      <c r="I308" s="4" t="s">
        <v>1974</v>
      </c>
      <c r="J308" s="4" t="s">
        <v>2056</v>
      </c>
      <c r="K308" s="4" t="s">
        <v>2077</v>
      </c>
      <c r="L308" s="4" t="s">
        <v>2093</v>
      </c>
    </row>
    <row r="309" spans="1:12" x14ac:dyDescent="0.3">
      <c r="A309" s="42" t="s">
        <v>1854</v>
      </c>
      <c r="B309" s="43" t="s">
        <v>1833</v>
      </c>
      <c r="C309" s="43" t="s">
        <v>1834</v>
      </c>
      <c r="D309" s="39" t="s">
        <v>1330</v>
      </c>
      <c r="E309" s="52" t="s">
        <v>1982</v>
      </c>
      <c r="F309" s="4" t="s">
        <v>1973</v>
      </c>
      <c r="G309" s="4" t="s">
        <v>4</v>
      </c>
      <c r="H309" s="4" t="s">
        <v>1974</v>
      </c>
      <c r="I309" s="4" t="s">
        <v>1974</v>
      </c>
      <c r="J309" s="4" t="s">
        <v>2058</v>
      </c>
      <c r="K309" s="4" t="s">
        <v>2062</v>
      </c>
      <c r="L309" s="4" t="s">
        <v>2094</v>
      </c>
    </row>
    <row r="310" spans="1:12" x14ac:dyDescent="0.3">
      <c r="A310" s="5" t="s">
        <v>245</v>
      </c>
      <c r="B310" s="6" t="s">
        <v>1170</v>
      </c>
      <c r="C310" s="6" t="s">
        <v>1697</v>
      </c>
      <c r="D310" s="39" t="s">
        <v>1330</v>
      </c>
      <c r="E310" s="52" t="s">
        <v>1983</v>
      </c>
      <c r="F310" s="4" t="s">
        <v>4</v>
      </c>
      <c r="G310" s="4" t="s">
        <v>4</v>
      </c>
      <c r="H310" s="4" t="s">
        <v>1974</v>
      </c>
      <c r="I310" s="4" t="s">
        <v>1974</v>
      </c>
      <c r="J310" s="4" t="s">
        <v>2057</v>
      </c>
      <c r="K310" s="4" t="s">
        <v>2068</v>
      </c>
      <c r="L310" s="4" t="s">
        <v>2098</v>
      </c>
    </row>
    <row r="311" spans="1:12" x14ac:dyDescent="0.3">
      <c r="A311" s="5" t="s">
        <v>246</v>
      </c>
      <c r="B311" s="6" t="s">
        <v>1171</v>
      </c>
      <c r="C311" s="6" t="s">
        <v>1698</v>
      </c>
      <c r="D311" s="39" t="s">
        <v>1330</v>
      </c>
      <c r="E311" s="52" t="s">
        <v>2003</v>
      </c>
      <c r="F311" s="4" t="s">
        <v>1973</v>
      </c>
      <c r="G311" s="4" t="s">
        <v>2090</v>
      </c>
      <c r="H311" s="4" t="s">
        <v>1974</v>
      </c>
      <c r="I311" s="4" t="s">
        <v>1974</v>
      </c>
      <c r="J311" s="4" t="s">
        <v>2057</v>
      </c>
      <c r="K311" s="4" t="s">
        <v>2071</v>
      </c>
      <c r="L311" s="4" t="s">
        <v>2098</v>
      </c>
    </row>
    <row r="312" spans="1:12" x14ac:dyDescent="0.3">
      <c r="A312" s="5" t="s">
        <v>445</v>
      </c>
      <c r="B312" s="6" t="s">
        <v>1172</v>
      </c>
      <c r="C312" s="6" t="s">
        <v>1699</v>
      </c>
      <c r="D312" s="39" t="s">
        <v>1330</v>
      </c>
      <c r="E312" s="52" t="s">
        <v>2021</v>
      </c>
      <c r="F312" s="4" t="s">
        <v>1973</v>
      </c>
      <c r="G312" s="4" t="s">
        <v>2090</v>
      </c>
      <c r="H312" s="4" t="s">
        <v>1974</v>
      </c>
      <c r="I312" s="4" t="s">
        <v>1974</v>
      </c>
      <c r="J312" s="4" t="s">
        <v>2057</v>
      </c>
      <c r="K312" s="4" t="s">
        <v>2079</v>
      </c>
      <c r="L312" s="4" t="s">
        <v>2095</v>
      </c>
    </row>
    <row r="313" spans="1:12" x14ac:dyDescent="0.3">
      <c r="A313" s="5" t="s">
        <v>247</v>
      </c>
      <c r="B313" s="6" t="s">
        <v>1173</v>
      </c>
      <c r="C313" s="6" t="s">
        <v>1700</v>
      </c>
      <c r="D313" s="39" t="s">
        <v>1330</v>
      </c>
      <c r="E313" s="52" t="s">
        <v>2010</v>
      </c>
      <c r="F313" s="4" t="s">
        <v>4</v>
      </c>
      <c r="G313" s="4" t="s">
        <v>4</v>
      </c>
      <c r="H313" s="4" t="s">
        <v>1974</v>
      </c>
      <c r="I313" s="4" t="s">
        <v>1974</v>
      </c>
      <c r="J313" s="4" t="s">
        <v>2057</v>
      </c>
      <c r="K313" s="4" t="s">
        <v>2082</v>
      </c>
      <c r="L313" s="4" t="s">
        <v>2098</v>
      </c>
    </row>
    <row r="314" spans="1:12" x14ac:dyDescent="0.3">
      <c r="A314" s="5" t="s">
        <v>248</v>
      </c>
      <c r="B314" s="6" t="s">
        <v>1174</v>
      </c>
      <c r="C314" s="6" t="s">
        <v>1701</v>
      </c>
      <c r="D314" s="39" t="s">
        <v>1330</v>
      </c>
      <c r="E314" s="52" t="s">
        <v>1991</v>
      </c>
      <c r="F314" s="4" t="s">
        <v>1973</v>
      </c>
      <c r="G314" s="4" t="s">
        <v>2088</v>
      </c>
      <c r="H314" s="4" t="s">
        <v>1974</v>
      </c>
      <c r="I314" s="4" t="s">
        <v>1974</v>
      </c>
      <c r="J314" s="4" t="s">
        <v>2058</v>
      </c>
      <c r="K314" s="4" t="s">
        <v>2067</v>
      </c>
      <c r="L314" s="55" t="s">
        <v>2098</v>
      </c>
    </row>
    <row r="315" spans="1:12" x14ac:dyDescent="0.3">
      <c r="A315" s="5" t="s">
        <v>249</v>
      </c>
      <c r="B315" s="6" t="s">
        <v>1175</v>
      </c>
      <c r="C315" s="6" t="s">
        <v>1702</v>
      </c>
      <c r="D315" s="39" t="s">
        <v>1330</v>
      </c>
      <c r="E315" s="52" t="s">
        <v>1991</v>
      </c>
      <c r="F315" s="4" t="s">
        <v>1973</v>
      </c>
      <c r="G315" s="4" t="s">
        <v>2090</v>
      </c>
      <c r="H315" s="4" t="s">
        <v>1974</v>
      </c>
      <c r="I315" s="4" t="s">
        <v>1974</v>
      </c>
      <c r="J315" s="4" t="s">
        <v>2058</v>
      </c>
      <c r="K315" s="4" t="s">
        <v>2080</v>
      </c>
      <c r="L315" s="55" t="s">
        <v>2094</v>
      </c>
    </row>
    <row r="316" spans="1:12" x14ac:dyDescent="0.3">
      <c r="A316" s="5" t="s">
        <v>250</v>
      </c>
      <c r="B316" s="6" t="s">
        <v>1176</v>
      </c>
      <c r="C316" s="6" t="s">
        <v>1703</v>
      </c>
      <c r="D316" s="39" t="s">
        <v>1330</v>
      </c>
      <c r="E316" s="52" t="s">
        <v>1992</v>
      </c>
      <c r="F316" s="4" t="s">
        <v>1973</v>
      </c>
      <c r="G316" s="4" t="s">
        <v>2086</v>
      </c>
      <c r="H316" s="4" t="s">
        <v>1974</v>
      </c>
      <c r="I316" s="4" t="s">
        <v>1974</v>
      </c>
      <c r="J316" s="4" t="s">
        <v>2057</v>
      </c>
      <c r="K316" s="4" t="s">
        <v>2069</v>
      </c>
      <c r="L316" s="4" t="s">
        <v>2098</v>
      </c>
    </row>
    <row r="317" spans="1:12" x14ac:dyDescent="0.3">
      <c r="A317" s="5" t="s">
        <v>251</v>
      </c>
      <c r="B317" s="6" t="s">
        <v>1177</v>
      </c>
      <c r="C317" s="6" t="s">
        <v>1704</v>
      </c>
      <c r="D317" s="39" t="s">
        <v>1330</v>
      </c>
      <c r="E317" s="52" t="s">
        <v>1992</v>
      </c>
      <c r="F317" s="4" t="s">
        <v>1973</v>
      </c>
      <c r="G317" s="4" t="s">
        <v>2087</v>
      </c>
      <c r="H317" s="4" t="s">
        <v>1974</v>
      </c>
      <c r="I317" s="4" t="s">
        <v>1974</v>
      </c>
      <c r="J317" s="4" t="s">
        <v>2057</v>
      </c>
      <c r="K317" s="4" t="s">
        <v>2069</v>
      </c>
      <c r="L317" s="4" t="s">
        <v>2098</v>
      </c>
    </row>
    <row r="318" spans="1:12" x14ac:dyDescent="0.3">
      <c r="A318" s="5" t="s">
        <v>252</v>
      </c>
      <c r="B318" s="6" t="s">
        <v>1178</v>
      </c>
      <c r="C318" s="6" t="s">
        <v>1705</v>
      </c>
      <c r="D318" s="39" t="s">
        <v>1330</v>
      </c>
      <c r="E318" s="52" t="s">
        <v>1997</v>
      </c>
      <c r="F318" s="4" t="s">
        <v>1973</v>
      </c>
      <c r="G318" s="4" t="s">
        <v>4</v>
      </c>
      <c r="H318" s="4" t="s">
        <v>1974</v>
      </c>
      <c r="I318" s="4" t="s">
        <v>1974</v>
      </c>
      <c r="J318" s="4" t="s">
        <v>2056</v>
      </c>
      <c r="K318" s="4" t="s">
        <v>2077</v>
      </c>
      <c r="L318" s="4" t="s">
        <v>2093</v>
      </c>
    </row>
    <row r="319" spans="1:12" x14ac:dyDescent="0.3">
      <c r="A319" s="5" t="s">
        <v>368</v>
      </c>
      <c r="B319" s="6" t="s">
        <v>1049</v>
      </c>
      <c r="C319" s="6" t="s">
        <v>1585</v>
      </c>
      <c r="D319" s="39" t="s">
        <v>1980</v>
      </c>
      <c r="E319" s="52" t="s">
        <v>1994</v>
      </c>
      <c r="F319" s="4" t="s">
        <v>4</v>
      </c>
      <c r="G319" s="4" t="s">
        <v>4</v>
      </c>
      <c r="H319" s="4" t="s">
        <v>1974</v>
      </c>
      <c r="I319" s="4" t="s">
        <v>1974</v>
      </c>
      <c r="J319" s="4" t="s">
        <v>2060</v>
      </c>
      <c r="K319" s="4" t="s">
        <v>4</v>
      </c>
      <c r="L319" s="4" t="s">
        <v>4</v>
      </c>
    </row>
    <row r="320" spans="1:12" x14ac:dyDescent="0.3">
      <c r="A320" s="5" t="s">
        <v>253</v>
      </c>
      <c r="B320" s="6" t="s">
        <v>1180</v>
      </c>
      <c r="C320" s="6" t="s">
        <v>1706</v>
      </c>
      <c r="D320" s="39" t="s">
        <v>1330</v>
      </c>
      <c r="E320" s="52" t="s">
        <v>1994</v>
      </c>
      <c r="F320" s="4" t="s">
        <v>4</v>
      </c>
      <c r="G320" s="4" t="s">
        <v>4</v>
      </c>
      <c r="H320" s="4" t="s">
        <v>1974</v>
      </c>
      <c r="I320" s="4" t="s">
        <v>1974</v>
      </c>
      <c r="J320" s="4" t="s">
        <v>2060</v>
      </c>
      <c r="K320" s="4" t="s">
        <v>4</v>
      </c>
      <c r="L320" s="4" t="s">
        <v>4</v>
      </c>
    </row>
    <row r="321" spans="1:12" x14ac:dyDescent="0.3">
      <c r="A321" s="5" t="s">
        <v>254</v>
      </c>
      <c r="B321" s="6" t="s">
        <v>1181</v>
      </c>
      <c r="C321" s="6" t="s">
        <v>1707</v>
      </c>
      <c r="D321" s="39" t="s">
        <v>1330</v>
      </c>
      <c r="E321" s="52" t="s">
        <v>2029</v>
      </c>
      <c r="F321" s="4" t="s">
        <v>4</v>
      </c>
      <c r="G321" s="4" t="s">
        <v>2086</v>
      </c>
      <c r="H321" s="4" t="s">
        <v>1974</v>
      </c>
      <c r="I321" s="4" t="s">
        <v>1974</v>
      </c>
      <c r="J321" s="4" t="s">
        <v>2057</v>
      </c>
      <c r="K321" s="4" t="s">
        <v>2066</v>
      </c>
      <c r="L321" s="4" t="s">
        <v>2098</v>
      </c>
    </row>
    <row r="322" spans="1:12" x14ac:dyDescent="0.3">
      <c r="A322" s="5" t="s">
        <v>255</v>
      </c>
      <c r="B322" s="6" t="s">
        <v>1182</v>
      </c>
      <c r="C322" s="6" t="s">
        <v>1708</v>
      </c>
      <c r="D322" s="39" t="s">
        <v>1330</v>
      </c>
      <c r="E322" s="52" t="s">
        <v>1998</v>
      </c>
      <c r="F322" s="4" t="s">
        <v>1973</v>
      </c>
      <c r="G322" s="4" t="s">
        <v>2086</v>
      </c>
      <c r="H322" s="4" t="s">
        <v>1974</v>
      </c>
      <c r="I322" s="4" t="s">
        <v>1974</v>
      </c>
      <c r="J322" s="4" t="s">
        <v>2057</v>
      </c>
      <c r="K322" s="4" t="s">
        <v>2079</v>
      </c>
      <c r="L322" s="4" t="s">
        <v>2098</v>
      </c>
    </row>
    <row r="323" spans="1:12" x14ac:dyDescent="0.3">
      <c r="A323" s="5" t="s">
        <v>256</v>
      </c>
      <c r="B323" s="6" t="s">
        <v>1183</v>
      </c>
      <c r="C323" s="6" t="s">
        <v>1709</v>
      </c>
      <c r="D323" s="39" t="s">
        <v>1330</v>
      </c>
      <c r="E323" s="52" t="s">
        <v>2038</v>
      </c>
      <c r="F323" s="4" t="s">
        <v>4</v>
      </c>
      <c r="G323" s="4" t="s">
        <v>2086</v>
      </c>
      <c r="H323" s="4" t="s">
        <v>1974</v>
      </c>
      <c r="I323" s="4" t="s">
        <v>1974</v>
      </c>
      <c r="J323" s="4" t="s">
        <v>2057</v>
      </c>
      <c r="K323" s="4" t="s">
        <v>2079</v>
      </c>
      <c r="L323" s="4" t="s">
        <v>2098</v>
      </c>
    </row>
    <row r="324" spans="1:12" x14ac:dyDescent="0.3">
      <c r="A324" s="5" t="s">
        <v>323</v>
      </c>
      <c r="B324" s="6" t="s">
        <v>1259</v>
      </c>
      <c r="C324" s="6" t="s">
        <v>1780</v>
      </c>
      <c r="D324" s="39" t="s">
        <v>1330</v>
      </c>
      <c r="E324" s="52" t="s">
        <v>1982</v>
      </c>
      <c r="F324" s="4" t="s">
        <v>1973</v>
      </c>
      <c r="G324" s="4" t="s">
        <v>2091</v>
      </c>
      <c r="H324" s="4" t="s">
        <v>1974</v>
      </c>
      <c r="I324" s="4" t="s">
        <v>1974</v>
      </c>
      <c r="J324" s="4" t="s">
        <v>2058</v>
      </c>
      <c r="K324" s="4" t="s">
        <v>2062</v>
      </c>
      <c r="L324" s="4" t="s">
        <v>2094</v>
      </c>
    </row>
    <row r="325" spans="1:12" x14ac:dyDescent="0.3">
      <c r="A325" s="5" t="s">
        <v>397</v>
      </c>
      <c r="B325" s="6" t="s">
        <v>1056</v>
      </c>
      <c r="C325" s="6" t="s">
        <v>1591</v>
      </c>
      <c r="D325" s="39" t="s">
        <v>1980</v>
      </c>
      <c r="E325" s="52" t="s">
        <v>1994</v>
      </c>
      <c r="F325" s="4" t="s">
        <v>4</v>
      </c>
      <c r="G325" s="4" t="s">
        <v>4</v>
      </c>
      <c r="H325" s="4" t="s">
        <v>1974</v>
      </c>
      <c r="I325" s="4" t="s">
        <v>1974</v>
      </c>
      <c r="J325" s="4" t="s">
        <v>2060</v>
      </c>
      <c r="K325" s="4" t="s">
        <v>4</v>
      </c>
      <c r="L325" s="4" t="s">
        <v>4</v>
      </c>
    </row>
    <row r="326" spans="1:12" x14ac:dyDescent="0.3">
      <c r="A326" s="5" t="s">
        <v>258</v>
      </c>
      <c r="B326" s="6" t="s">
        <v>1186</v>
      </c>
      <c r="C326" s="6" t="s">
        <v>1712</v>
      </c>
      <c r="D326" s="39" t="s">
        <v>1330</v>
      </c>
      <c r="E326" s="52" t="s">
        <v>1986</v>
      </c>
      <c r="F326" s="4" t="s">
        <v>1973</v>
      </c>
      <c r="G326" s="4" t="s">
        <v>2086</v>
      </c>
      <c r="H326" s="4" t="s">
        <v>1974</v>
      </c>
      <c r="I326" s="4" t="s">
        <v>1974</v>
      </c>
      <c r="J326" s="4" t="s">
        <v>2057</v>
      </c>
      <c r="K326" s="4" t="s">
        <v>2072</v>
      </c>
      <c r="L326" s="55" t="s">
        <v>2098</v>
      </c>
    </row>
    <row r="327" spans="1:12" x14ac:dyDescent="0.3">
      <c r="A327" s="3" t="s">
        <v>1439</v>
      </c>
      <c r="B327" s="3" t="s">
        <v>1436</v>
      </c>
      <c r="C327" s="6" t="s">
        <v>1822</v>
      </c>
      <c r="D327" s="39" t="s">
        <v>1330</v>
      </c>
      <c r="E327" s="52" t="s">
        <v>1982</v>
      </c>
      <c r="F327" s="4" t="s">
        <v>4</v>
      </c>
      <c r="G327" s="4" t="s">
        <v>4</v>
      </c>
      <c r="H327" s="4" t="s">
        <v>1974</v>
      </c>
      <c r="I327" s="4" t="s">
        <v>1974</v>
      </c>
      <c r="J327" s="4" t="s">
        <v>2058</v>
      </c>
      <c r="K327" s="4" t="s">
        <v>2062</v>
      </c>
      <c r="L327" s="4" t="s">
        <v>2094</v>
      </c>
    </row>
    <row r="328" spans="1:12" x14ac:dyDescent="0.3">
      <c r="A328" s="42" t="s">
        <v>1908</v>
      </c>
      <c r="B328" s="47" t="s">
        <v>1938</v>
      </c>
      <c r="C328" s="47" t="s">
        <v>1968</v>
      </c>
      <c r="D328" s="39" t="s">
        <v>1330</v>
      </c>
      <c r="E328" s="52" t="s">
        <v>1982</v>
      </c>
      <c r="F328" s="4" t="s">
        <v>4</v>
      </c>
      <c r="G328" s="4" t="s">
        <v>4</v>
      </c>
      <c r="H328" s="4" t="s">
        <v>1974</v>
      </c>
      <c r="I328" s="4" t="s">
        <v>1974</v>
      </c>
      <c r="J328" s="4" t="s">
        <v>2058</v>
      </c>
      <c r="K328" s="4" t="s">
        <v>2062</v>
      </c>
      <c r="L328" s="4" t="s">
        <v>2094</v>
      </c>
    </row>
    <row r="329" spans="1:12" x14ac:dyDescent="0.3">
      <c r="A329" s="5" t="s">
        <v>261</v>
      </c>
      <c r="B329" s="6" t="s">
        <v>1189</v>
      </c>
      <c r="C329" s="6" t="s">
        <v>1715</v>
      </c>
      <c r="D329" s="39" t="s">
        <v>1330</v>
      </c>
      <c r="E329" s="52" t="s">
        <v>1985</v>
      </c>
      <c r="F329" s="4" t="s">
        <v>4</v>
      </c>
      <c r="G329" s="4" t="s">
        <v>2091</v>
      </c>
      <c r="H329" s="4" t="s">
        <v>1974</v>
      </c>
      <c r="I329" s="4" t="s">
        <v>1974</v>
      </c>
      <c r="J329" s="4" t="s">
        <v>2059</v>
      </c>
      <c r="K329" s="4" t="s">
        <v>2073</v>
      </c>
      <c r="L329" s="4" t="s">
        <v>2095</v>
      </c>
    </row>
    <row r="330" spans="1:12" x14ac:dyDescent="0.3">
      <c r="A330" s="5" t="s">
        <v>262</v>
      </c>
      <c r="B330" s="6" t="s">
        <v>1190</v>
      </c>
      <c r="C330" s="6" t="s">
        <v>1716</v>
      </c>
      <c r="D330" s="39" t="s">
        <v>1330</v>
      </c>
      <c r="E330" s="52" t="s">
        <v>2029</v>
      </c>
      <c r="F330" s="4" t="s">
        <v>4</v>
      </c>
      <c r="G330" s="4" t="s">
        <v>2087</v>
      </c>
      <c r="H330" s="4" t="s">
        <v>1974</v>
      </c>
      <c r="I330" s="4" t="s">
        <v>1974</v>
      </c>
      <c r="J330" s="4" t="s">
        <v>2057</v>
      </c>
      <c r="K330" s="4" t="s">
        <v>2066</v>
      </c>
      <c r="L330" s="4" t="s">
        <v>2098</v>
      </c>
    </row>
    <row r="331" spans="1:12" x14ac:dyDescent="0.3">
      <c r="A331" s="5" t="s">
        <v>263</v>
      </c>
      <c r="B331" s="6" t="s">
        <v>1191</v>
      </c>
      <c r="C331" s="6" t="s">
        <v>1717</v>
      </c>
      <c r="D331" s="39" t="s">
        <v>1330</v>
      </c>
      <c r="E331" s="52" t="s">
        <v>2022</v>
      </c>
      <c r="F331" s="4" t="s">
        <v>1973</v>
      </c>
      <c r="G331" s="4" t="s">
        <v>4</v>
      </c>
      <c r="H331" s="4" t="s">
        <v>1974</v>
      </c>
      <c r="I331" s="4" t="s">
        <v>1974</v>
      </c>
      <c r="J331" s="4" t="s">
        <v>2059</v>
      </c>
      <c r="K331" s="4" t="s">
        <v>2073</v>
      </c>
      <c r="L331" s="4" t="s">
        <v>2095</v>
      </c>
    </row>
    <row r="332" spans="1:12" x14ac:dyDescent="0.3">
      <c r="A332" s="5" t="s">
        <v>264</v>
      </c>
      <c r="B332" s="6" t="s">
        <v>1192</v>
      </c>
      <c r="C332" s="6" t="s">
        <v>1718</v>
      </c>
      <c r="D332" s="39" t="s">
        <v>1330</v>
      </c>
      <c r="E332" s="52" t="s">
        <v>2022</v>
      </c>
      <c r="F332" s="4" t="s">
        <v>4</v>
      </c>
      <c r="G332" s="4" t="s">
        <v>4</v>
      </c>
      <c r="H332" s="4" t="s">
        <v>1974</v>
      </c>
      <c r="I332" s="4" t="s">
        <v>1974</v>
      </c>
      <c r="J332" s="4" t="s">
        <v>2059</v>
      </c>
      <c r="K332" s="4" t="s">
        <v>2073</v>
      </c>
      <c r="L332" s="4" t="s">
        <v>2095</v>
      </c>
    </row>
    <row r="333" spans="1:12" x14ac:dyDescent="0.3">
      <c r="A333" s="42" t="s">
        <v>1903</v>
      </c>
      <c r="B333" s="47" t="s">
        <v>1933</v>
      </c>
      <c r="C333" s="47" t="s">
        <v>1963</v>
      </c>
      <c r="D333" s="39" t="s">
        <v>1330</v>
      </c>
      <c r="E333" s="52" t="s">
        <v>2014</v>
      </c>
      <c r="F333" s="4" t="s">
        <v>4</v>
      </c>
      <c r="G333" s="4" t="s">
        <v>4</v>
      </c>
      <c r="H333" s="4" t="s">
        <v>1974</v>
      </c>
      <c r="I333" s="4" t="s">
        <v>1974</v>
      </c>
      <c r="J333" s="4" t="s">
        <v>2059</v>
      </c>
      <c r="K333" s="4" t="s">
        <v>2076</v>
      </c>
      <c r="L333" s="4" t="s">
        <v>2097</v>
      </c>
    </row>
    <row r="334" spans="1:12" x14ac:dyDescent="0.3">
      <c r="A334" s="42" t="s">
        <v>1909</v>
      </c>
      <c r="B334" s="47" t="s">
        <v>1939</v>
      </c>
      <c r="C334" s="47" t="s">
        <v>1969</v>
      </c>
      <c r="D334" s="39" t="s">
        <v>1330</v>
      </c>
      <c r="E334" s="52" t="s">
        <v>1982</v>
      </c>
      <c r="F334" s="4" t="s">
        <v>4</v>
      </c>
      <c r="G334" s="4" t="s">
        <v>4</v>
      </c>
      <c r="H334" s="4" t="s">
        <v>1974</v>
      </c>
      <c r="I334" s="4" t="s">
        <v>1974</v>
      </c>
      <c r="J334" s="4" t="s">
        <v>2058</v>
      </c>
      <c r="K334" s="4" t="s">
        <v>2062</v>
      </c>
      <c r="L334" s="4" t="s">
        <v>2094</v>
      </c>
    </row>
    <row r="335" spans="1:12" x14ac:dyDescent="0.3">
      <c r="A335" s="5" t="s">
        <v>265</v>
      </c>
      <c r="B335" s="6" t="s">
        <v>1193</v>
      </c>
      <c r="C335" s="6" t="s">
        <v>1719</v>
      </c>
      <c r="D335" s="39" t="s">
        <v>1330</v>
      </c>
      <c r="E335" s="52" t="s">
        <v>2034</v>
      </c>
      <c r="F335" s="4" t="s">
        <v>4</v>
      </c>
      <c r="G335" s="4" t="s">
        <v>4</v>
      </c>
      <c r="H335" s="4" t="s">
        <v>1974</v>
      </c>
      <c r="I335" s="4" t="s">
        <v>1974</v>
      </c>
      <c r="J335" s="4" t="s">
        <v>2059</v>
      </c>
      <c r="K335" s="4" t="s">
        <v>2073</v>
      </c>
      <c r="L335" s="4" t="s">
        <v>2096</v>
      </c>
    </row>
    <row r="336" spans="1:12" x14ac:dyDescent="0.3">
      <c r="A336" s="5" t="s">
        <v>267</v>
      </c>
      <c r="B336" s="3" t="s">
        <v>1194</v>
      </c>
      <c r="C336" s="6" t="s">
        <v>1720</v>
      </c>
      <c r="D336" s="39" t="s">
        <v>1330</v>
      </c>
      <c r="E336" s="52" t="s">
        <v>2046</v>
      </c>
      <c r="F336" s="4" t="s">
        <v>4</v>
      </c>
      <c r="G336" s="4" t="s">
        <v>2090</v>
      </c>
      <c r="H336" s="4" t="s">
        <v>1974</v>
      </c>
      <c r="I336" s="4" t="s">
        <v>1974</v>
      </c>
      <c r="J336" s="4" t="s">
        <v>2057</v>
      </c>
      <c r="K336" s="4" t="s">
        <v>2071</v>
      </c>
      <c r="L336" s="4" t="s">
        <v>2098</v>
      </c>
    </row>
    <row r="337" spans="1:12" x14ac:dyDescent="0.3">
      <c r="A337" s="5" t="s">
        <v>268</v>
      </c>
      <c r="B337" s="6" t="s">
        <v>1195</v>
      </c>
      <c r="C337" s="6" t="s">
        <v>1721</v>
      </c>
      <c r="D337" s="39" t="s">
        <v>1330</v>
      </c>
      <c r="E337" s="52" t="s">
        <v>1992</v>
      </c>
      <c r="F337" s="4" t="s">
        <v>4</v>
      </c>
      <c r="G337" s="4" t="s">
        <v>2087</v>
      </c>
      <c r="H337" s="4" t="s">
        <v>1974</v>
      </c>
      <c r="I337" s="4" t="s">
        <v>1974</v>
      </c>
      <c r="J337" s="4" t="s">
        <v>2057</v>
      </c>
      <c r="K337" s="4" t="s">
        <v>2069</v>
      </c>
      <c r="L337" s="4" t="s">
        <v>2098</v>
      </c>
    </row>
    <row r="338" spans="1:12" x14ac:dyDescent="0.3">
      <c r="A338" s="5" t="s">
        <v>446</v>
      </c>
      <c r="B338" s="6" t="s">
        <v>1196</v>
      </c>
      <c r="C338" s="6" t="s">
        <v>1722</v>
      </c>
      <c r="D338" s="39" t="s">
        <v>1330</v>
      </c>
      <c r="E338" s="52" t="s">
        <v>2047</v>
      </c>
      <c r="F338" s="4" t="s">
        <v>4</v>
      </c>
      <c r="G338" s="4" t="s">
        <v>2085</v>
      </c>
      <c r="H338" s="4" t="s">
        <v>1974</v>
      </c>
      <c r="I338" s="4" t="s">
        <v>1974</v>
      </c>
      <c r="J338" s="4" t="s">
        <v>2057</v>
      </c>
      <c r="K338" s="4" t="s">
        <v>2079</v>
      </c>
      <c r="L338" s="4" t="s">
        <v>2098</v>
      </c>
    </row>
    <row r="339" spans="1:12" x14ac:dyDescent="0.3">
      <c r="A339" s="5" t="s">
        <v>346</v>
      </c>
      <c r="B339" s="6" t="s">
        <v>1287</v>
      </c>
      <c r="C339" s="6" t="s">
        <v>1804</v>
      </c>
      <c r="D339" s="39" t="s">
        <v>1330</v>
      </c>
      <c r="E339" s="52" t="s">
        <v>1982</v>
      </c>
      <c r="F339" s="4" t="s">
        <v>1973</v>
      </c>
      <c r="G339" s="4" t="s">
        <v>4</v>
      </c>
      <c r="H339" s="4" t="s">
        <v>1974</v>
      </c>
      <c r="I339" s="4" t="s">
        <v>1974</v>
      </c>
      <c r="J339" s="4" t="s">
        <v>2058</v>
      </c>
      <c r="K339" s="4" t="s">
        <v>2062</v>
      </c>
      <c r="L339" s="4" t="s">
        <v>2094</v>
      </c>
    </row>
    <row r="340" spans="1:12" x14ac:dyDescent="0.3">
      <c r="A340" s="5" t="s">
        <v>270</v>
      </c>
      <c r="B340" s="6" t="s">
        <v>1198</v>
      </c>
      <c r="C340" s="6" t="s">
        <v>1724</v>
      </c>
      <c r="D340" s="39" t="s">
        <v>1330</v>
      </c>
      <c r="E340" s="52" t="s">
        <v>1986</v>
      </c>
      <c r="F340" s="4" t="s">
        <v>4</v>
      </c>
      <c r="G340" s="4" t="s">
        <v>2086</v>
      </c>
      <c r="H340" s="4" t="s">
        <v>1974</v>
      </c>
      <c r="I340" s="4" t="s">
        <v>1974</v>
      </c>
      <c r="J340" s="4" t="s">
        <v>2057</v>
      </c>
      <c r="K340" s="4" t="s">
        <v>2072</v>
      </c>
      <c r="L340" s="55" t="s">
        <v>2098</v>
      </c>
    </row>
    <row r="341" spans="1:12" x14ac:dyDescent="0.3">
      <c r="A341" s="5" t="s">
        <v>400</v>
      </c>
      <c r="B341" s="6" t="s">
        <v>1081</v>
      </c>
      <c r="C341" s="6" t="s">
        <v>1614</v>
      </c>
      <c r="D341" s="39" t="s">
        <v>1980</v>
      </c>
      <c r="E341" s="52" t="s">
        <v>1994</v>
      </c>
      <c r="F341" s="4" t="s">
        <v>4</v>
      </c>
      <c r="G341" s="4" t="s">
        <v>4</v>
      </c>
      <c r="H341" s="4" t="s">
        <v>1974</v>
      </c>
      <c r="I341" s="4" t="s">
        <v>1974</v>
      </c>
      <c r="J341" s="4" t="s">
        <v>2060</v>
      </c>
      <c r="K341" s="4" t="s">
        <v>4</v>
      </c>
      <c r="L341" s="4" t="s">
        <v>4</v>
      </c>
    </row>
    <row r="342" spans="1:12" x14ac:dyDescent="0.3">
      <c r="A342" s="5" t="s">
        <v>350</v>
      </c>
      <c r="B342" s="6" t="s">
        <v>1291</v>
      </c>
      <c r="C342" s="6" t="s">
        <v>1808</v>
      </c>
      <c r="D342" s="39" t="s">
        <v>1330</v>
      </c>
      <c r="E342" s="52" t="s">
        <v>1982</v>
      </c>
      <c r="F342" s="4" t="s">
        <v>4</v>
      </c>
      <c r="G342" s="4" t="s">
        <v>4</v>
      </c>
      <c r="H342" s="4" t="s">
        <v>1974</v>
      </c>
      <c r="I342" s="4" t="s">
        <v>1974</v>
      </c>
      <c r="J342" s="4" t="s">
        <v>2058</v>
      </c>
      <c r="K342" s="4" t="s">
        <v>2062</v>
      </c>
      <c r="L342" s="4" t="s">
        <v>2094</v>
      </c>
    </row>
    <row r="343" spans="1:12" x14ac:dyDescent="0.3">
      <c r="A343" s="5" t="s">
        <v>272</v>
      </c>
      <c r="B343" s="6" t="s">
        <v>1201</v>
      </c>
      <c r="C343" s="6" t="s">
        <v>1727</v>
      </c>
      <c r="D343" s="39" t="s">
        <v>1330</v>
      </c>
      <c r="E343" s="52" t="s">
        <v>2048</v>
      </c>
      <c r="F343" s="4" t="s">
        <v>4</v>
      </c>
      <c r="G343" s="4" t="s">
        <v>2087</v>
      </c>
      <c r="H343" s="4" t="s">
        <v>1974</v>
      </c>
      <c r="I343" s="4" t="s">
        <v>1974</v>
      </c>
      <c r="J343" s="4" t="s">
        <v>2057</v>
      </c>
      <c r="K343" s="4" t="s">
        <v>2071</v>
      </c>
      <c r="L343" s="4" t="s">
        <v>2098</v>
      </c>
    </row>
    <row r="344" spans="1:12" x14ac:dyDescent="0.3">
      <c r="A344" s="5" t="s">
        <v>57</v>
      </c>
      <c r="B344" s="6" t="s">
        <v>947</v>
      </c>
      <c r="C344" s="6" t="s">
        <v>1488</v>
      </c>
      <c r="D344" s="39" t="s">
        <v>1330</v>
      </c>
      <c r="E344" s="52" t="s">
        <v>2009</v>
      </c>
      <c r="F344" s="4" t="s">
        <v>4</v>
      </c>
      <c r="G344" s="4" t="s">
        <v>2089</v>
      </c>
      <c r="H344" s="4" t="s">
        <v>1974</v>
      </c>
      <c r="I344" s="4" t="s">
        <v>1974</v>
      </c>
      <c r="J344" s="4" t="s">
        <v>2058</v>
      </c>
      <c r="K344" s="4" t="s">
        <v>2061</v>
      </c>
      <c r="L344" s="4" t="s">
        <v>2094</v>
      </c>
    </row>
    <row r="345" spans="1:12" x14ac:dyDescent="0.3">
      <c r="A345" s="5" t="s">
        <v>372</v>
      </c>
      <c r="B345" s="6" t="s">
        <v>1118</v>
      </c>
      <c r="C345" s="6" t="s">
        <v>1649</v>
      </c>
      <c r="D345" s="39" t="s">
        <v>1980</v>
      </c>
      <c r="E345" s="52" t="s">
        <v>1994</v>
      </c>
      <c r="F345" s="4" t="s">
        <v>4</v>
      </c>
      <c r="G345" s="4" t="s">
        <v>4</v>
      </c>
      <c r="H345" s="4" t="s">
        <v>1974</v>
      </c>
      <c r="I345" s="4" t="s">
        <v>1974</v>
      </c>
      <c r="J345" s="4" t="s">
        <v>2060</v>
      </c>
      <c r="K345" s="4" t="s">
        <v>4</v>
      </c>
      <c r="L345" s="4" t="s">
        <v>4</v>
      </c>
    </row>
    <row r="346" spans="1:12" x14ac:dyDescent="0.3">
      <c r="A346" s="5" t="s">
        <v>274</v>
      </c>
      <c r="B346" s="6" t="s">
        <v>1204</v>
      </c>
      <c r="C346" s="6" t="s">
        <v>1730</v>
      </c>
      <c r="D346" s="39" t="s">
        <v>1330</v>
      </c>
      <c r="E346" s="52" t="s">
        <v>2034</v>
      </c>
      <c r="F346" s="4" t="s">
        <v>4</v>
      </c>
      <c r="G346" s="4" t="s">
        <v>4</v>
      </c>
      <c r="H346" s="4" t="s">
        <v>1974</v>
      </c>
      <c r="I346" s="4" t="s">
        <v>1974</v>
      </c>
      <c r="J346" s="4" t="s">
        <v>2059</v>
      </c>
      <c r="K346" s="4" t="s">
        <v>2073</v>
      </c>
      <c r="L346" s="4" t="s">
        <v>2096</v>
      </c>
    </row>
    <row r="347" spans="1:12" x14ac:dyDescent="0.3">
      <c r="A347" s="5" t="s">
        <v>275</v>
      </c>
      <c r="B347" s="3" t="s">
        <v>1205</v>
      </c>
      <c r="C347" s="6" t="s">
        <v>1731</v>
      </c>
      <c r="D347" s="39" t="s">
        <v>1330</v>
      </c>
      <c r="E347" s="52" t="s">
        <v>2049</v>
      </c>
      <c r="F347" s="4" t="s">
        <v>4</v>
      </c>
      <c r="G347" s="4" t="s">
        <v>2086</v>
      </c>
      <c r="H347" s="4" t="s">
        <v>1974</v>
      </c>
      <c r="I347" s="4" t="s">
        <v>1974</v>
      </c>
      <c r="J347" s="4" t="s">
        <v>2057</v>
      </c>
      <c r="K347" s="4" t="s">
        <v>2072</v>
      </c>
      <c r="L347" s="4" t="s">
        <v>2098</v>
      </c>
    </row>
    <row r="348" spans="1:12" x14ac:dyDescent="0.3">
      <c r="A348" s="5" t="s">
        <v>276</v>
      </c>
      <c r="B348" s="6" t="s">
        <v>1206</v>
      </c>
      <c r="C348" s="6" t="s">
        <v>1732</v>
      </c>
      <c r="D348" s="39" t="s">
        <v>1330</v>
      </c>
      <c r="E348" s="52" t="s">
        <v>2011</v>
      </c>
      <c r="F348" s="4" t="s">
        <v>1973</v>
      </c>
      <c r="G348" s="4" t="s">
        <v>4</v>
      </c>
      <c r="H348" s="4" t="s">
        <v>1974</v>
      </c>
      <c r="I348" s="4" t="s">
        <v>1974</v>
      </c>
      <c r="J348" s="4" t="s">
        <v>2056</v>
      </c>
      <c r="K348" s="4" t="s">
        <v>2074</v>
      </c>
      <c r="L348" s="4" t="s">
        <v>2093</v>
      </c>
    </row>
    <row r="349" spans="1:12" x14ac:dyDescent="0.3">
      <c r="A349" s="42" t="s">
        <v>1905</v>
      </c>
      <c r="B349" s="47" t="s">
        <v>1935</v>
      </c>
      <c r="C349" s="47" t="s">
        <v>1965</v>
      </c>
      <c r="D349" s="39" t="s">
        <v>1330</v>
      </c>
      <c r="E349" s="52" t="s">
        <v>1983</v>
      </c>
      <c r="F349" s="4" t="s">
        <v>4</v>
      </c>
      <c r="G349" s="4" t="s">
        <v>4</v>
      </c>
      <c r="H349" s="4" t="s">
        <v>1974</v>
      </c>
      <c r="I349" s="4" t="s">
        <v>1974</v>
      </c>
      <c r="J349" s="4" t="s">
        <v>2057</v>
      </c>
      <c r="K349" s="4" t="s">
        <v>2068</v>
      </c>
      <c r="L349" s="4" t="s">
        <v>2098</v>
      </c>
    </row>
    <row r="350" spans="1:12" x14ac:dyDescent="0.3">
      <c r="A350" s="5" t="s">
        <v>373</v>
      </c>
      <c r="B350" s="6" t="s">
        <v>1119</v>
      </c>
      <c r="C350" s="6" t="s">
        <v>1650</v>
      </c>
      <c r="D350" s="39" t="s">
        <v>1980</v>
      </c>
      <c r="E350" s="52" t="s">
        <v>1994</v>
      </c>
      <c r="F350" s="4" t="s">
        <v>4</v>
      </c>
      <c r="G350" s="4" t="s">
        <v>4</v>
      </c>
      <c r="H350" s="4" t="s">
        <v>1974</v>
      </c>
      <c r="I350" s="4" t="s">
        <v>1974</v>
      </c>
      <c r="J350" s="4" t="s">
        <v>2060</v>
      </c>
      <c r="K350" s="4" t="s">
        <v>4</v>
      </c>
      <c r="L350" s="4" t="s">
        <v>4</v>
      </c>
    </row>
    <row r="351" spans="1:12" x14ac:dyDescent="0.3">
      <c r="A351" s="5" t="s">
        <v>84</v>
      </c>
      <c r="B351" s="6" t="s">
        <v>980</v>
      </c>
      <c r="C351" s="6" t="s">
        <v>1518</v>
      </c>
      <c r="D351" s="39" t="s">
        <v>1330</v>
      </c>
      <c r="E351" s="52" t="s">
        <v>2009</v>
      </c>
      <c r="F351" s="4" t="s">
        <v>1973</v>
      </c>
      <c r="G351" s="4" t="s">
        <v>2091</v>
      </c>
      <c r="H351" s="4" t="s">
        <v>1974</v>
      </c>
      <c r="I351" s="4" t="s">
        <v>1974</v>
      </c>
      <c r="J351" s="4" t="s">
        <v>2058</v>
      </c>
      <c r="K351" s="4" t="s">
        <v>2061</v>
      </c>
      <c r="L351" s="4" t="s">
        <v>2094</v>
      </c>
    </row>
    <row r="352" spans="1:12" x14ac:dyDescent="0.3">
      <c r="A352" s="5" t="s">
        <v>278</v>
      </c>
      <c r="B352" s="6" t="s">
        <v>1209</v>
      </c>
      <c r="C352" s="6" t="s">
        <v>1735</v>
      </c>
      <c r="D352" s="39" t="s">
        <v>1330</v>
      </c>
      <c r="E352" s="52" t="s">
        <v>2005</v>
      </c>
      <c r="F352" s="4" t="s">
        <v>4</v>
      </c>
      <c r="G352" s="4" t="s">
        <v>2087</v>
      </c>
      <c r="H352" s="4" t="s">
        <v>1974</v>
      </c>
      <c r="I352" s="4" t="s">
        <v>1974</v>
      </c>
      <c r="J352" s="4" t="s">
        <v>2057</v>
      </c>
      <c r="K352" s="4" t="s">
        <v>2065</v>
      </c>
      <c r="L352" s="4" t="s">
        <v>2098</v>
      </c>
    </row>
    <row r="353" spans="1:12" x14ac:dyDescent="0.3">
      <c r="A353" s="5" t="s">
        <v>408</v>
      </c>
      <c r="B353" s="6" t="s">
        <v>1135</v>
      </c>
      <c r="C353" s="6" t="s">
        <v>1666</v>
      </c>
      <c r="D353" s="39" t="s">
        <v>1980</v>
      </c>
      <c r="E353" s="52" t="s">
        <v>1994</v>
      </c>
      <c r="F353" s="4" t="s">
        <v>4</v>
      </c>
      <c r="G353" s="4" t="s">
        <v>4</v>
      </c>
      <c r="H353" s="4" t="s">
        <v>1974</v>
      </c>
      <c r="I353" s="4" t="s">
        <v>1974</v>
      </c>
      <c r="J353" s="4" t="s">
        <v>2060</v>
      </c>
      <c r="K353" s="4" t="s">
        <v>4</v>
      </c>
      <c r="L353" s="4" t="s">
        <v>4</v>
      </c>
    </row>
    <row r="354" spans="1:12" x14ac:dyDescent="0.3">
      <c r="A354" s="5" t="s">
        <v>131</v>
      </c>
      <c r="B354" s="6" t="s">
        <v>1035</v>
      </c>
      <c r="C354" s="6" t="s">
        <v>1571</v>
      </c>
      <c r="D354" s="39" t="s">
        <v>1330</v>
      </c>
      <c r="E354" s="52" t="s">
        <v>2009</v>
      </c>
      <c r="F354" s="4" t="s">
        <v>4</v>
      </c>
      <c r="G354" s="4" t="s">
        <v>2091</v>
      </c>
      <c r="H354" s="4" t="s">
        <v>1974</v>
      </c>
      <c r="I354" s="4" t="s">
        <v>1974</v>
      </c>
      <c r="J354" s="4" t="s">
        <v>2058</v>
      </c>
      <c r="K354" s="4" t="s">
        <v>2061</v>
      </c>
      <c r="L354" s="4" t="s">
        <v>2094</v>
      </c>
    </row>
    <row r="355" spans="1:12" x14ac:dyDescent="0.3">
      <c r="A355" s="5" t="s">
        <v>280</v>
      </c>
      <c r="B355" s="6" t="s">
        <v>1212</v>
      </c>
      <c r="C355" s="6" t="s">
        <v>1738</v>
      </c>
      <c r="D355" s="39" t="s">
        <v>1330</v>
      </c>
      <c r="E355" s="52" t="s">
        <v>1998</v>
      </c>
      <c r="F355" s="4" t="s">
        <v>4</v>
      </c>
      <c r="G355" s="4" t="s">
        <v>2085</v>
      </c>
      <c r="H355" s="4" t="s">
        <v>1974</v>
      </c>
      <c r="I355" s="4" t="s">
        <v>1974</v>
      </c>
      <c r="J355" s="4" t="s">
        <v>2057</v>
      </c>
      <c r="K355" s="4" t="s">
        <v>2079</v>
      </c>
      <c r="L355" s="4" t="s">
        <v>2098</v>
      </c>
    </row>
    <row r="356" spans="1:12" x14ac:dyDescent="0.3">
      <c r="A356" s="5" t="s">
        <v>281</v>
      </c>
      <c r="B356" s="6" t="s">
        <v>1213</v>
      </c>
      <c r="C356" s="6" t="s">
        <v>1739</v>
      </c>
      <c r="D356" s="39" t="s">
        <v>1330</v>
      </c>
      <c r="E356" s="52" t="s">
        <v>1987</v>
      </c>
      <c r="F356" s="4" t="s">
        <v>4</v>
      </c>
      <c r="G356" s="4" t="s">
        <v>2090</v>
      </c>
      <c r="H356" s="4" t="s">
        <v>1974</v>
      </c>
      <c r="I356" s="4" t="s">
        <v>1974</v>
      </c>
      <c r="J356" s="4" t="s">
        <v>2059</v>
      </c>
      <c r="K356" s="4" t="s">
        <v>2073</v>
      </c>
      <c r="L356" s="55" t="s">
        <v>2095</v>
      </c>
    </row>
    <row r="357" spans="1:12" x14ac:dyDescent="0.3">
      <c r="A357" s="5" t="s">
        <v>282</v>
      </c>
      <c r="B357" s="6" t="s">
        <v>1214</v>
      </c>
      <c r="C357" s="6" t="s">
        <v>1740</v>
      </c>
      <c r="D357" s="39" t="s">
        <v>1330</v>
      </c>
      <c r="E357" s="52" t="s">
        <v>2003</v>
      </c>
      <c r="F357" s="4" t="s">
        <v>1973</v>
      </c>
      <c r="G357" s="4" t="s">
        <v>2090</v>
      </c>
      <c r="H357" s="4" t="s">
        <v>1974</v>
      </c>
      <c r="I357" s="4" t="s">
        <v>1974</v>
      </c>
      <c r="J357" s="4" t="s">
        <v>2057</v>
      </c>
      <c r="K357" s="4" t="s">
        <v>2071</v>
      </c>
      <c r="L357" s="4" t="s">
        <v>2098</v>
      </c>
    </row>
    <row r="358" spans="1:12" x14ac:dyDescent="0.3">
      <c r="A358" s="5" t="s">
        <v>283</v>
      </c>
      <c r="B358" s="6" t="s">
        <v>1215</v>
      </c>
      <c r="C358" s="6" t="s">
        <v>1741</v>
      </c>
      <c r="D358" s="39" t="s">
        <v>1330</v>
      </c>
      <c r="E358" s="52" t="s">
        <v>2010</v>
      </c>
      <c r="F358" s="4" t="s">
        <v>4</v>
      </c>
      <c r="G358" s="4" t="s">
        <v>2085</v>
      </c>
      <c r="H358" s="4" t="s">
        <v>1974</v>
      </c>
      <c r="I358" s="4" t="s">
        <v>1974</v>
      </c>
      <c r="J358" s="4" t="s">
        <v>2057</v>
      </c>
      <c r="K358" s="4" t="s">
        <v>2082</v>
      </c>
      <c r="L358" s="4" t="s">
        <v>2098</v>
      </c>
    </row>
    <row r="359" spans="1:12" x14ac:dyDescent="0.3">
      <c r="A359" s="5" t="s">
        <v>284</v>
      </c>
      <c r="B359" s="6" t="s">
        <v>1216</v>
      </c>
      <c r="C359" s="6" t="s">
        <v>1742</v>
      </c>
      <c r="D359" s="39" t="s">
        <v>1330</v>
      </c>
      <c r="E359" s="52" t="s">
        <v>2003</v>
      </c>
      <c r="F359" s="4" t="s">
        <v>1973</v>
      </c>
      <c r="G359" s="4" t="s">
        <v>2085</v>
      </c>
      <c r="H359" s="4" t="s">
        <v>1974</v>
      </c>
      <c r="I359" s="4" t="s">
        <v>1974</v>
      </c>
      <c r="J359" s="4" t="s">
        <v>2057</v>
      </c>
      <c r="K359" s="4" t="s">
        <v>2071</v>
      </c>
      <c r="L359" s="4" t="s">
        <v>2098</v>
      </c>
    </row>
    <row r="360" spans="1:12" x14ac:dyDescent="0.3">
      <c r="A360" s="5" t="s">
        <v>172</v>
      </c>
      <c r="B360" s="6" t="s">
        <v>1079</v>
      </c>
      <c r="C360" s="6" t="s">
        <v>1612</v>
      </c>
      <c r="D360" s="39" t="s">
        <v>1330</v>
      </c>
      <c r="E360" s="52" t="s">
        <v>2009</v>
      </c>
      <c r="F360" s="4" t="s">
        <v>1973</v>
      </c>
      <c r="G360" s="4" t="s">
        <v>2085</v>
      </c>
      <c r="H360" s="4" t="s">
        <v>1974</v>
      </c>
      <c r="I360" s="4" t="s">
        <v>1974</v>
      </c>
      <c r="J360" s="4" t="s">
        <v>2058</v>
      </c>
      <c r="K360" s="4" t="s">
        <v>2061</v>
      </c>
      <c r="L360" s="4" t="s">
        <v>2094</v>
      </c>
    </row>
    <row r="361" spans="1:12" x14ac:dyDescent="0.3">
      <c r="A361" s="5" t="s">
        <v>286</v>
      </c>
      <c r="B361" s="6" t="s">
        <v>1218</v>
      </c>
      <c r="C361" s="6" t="s">
        <v>1744</v>
      </c>
      <c r="D361" s="39" t="s">
        <v>1330</v>
      </c>
      <c r="E361" s="52" t="s">
        <v>1985</v>
      </c>
      <c r="F361" s="4" t="s">
        <v>1973</v>
      </c>
      <c r="G361" s="4" t="s">
        <v>2091</v>
      </c>
      <c r="H361" s="4" t="s">
        <v>1974</v>
      </c>
      <c r="I361" s="4" t="s">
        <v>1974</v>
      </c>
      <c r="J361" s="4" t="s">
        <v>2059</v>
      </c>
      <c r="K361" s="4" t="s">
        <v>2073</v>
      </c>
      <c r="L361" s="4" t="s">
        <v>2095</v>
      </c>
    </row>
    <row r="362" spans="1:12" x14ac:dyDescent="0.3">
      <c r="A362" s="5" t="s">
        <v>288</v>
      </c>
      <c r="B362" s="6" t="s">
        <v>1220</v>
      </c>
      <c r="C362" s="6" t="s">
        <v>1745</v>
      </c>
      <c r="D362" s="39" t="s">
        <v>1330</v>
      </c>
      <c r="E362" s="52" t="s">
        <v>1997</v>
      </c>
      <c r="F362" s="4" t="s">
        <v>1973</v>
      </c>
      <c r="G362" s="4" t="s">
        <v>2088</v>
      </c>
      <c r="H362" s="4" t="s">
        <v>1974</v>
      </c>
      <c r="I362" s="4" t="s">
        <v>1974</v>
      </c>
      <c r="J362" s="4" t="s">
        <v>2056</v>
      </c>
      <c r="K362" s="4" t="s">
        <v>2077</v>
      </c>
      <c r="L362" s="4" t="s">
        <v>2093</v>
      </c>
    </row>
    <row r="363" spans="1:12" x14ac:dyDescent="0.3">
      <c r="A363" s="5" t="s">
        <v>289</v>
      </c>
      <c r="B363" s="6" t="s">
        <v>1221</v>
      </c>
      <c r="C363" s="6" t="s">
        <v>1746</v>
      </c>
      <c r="D363" s="39" t="s">
        <v>1330</v>
      </c>
      <c r="E363" s="52" t="s">
        <v>2034</v>
      </c>
      <c r="F363" s="4" t="s">
        <v>4</v>
      </c>
      <c r="G363" s="4" t="s">
        <v>2089</v>
      </c>
      <c r="H363" s="4" t="s">
        <v>1974</v>
      </c>
      <c r="I363" s="4" t="s">
        <v>1974</v>
      </c>
      <c r="J363" s="4" t="s">
        <v>2059</v>
      </c>
      <c r="K363" s="4" t="s">
        <v>2073</v>
      </c>
      <c r="L363" s="4" t="s">
        <v>2096</v>
      </c>
    </row>
    <row r="364" spans="1:12" x14ac:dyDescent="0.3">
      <c r="A364" s="5" t="s">
        <v>290</v>
      </c>
      <c r="B364" s="6" t="s">
        <v>1222</v>
      </c>
      <c r="C364" s="6" t="s">
        <v>1747</v>
      </c>
      <c r="D364" s="39" t="s">
        <v>1330</v>
      </c>
      <c r="E364" s="52" t="s">
        <v>2029</v>
      </c>
      <c r="F364" s="4" t="s">
        <v>4</v>
      </c>
      <c r="G364" s="4" t="s">
        <v>2086</v>
      </c>
      <c r="H364" s="4" t="s">
        <v>1974</v>
      </c>
      <c r="I364" s="4" t="s">
        <v>1974</v>
      </c>
      <c r="J364" s="4" t="s">
        <v>2057</v>
      </c>
      <c r="K364" s="4" t="s">
        <v>2066</v>
      </c>
      <c r="L364" s="4" t="s">
        <v>2098</v>
      </c>
    </row>
    <row r="365" spans="1:12" x14ac:dyDescent="0.3">
      <c r="A365" s="5" t="s">
        <v>410</v>
      </c>
      <c r="B365" s="6" t="s">
        <v>1158</v>
      </c>
      <c r="C365" s="6" t="s">
        <v>1687</v>
      </c>
      <c r="D365" s="39" t="s">
        <v>1980</v>
      </c>
      <c r="E365" s="52" t="s">
        <v>1994</v>
      </c>
      <c r="F365" s="4" t="s">
        <v>4</v>
      </c>
      <c r="G365" s="4" t="s">
        <v>4</v>
      </c>
      <c r="H365" s="4" t="s">
        <v>1974</v>
      </c>
      <c r="I365" s="4" t="s">
        <v>1974</v>
      </c>
      <c r="J365" s="4" t="s">
        <v>2060</v>
      </c>
      <c r="K365" s="4" t="s">
        <v>4</v>
      </c>
      <c r="L365" s="4" t="s">
        <v>4</v>
      </c>
    </row>
    <row r="366" spans="1:12" x14ac:dyDescent="0.3">
      <c r="A366" s="5" t="s">
        <v>412</v>
      </c>
      <c r="B366" s="6" t="s">
        <v>1199</v>
      </c>
      <c r="C366" s="6" t="s">
        <v>1725</v>
      </c>
      <c r="D366" s="39" t="s">
        <v>1980</v>
      </c>
      <c r="E366" s="52" t="s">
        <v>1994</v>
      </c>
      <c r="F366" s="4" t="s">
        <v>4</v>
      </c>
      <c r="G366" s="4" t="s">
        <v>4</v>
      </c>
      <c r="H366" s="4" t="s">
        <v>1974</v>
      </c>
      <c r="I366" s="4" t="s">
        <v>1974</v>
      </c>
      <c r="J366" s="4" t="s">
        <v>2060</v>
      </c>
      <c r="K366" s="4" t="s">
        <v>4</v>
      </c>
      <c r="L366" s="4" t="s">
        <v>4</v>
      </c>
    </row>
    <row r="367" spans="1:12" x14ac:dyDescent="0.3">
      <c r="A367" s="5" t="s">
        <v>292</v>
      </c>
      <c r="B367" s="6" t="s">
        <v>1226</v>
      </c>
      <c r="C367" s="6" t="s">
        <v>1749</v>
      </c>
      <c r="D367" s="39" t="s">
        <v>1330</v>
      </c>
      <c r="E367" s="52" t="s">
        <v>1995</v>
      </c>
      <c r="F367" s="4" t="s">
        <v>4</v>
      </c>
      <c r="G367" s="4" t="s">
        <v>2090</v>
      </c>
      <c r="H367" s="4" t="s">
        <v>1974</v>
      </c>
      <c r="I367" s="4" t="s">
        <v>1974</v>
      </c>
      <c r="J367" s="4" t="s">
        <v>2059</v>
      </c>
      <c r="K367" s="4" t="s">
        <v>2073</v>
      </c>
      <c r="L367" s="4" t="s">
        <v>2097</v>
      </c>
    </row>
    <row r="368" spans="1:12" x14ac:dyDescent="0.3">
      <c r="A368" s="5" t="s">
        <v>293</v>
      </c>
      <c r="B368" s="6" t="s">
        <v>1227</v>
      </c>
      <c r="C368" s="6" t="s">
        <v>1750</v>
      </c>
      <c r="D368" s="39" t="s">
        <v>1330</v>
      </c>
      <c r="E368" s="52" t="s">
        <v>1985</v>
      </c>
      <c r="F368" s="4" t="s">
        <v>4</v>
      </c>
      <c r="G368" s="4" t="s">
        <v>4</v>
      </c>
      <c r="H368" s="4" t="s">
        <v>1974</v>
      </c>
      <c r="I368" s="4" t="s">
        <v>1974</v>
      </c>
      <c r="J368" s="4" t="s">
        <v>2059</v>
      </c>
      <c r="K368" s="4" t="s">
        <v>2073</v>
      </c>
      <c r="L368" s="4" t="s">
        <v>2095</v>
      </c>
    </row>
    <row r="369" spans="1:12" x14ac:dyDescent="0.3">
      <c r="A369" s="42" t="s">
        <v>378</v>
      </c>
      <c r="B369" s="43" t="s">
        <v>1865</v>
      </c>
      <c r="C369" s="45" t="s">
        <v>1866</v>
      </c>
      <c r="D369" s="39" t="s">
        <v>1330</v>
      </c>
      <c r="E369" s="52" t="s">
        <v>1984</v>
      </c>
      <c r="F369" s="4" t="s">
        <v>1973</v>
      </c>
      <c r="G369" s="4" t="s">
        <v>4</v>
      </c>
      <c r="H369" s="4" t="s">
        <v>1974</v>
      </c>
      <c r="I369" s="4" t="s">
        <v>1974</v>
      </c>
      <c r="J369" s="4" t="s">
        <v>2057</v>
      </c>
      <c r="K369" s="4" t="s">
        <v>2083</v>
      </c>
      <c r="L369" s="4" t="s">
        <v>2098</v>
      </c>
    </row>
    <row r="370" spans="1:12" x14ac:dyDescent="0.3">
      <c r="A370" s="5" t="s">
        <v>294</v>
      </c>
      <c r="B370" s="6" t="s">
        <v>1228</v>
      </c>
      <c r="C370" s="6" t="s">
        <v>1751</v>
      </c>
      <c r="D370" s="39" t="s">
        <v>1330</v>
      </c>
      <c r="E370" s="52" t="s">
        <v>1983</v>
      </c>
      <c r="F370" s="4" t="s">
        <v>1973</v>
      </c>
      <c r="G370" s="4" t="s">
        <v>2086</v>
      </c>
      <c r="H370" s="4" t="s">
        <v>1974</v>
      </c>
      <c r="I370" s="4" t="s">
        <v>1974</v>
      </c>
      <c r="J370" s="4" t="s">
        <v>2057</v>
      </c>
      <c r="K370" s="4" t="s">
        <v>2068</v>
      </c>
      <c r="L370" s="4" t="s">
        <v>2098</v>
      </c>
    </row>
    <row r="371" spans="1:12" x14ac:dyDescent="0.3">
      <c r="A371" s="5" t="s">
        <v>212</v>
      </c>
      <c r="B371" s="6" t="s">
        <v>1130</v>
      </c>
      <c r="C371" s="6" t="s">
        <v>1661</v>
      </c>
      <c r="D371" s="39" t="s">
        <v>1330</v>
      </c>
      <c r="E371" s="52" t="s">
        <v>2009</v>
      </c>
      <c r="F371" s="4" t="s">
        <v>4</v>
      </c>
      <c r="G371" s="4" t="s">
        <v>2091</v>
      </c>
      <c r="H371" s="4" t="s">
        <v>1974</v>
      </c>
      <c r="I371" s="4" t="s">
        <v>1974</v>
      </c>
      <c r="J371" s="4" t="s">
        <v>2058</v>
      </c>
      <c r="K371" s="4" t="s">
        <v>2061</v>
      </c>
      <c r="L371" s="4" t="s">
        <v>2094</v>
      </c>
    </row>
    <row r="372" spans="1:12" x14ac:dyDescent="0.3">
      <c r="A372" s="5" t="s">
        <v>296</v>
      </c>
      <c r="B372" s="6" t="s">
        <v>1230</v>
      </c>
      <c r="C372" s="6" t="s">
        <v>1753</v>
      </c>
      <c r="D372" s="39" t="s">
        <v>1330</v>
      </c>
      <c r="E372" s="52" t="s">
        <v>2003</v>
      </c>
      <c r="F372" s="4" t="s">
        <v>1973</v>
      </c>
      <c r="G372" s="4" t="s">
        <v>2085</v>
      </c>
      <c r="H372" s="4" t="s">
        <v>1974</v>
      </c>
      <c r="I372" s="4" t="s">
        <v>1974</v>
      </c>
      <c r="J372" s="4" t="s">
        <v>2057</v>
      </c>
      <c r="K372" s="4" t="s">
        <v>2071</v>
      </c>
      <c r="L372" s="4" t="s">
        <v>2098</v>
      </c>
    </row>
    <row r="373" spans="1:12" x14ac:dyDescent="0.3">
      <c r="A373" s="5" t="s">
        <v>414</v>
      </c>
      <c r="B373" s="6" t="s">
        <v>1207</v>
      </c>
      <c r="C373" s="6" t="s">
        <v>1733</v>
      </c>
      <c r="D373" s="39" t="s">
        <v>1980</v>
      </c>
      <c r="E373" s="52" t="s">
        <v>1994</v>
      </c>
      <c r="F373" s="4" t="s">
        <v>4</v>
      </c>
      <c r="G373" s="4" t="s">
        <v>4</v>
      </c>
      <c r="H373" s="4" t="s">
        <v>1974</v>
      </c>
      <c r="I373" s="4" t="s">
        <v>1974</v>
      </c>
      <c r="J373" s="4" t="s">
        <v>2060</v>
      </c>
      <c r="K373" s="4" t="s">
        <v>4</v>
      </c>
      <c r="L373" s="4" t="s">
        <v>4</v>
      </c>
    </row>
    <row r="374" spans="1:12" x14ac:dyDescent="0.3">
      <c r="A374" s="5" t="s">
        <v>297</v>
      </c>
      <c r="B374" s="6" t="s">
        <v>1232</v>
      </c>
      <c r="C374" s="6" t="s">
        <v>1755</v>
      </c>
      <c r="D374" s="39" t="s">
        <v>1330</v>
      </c>
      <c r="E374" s="52" t="s">
        <v>1986</v>
      </c>
      <c r="F374" s="4" t="s">
        <v>4</v>
      </c>
      <c r="G374" s="4" t="s">
        <v>2086</v>
      </c>
      <c r="H374" s="4" t="s">
        <v>1974</v>
      </c>
      <c r="I374" s="4" t="s">
        <v>1974</v>
      </c>
      <c r="J374" s="4" t="s">
        <v>2057</v>
      </c>
      <c r="K374" s="4" t="s">
        <v>2072</v>
      </c>
      <c r="L374" s="55" t="s">
        <v>2098</v>
      </c>
    </row>
    <row r="375" spans="1:12" x14ac:dyDescent="0.3">
      <c r="A375" s="5" t="s">
        <v>299</v>
      </c>
      <c r="B375" s="6" t="s">
        <v>1234</v>
      </c>
      <c r="C375" s="6" t="s">
        <v>1756</v>
      </c>
      <c r="D375" s="39" t="s">
        <v>1330</v>
      </c>
      <c r="E375" s="52" t="s">
        <v>2034</v>
      </c>
      <c r="F375" s="4" t="s">
        <v>4</v>
      </c>
      <c r="G375" s="4" t="s">
        <v>2089</v>
      </c>
      <c r="H375" s="4" t="s">
        <v>1974</v>
      </c>
      <c r="I375" s="4" t="s">
        <v>1974</v>
      </c>
      <c r="J375" s="4" t="s">
        <v>2059</v>
      </c>
      <c r="K375" s="4" t="s">
        <v>2073</v>
      </c>
      <c r="L375" s="4" t="s">
        <v>2096</v>
      </c>
    </row>
    <row r="376" spans="1:12" x14ac:dyDescent="0.3">
      <c r="A376" s="5" t="s">
        <v>300</v>
      </c>
      <c r="B376" s="6" t="s">
        <v>1235</v>
      </c>
      <c r="C376" s="6" t="s">
        <v>1757</v>
      </c>
      <c r="D376" s="39" t="s">
        <v>1330</v>
      </c>
      <c r="E376" s="52" t="s">
        <v>1992</v>
      </c>
      <c r="F376" s="4" t="s">
        <v>1973</v>
      </c>
      <c r="G376" s="4" t="s">
        <v>4</v>
      </c>
      <c r="H376" s="4" t="s">
        <v>1974</v>
      </c>
      <c r="I376" s="4" t="s">
        <v>1974</v>
      </c>
      <c r="J376" s="4" t="s">
        <v>2057</v>
      </c>
      <c r="K376" s="4" t="s">
        <v>2069</v>
      </c>
      <c r="L376" s="4" t="s">
        <v>2098</v>
      </c>
    </row>
    <row r="377" spans="1:12" x14ac:dyDescent="0.3">
      <c r="A377" s="5" t="s">
        <v>301</v>
      </c>
      <c r="B377" s="6" t="s">
        <v>1236</v>
      </c>
      <c r="C377" s="6" t="s">
        <v>1758</v>
      </c>
      <c r="D377" s="39" t="s">
        <v>1330</v>
      </c>
      <c r="E377" s="52" t="s">
        <v>1984</v>
      </c>
      <c r="F377" s="4" t="s">
        <v>4</v>
      </c>
      <c r="G377" s="4" t="s">
        <v>2091</v>
      </c>
      <c r="H377" s="4" t="s">
        <v>1974</v>
      </c>
      <c r="I377" s="4" t="s">
        <v>1974</v>
      </c>
      <c r="J377" s="4" t="s">
        <v>2057</v>
      </c>
      <c r="K377" s="4" t="s">
        <v>2083</v>
      </c>
      <c r="L377" s="4" t="s">
        <v>2098</v>
      </c>
    </row>
    <row r="378" spans="1:12" x14ac:dyDescent="0.3">
      <c r="A378" s="5" t="s">
        <v>415</v>
      </c>
      <c r="B378" s="6" t="s">
        <v>1210</v>
      </c>
      <c r="C378" s="6" t="s">
        <v>1736</v>
      </c>
      <c r="D378" s="39" t="s">
        <v>1980</v>
      </c>
      <c r="E378" s="52" t="s">
        <v>1994</v>
      </c>
      <c r="F378" s="4" t="s">
        <v>4</v>
      </c>
      <c r="G378" s="4" t="s">
        <v>4</v>
      </c>
      <c r="H378" s="4" t="s">
        <v>1974</v>
      </c>
      <c r="I378" s="4" t="s">
        <v>1974</v>
      </c>
      <c r="J378" s="4" t="s">
        <v>2060</v>
      </c>
      <c r="K378" s="4" t="s">
        <v>4</v>
      </c>
      <c r="L378" s="4" t="s">
        <v>4</v>
      </c>
    </row>
    <row r="379" spans="1:12" x14ac:dyDescent="0.3">
      <c r="A379" s="5" t="s">
        <v>302</v>
      </c>
      <c r="B379" s="3" t="s">
        <v>1238</v>
      </c>
      <c r="C379" s="6" t="s">
        <v>1760</v>
      </c>
      <c r="D379" s="39" t="s">
        <v>1330</v>
      </c>
      <c r="E379" s="52" t="s">
        <v>2051</v>
      </c>
      <c r="F379" s="4" t="s">
        <v>4</v>
      </c>
      <c r="G379" s="4" t="s">
        <v>2088</v>
      </c>
      <c r="H379" s="4" t="s">
        <v>1974</v>
      </c>
      <c r="I379" s="4" t="s">
        <v>1974</v>
      </c>
      <c r="J379" s="4" t="s">
        <v>2056</v>
      </c>
      <c r="K379" s="4" t="s">
        <v>2074</v>
      </c>
      <c r="L379" s="4" t="s">
        <v>2093</v>
      </c>
    </row>
    <row r="380" spans="1:12" x14ac:dyDescent="0.3">
      <c r="A380" s="5" t="s">
        <v>303</v>
      </c>
      <c r="B380" s="6" t="s">
        <v>1239</v>
      </c>
      <c r="C380" s="6" t="s">
        <v>1761</v>
      </c>
      <c r="D380" s="39" t="s">
        <v>1330</v>
      </c>
      <c r="E380" s="52" t="s">
        <v>2004</v>
      </c>
      <c r="F380" s="4" t="s">
        <v>1973</v>
      </c>
      <c r="G380" s="4" t="s">
        <v>2089</v>
      </c>
      <c r="H380" s="4" t="s">
        <v>1974</v>
      </c>
      <c r="I380" s="4" t="s">
        <v>1974</v>
      </c>
      <c r="J380" s="4" t="s">
        <v>2059</v>
      </c>
      <c r="K380" s="4" t="s">
        <v>2076</v>
      </c>
      <c r="L380" s="4" t="s">
        <v>2097</v>
      </c>
    </row>
    <row r="381" spans="1:12" x14ac:dyDescent="0.3">
      <c r="A381" s="5" t="s">
        <v>1431</v>
      </c>
      <c r="B381" s="6" t="s">
        <v>1240</v>
      </c>
      <c r="C381" s="6" t="s">
        <v>1848</v>
      </c>
      <c r="D381" s="39" t="s">
        <v>1330</v>
      </c>
      <c r="E381" s="52" t="s">
        <v>1987</v>
      </c>
      <c r="F381" s="4" t="s">
        <v>4</v>
      </c>
      <c r="G381" s="4" t="s">
        <v>2085</v>
      </c>
      <c r="H381" s="4" t="s">
        <v>1974</v>
      </c>
      <c r="I381" s="4" t="s">
        <v>1974</v>
      </c>
      <c r="J381" s="4" t="s">
        <v>2059</v>
      </c>
      <c r="K381" s="4" t="s">
        <v>2073</v>
      </c>
      <c r="L381" s="55" t="s">
        <v>2095</v>
      </c>
    </row>
    <row r="382" spans="1:12" x14ac:dyDescent="0.3">
      <c r="A382" s="5" t="s">
        <v>305</v>
      </c>
      <c r="B382" s="6" t="s">
        <v>1241</v>
      </c>
      <c r="C382" s="6" t="s">
        <v>1762</v>
      </c>
      <c r="D382" s="39" t="s">
        <v>1330</v>
      </c>
      <c r="E382" s="52" t="s">
        <v>2003</v>
      </c>
      <c r="F382" s="4" t="s">
        <v>4</v>
      </c>
      <c r="G382" s="4" t="s">
        <v>2085</v>
      </c>
      <c r="H382" s="4" t="s">
        <v>1974</v>
      </c>
      <c r="I382" s="4" t="s">
        <v>1974</v>
      </c>
      <c r="J382" s="4" t="s">
        <v>2057</v>
      </c>
      <c r="K382" s="4" t="s">
        <v>2071</v>
      </c>
      <c r="L382" s="4" t="s">
        <v>2098</v>
      </c>
    </row>
    <row r="383" spans="1:12" x14ac:dyDescent="0.3">
      <c r="A383" s="5" t="s">
        <v>307</v>
      </c>
      <c r="B383" s="6" t="s">
        <v>1242</v>
      </c>
      <c r="C383" s="6" t="s">
        <v>1763</v>
      </c>
      <c r="D383" s="39" t="s">
        <v>1330</v>
      </c>
      <c r="E383" s="52" t="s">
        <v>2013</v>
      </c>
      <c r="F383" s="4" t="s">
        <v>4</v>
      </c>
      <c r="G383" s="4" t="s">
        <v>4</v>
      </c>
      <c r="H383" s="4" t="s">
        <v>1974</v>
      </c>
      <c r="I383" s="4" t="s">
        <v>1974</v>
      </c>
      <c r="J383" s="4" t="s">
        <v>2059</v>
      </c>
      <c r="K383" s="4" t="s">
        <v>2075</v>
      </c>
      <c r="L383" s="4" t="s">
        <v>2097</v>
      </c>
    </row>
    <row r="384" spans="1:12" x14ac:dyDescent="0.3">
      <c r="A384" s="5" t="s">
        <v>308</v>
      </c>
      <c r="B384" s="6" t="s">
        <v>1243</v>
      </c>
      <c r="C384" s="6" t="s">
        <v>1764</v>
      </c>
      <c r="D384" s="39" t="s">
        <v>1330</v>
      </c>
      <c r="E384" s="52" t="s">
        <v>1998</v>
      </c>
      <c r="F384" s="4" t="s">
        <v>4</v>
      </c>
      <c r="G384" s="4" t="s">
        <v>2088</v>
      </c>
      <c r="H384" s="4" t="s">
        <v>1974</v>
      </c>
      <c r="I384" s="4" t="s">
        <v>1974</v>
      </c>
      <c r="J384" s="4" t="s">
        <v>2057</v>
      </c>
      <c r="K384" s="4" t="s">
        <v>2079</v>
      </c>
      <c r="L384" s="4" t="s">
        <v>2098</v>
      </c>
    </row>
    <row r="385" spans="1:12" x14ac:dyDescent="0.3">
      <c r="A385" s="5" t="s">
        <v>309</v>
      </c>
      <c r="B385" s="6" t="s">
        <v>1244</v>
      </c>
      <c r="C385" s="6" t="s">
        <v>1765</v>
      </c>
      <c r="D385" s="39" t="s">
        <v>1330</v>
      </c>
      <c r="E385" s="52" t="s">
        <v>1992</v>
      </c>
      <c r="F385" s="4" t="s">
        <v>1973</v>
      </c>
      <c r="G385" s="4" t="s">
        <v>4</v>
      </c>
      <c r="H385" s="4" t="s">
        <v>1974</v>
      </c>
      <c r="I385" s="4" t="s">
        <v>1974</v>
      </c>
      <c r="J385" s="4" t="s">
        <v>2057</v>
      </c>
      <c r="K385" s="4" t="s">
        <v>2069</v>
      </c>
      <c r="L385" s="4" t="s">
        <v>2098</v>
      </c>
    </row>
    <row r="386" spans="1:12" x14ac:dyDescent="0.3">
      <c r="A386" s="5" t="s">
        <v>257</v>
      </c>
      <c r="B386" s="6" t="s">
        <v>1184</v>
      </c>
      <c r="C386" s="6" t="s">
        <v>1710</v>
      </c>
      <c r="D386" s="39" t="s">
        <v>1330</v>
      </c>
      <c r="E386" s="52" t="s">
        <v>2009</v>
      </c>
      <c r="F386" s="4" t="s">
        <v>4</v>
      </c>
      <c r="G386" s="4" t="s">
        <v>2091</v>
      </c>
      <c r="H386" s="4" t="s">
        <v>1974</v>
      </c>
      <c r="I386" s="4" t="s">
        <v>1974</v>
      </c>
      <c r="J386" s="4" t="s">
        <v>2058</v>
      </c>
      <c r="K386" s="4" t="s">
        <v>2061</v>
      </c>
      <c r="L386" s="4" t="s">
        <v>2094</v>
      </c>
    </row>
    <row r="387" spans="1:12" x14ac:dyDescent="0.3">
      <c r="A387" s="5" t="s">
        <v>311</v>
      </c>
      <c r="B387" s="6" t="s">
        <v>1246</v>
      </c>
      <c r="C387" s="6" t="s">
        <v>1767</v>
      </c>
      <c r="D387" s="39" t="s">
        <v>1330</v>
      </c>
      <c r="E387" s="52" t="s">
        <v>1986</v>
      </c>
      <c r="F387" s="4" t="s">
        <v>4</v>
      </c>
      <c r="G387" s="4" t="s">
        <v>4</v>
      </c>
      <c r="H387" s="4" t="s">
        <v>1974</v>
      </c>
      <c r="I387" s="4" t="s">
        <v>1974</v>
      </c>
      <c r="J387" s="4" t="s">
        <v>2057</v>
      </c>
      <c r="K387" s="4" t="s">
        <v>2072</v>
      </c>
      <c r="L387" s="55" t="s">
        <v>2098</v>
      </c>
    </row>
    <row r="388" spans="1:12" x14ac:dyDescent="0.3">
      <c r="A388" s="5" t="s">
        <v>72</v>
      </c>
      <c r="B388" s="6" t="s">
        <v>968</v>
      </c>
      <c r="C388" s="6" t="s">
        <v>1507</v>
      </c>
      <c r="D388" s="39" t="s">
        <v>1330</v>
      </c>
      <c r="E388" s="52" t="s">
        <v>2019</v>
      </c>
      <c r="F388" s="4" t="s">
        <v>4</v>
      </c>
      <c r="G388" s="4" t="s">
        <v>2091</v>
      </c>
      <c r="H388" s="4" t="s">
        <v>1974</v>
      </c>
      <c r="I388" s="4" t="s">
        <v>1974</v>
      </c>
      <c r="J388" s="4" t="s">
        <v>2058</v>
      </c>
      <c r="K388" s="4" t="s">
        <v>2061</v>
      </c>
      <c r="L388" s="4" t="s">
        <v>2094</v>
      </c>
    </row>
    <row r="389" spans="1:12" x14ac:dyDescent="0.3">
      <c r="A389" s="5" t="s">
        <v>312</v>
      </c>
      <c r="B389" s="6" t="s">
        <v>1247</v>
      </c>
      <c r="C389" s="6" t="s">
        <v>1768</v>
      </c>
      <c r="D389" s="39" t="s">
        <v>1330</v>
      </c>
      <c r="E389" s="52" t="s">
        <v>1998</v>
      </c>
      <c r="F389" s="4" t="s">
        <v>4</v>
      </c>
      <c r="G389" s="4" t="s">
        <v>2085</v>
      </c>
      <c r="H389" s="4" t="s">
        <v>1974</v>
      </c>
      <c r="I389" s="4" t="s">
        <v>1974</v>
      </c>
      <c r="J389" s="4" t="s">
        <v>2057</v>
      </c>
      <c r="K389" s="4" t="s">
        <v>2079</v>
      </c>
      <c r="L389" s="4" t="s">
        <v>2098</v>
      </c>
    </row>
    <row r="390" spans="1:12" x14ac:dyDescent="0.3">
      <c r="A390" s="5" t="s">
        <v>420</v>
      </c>
      <c r="B390" s="6" t="s">
        <v>1237</v>
      </c>
      <c r="C390" s="6" t="s">
        <v>1759</v>
      </c>
      <c r="D390" s="39" t="s">
        <v>1980</v>
      </c>
      <c r="E390" s="52" t="s">
        <v>1994</v>
      </c>
      <c r="F390" s="4" t="s">
        <v>4</v>
      </c>
      <c r="G390" s="4" t="s">
        <v>4</v>
      </c>
      <c r="H390" s="4" t="s">
        <v>1974</v>
      </c>
      <c r="I390" s="4" t="s">
        <v>1974</v>
      </c>
      <c r="J390" s="4" t="s">
        <v>2060</v>
      </c>
      <c r="K390" s="4" t="s">
        <v>4</v>
      </c>
      <c r="L390" s="4" t="s">
        <v>4</v>
      </c>
    </row>
    <row r="391" spans="1:12" x14ac:dyDescent="0.3">
      <c r="A391" s="5" t="s">
        <v>313</v>
      </c>
      <c r="B391" s="6" t="s">
        <v>1249</v>
      </c>
      <c r="C391" s="6" t="s">
        <v>1770</v>
      </c>
      <c r="D391" s="39" t="s">
        <v>1330</v>
      </c>
      <c r="E391" s="52" t="s">
        <v>2011</v>
      </c>
      <c r="F391" s="4" t="s">
        <v>4</v>
      </c>
      <c r="G391" s="4" t="s">
        <v>2088</v>
      </c>
      <c r="H391" s="4" t="s">
        <v>1974</v>
      </c>
      <c r="I391" s="4" t="s">
        <v>1974</v>
      </c>
      <c r="J391" s="4" t="s">
        <v>2056</v>
      </c>
      <c r="K391" s="4" t="s">
        <v>2074</v>
      </c>
      <c r="L391" s="4" t="s">
        <v>2093</v>
      </c>
    </row>
    <row r="392" spans="1:12" x14ac:dyDescent="0.3">
      <c r="A392" s="5" t="s">
        <v>315</v>
      </c>
      <c r="B392" s="6" t="s">
        <v>1250</v>
      </c>
      <c r="C392" s="6" t="s">
        <v>1771</v>
      </c>
      <c r="D392" s="39" t="s">
        <v>1330</v>
      </c>
      <c r="E392" s="52" t="s">
        <v>1997</v>
      </c>
      <c r="F392" s="4" t="s">
        <v>1973</v>
      </c>
      <c r="G392" s="4" t="s">
        <v>2090</v>
      </c>
      <c r="H392" s="4" t="s">
        <v>1974</v>
      </c>
      <c r="I392" s="4" t="s">
        <v>1974</v>
      </c>
      <c r="J392" s="4" t="s">
        <v>2056</v>
      </c>
      <c r="K392" s="4" t="s">
        <v>2077</v>
      </c>
      <c r="L392" s="4" t="s">
        <v>2093</v>
      </c>
    </row>
    <row r="393" spans="1:12" x14ac:dyDescent="0.3">
      <c r="A393" s="5" t="s">
        <v>316</v>
      </c>
      <c r="B393" s="49" t="s">
        <v>1251</v>
      </c>
      <c r="C393" s="6" t="s">
        <v>1772</v>
      </c>
      <c r="D393" s="39" t="s">
        <v>1330</v>
      </c>
      <c r="E393" s="52" t="s">
        <v>1984</v>
      </c>
      <c r="F393" s="4" t="s">
        <v>1973</v>
      </c>
      <c r="G393" s="4" t="s">
        <v>2091</v>
      </c>
      <c r="H393" s="4" t="s">
        <v>1974</v>
      </c>
      <c r="I393" s="4" t="s">
        <v>1974</v>
      </c>
      <c r="J393" s="4" t="s">
        <v>2057</v>
      </c>
      <c r="K393" s="4" t="s">
        <v>2083</v>
      </c>
      <c r="L393" s="4" t="s">
        <v>2098</v>
      </c>
    </row>
    <row r="394" spans="1:12" x14ac:dyDescent="0.3">
      <c r="A394" s="5" t="s">
        <v>317</v>
      </c>
      <c r="B394" s="49" t="s">
        <v>1252</v>
      </c>
      <c r="C394" s="6" t="s">
        <v>1773</v>
      </c>
      <c r="D394" s="39" t="s">
        <v>1330</v>
      </c>
      <c r="E394" s="52" t="s">
        <v>2029</v>
      </c>
      <c r="F394" s="4" t="s">
        <v>1973</v>
      </c>
      <c r="G394" s="4" t="s">
        <v>2086</v>
      </c>
      <c r="H394" s="4" t="s">
        <v>1974</v>
      </c>
      <c r="I394" s="4" t="s">
        <v>1974</v>
      </c>
      <c r="J394" s="4" t="s">
        <v>2057</v>
      </c>
      <c r="K394" s="4" t="s">
        <v>2066</v>
      </c>
      <c r="L394" s="4" t="s">
        <v>2098</v>
      </c>
    </row>
    <row r="395" spans="1:12" x14ac:dyDescent="0.3">
      <c r="A395" s="5" t="s">
        <v>422</v>
      </c>
      <c r="B395" s="49" t="s">
        <v>1253</v>
      </c>
      <c r="C395" s="6" t="s">
        <v>1774</v>
      </c>
      <c r="D395" s="39" t="s">
        <v>1330</v>
      </c>
      <c r="E395" s="52" t="s">
        <v>1998</v>
      </c>
      <c r="F395" s="4" t="s">
        <v>4</v>
      </c>
      <c r="G395" s="4" t="s">
        <v>4</v>
      </c>
      <c r="H395" s="4" t="s">
        <v>1974</v>
      </c>
      <c r="I395" s="4" t="s">
        <v>1974</v>
      </c>
      <c r="J395" s="4" t="s">
        <v>2057</v>
      </c>
      <c r="K395" s="4" t="s">
        <v>2079</v>
      </c>
      <c r="L395" s="4" t="s">
        <v>2098</v>
      </c>
    </row>
    <row r="396" spans="1:12" x14ac:dyDescent="0.3">
      <c r="A396" s="5" t="s">
        <v>447</v>
      </c>
      <c r="B396" s="49" t="s">
        <v>1254</v>
      </c>
      <c r="C396" s="6" t="s">
        <v>1775</v>
      </c>
      <c r="D396" s="39" t="s">
        <v>1330</v>
      </c>
      <c r="E396" s="52" t="s">
        <v>2052</v>
      </c>
      <c r="F396" s="4" t="s">
        <v>4</v>
      </c>
      <c r="G396" s="4" t="s">
        <v>2085</v>
      </c>
      <c r="H396" s="4" t="s">
        <v>1974</v>
      </c>
      <c r="I396" s="4" t="s">
        <v>1974</v>
      </c>
      <c r="J396" s="4" t="s">
        <v>2059</v>
      </c>
      <c r="K396" s="4" t="s">
        <v>2073</v>
      </c>
      <c r="L396" s="4" t="s">
        <v>2097</v>
      </c>
    </row>
    <row r="397" spans="1:12" x14ac:dyDescent="0.3">
      <c r="A397" s="5" t="s">
        <v>423</v>
      </c>
      <c r="B397" s="49" t="s">
        <v>1255</v>
      </c>
      <c r="C397" s="6" t="s">
        <v>1776</v>
      </c>
      <c r="D397" s="39" t="s">
        <v>1980</v>
      </c>
      <c r="E397" s="52" t="s">
        <v>1994</v>
      </c>
      <c r="F397" s="4" t="s">
        <v>4</v>
      </c>
      <c r="G397" s="4" t="s">
        <v>4</v>
      </c>
      <c r="H397" s="4" t="s">
        <v>1974</v>
      </c>
      <c r="I397" s="4" t="s">
        <v>1974</v>
      </c>
      <c r="J397" s="4" t="s">
        <v>2060</v>
      </c>
      <c r="K397" s="4" t="s">
        <v>4</v>
      </c>
      <c r="L397" s="4" t="s">
        <v>4</v>
      </c>
    </row>
    <row r="398" spans="1:12" x14ac:dyDescent="0.3">
      <c r="A398" s="5" t="s">
        <v>73</v>
      </c>
      <c r="B398" s="49" t="s">
        <v>969</v>
      </c>
      <c r="C398" s="6" t="s">
        <v>1508</v>
      </c>
      <c r="D398" s="39" t="s">
        <v>1330</v>
      </c>
      <c r="E398" s="52" t="s">
        <v>2019</v>
      </c>
      <c r="F398" s="4" t="s">
        <v>4</v>
      </c>
      <c r="G398" s="4" t="s">
        <v>2091</v>
      </c>
      <c r="H398" s="4" t="s">
        <v>1974</v>
      </c>
      <c r="I398" s="4" t="s">
        <v>1974</v>
      </c>
      <c r="J398" s="4" t="s">
        <v>2058</v>
      </c>
      <c r="K398" s="4" t="s">
        <v>2061</v>
      </c>
      <c r="L398" s="4" t="s">
        <v>2094</v>
      </c>
    </row>
    <row r="399" spans="1:12" x14ac:dyDescent="0.3">
      <c r="A399" s="5" t="s">
        <v>105</v>
      </c>
      <c r="B399" s="54" t="s">
        <v>1004</v>
      </c>
      <c r="C399" s="6" t="s">
        <v>1542</v>
      </c>
      <c r="D399" s="39" t="s">
        <v>1330</v>
      </c>
      <c r="E399" s="52" t="s">
        <v>2019</v>
      </c>
      <c r="F399" s="4" t="s">
        <v>4</v>
      </c>
      <c r="G399" s="4" t="s">
        <v>2091</v>
      </c>
      <c r="H399" s="4" t="s">
        <v>1974</v>
      </c>
      <c r="I399" s="4" t="s">
        <v>1974</v>
      </c>
      <c r="J399" s="4" t="s">
        <v>2058</v>
      </c>
      <c r="K399" s="4" t="s">
        <v>2061</v>
      </c>
      <c r="L399" s="4" t="s">
        <v>2094</v>
      </c>
    </row>
    <row r="400" spans="1:12" x14ac:dyDescent="0.3">
      <c r="A400" s="5" t="s">
        <v>319</v>
      </c>
      <c r="B400" s="50" t="s">
        <v>1256</v>
      </c>
      <c r="C400" s="6" t="s">
        <v>1777</v>
      </c>
      <c r="D400" s="39" t="s">
        <v>1330</v>
      </c>
      <c r="E400" s="52" t="s">
        <v>1984</v>
      </c>
      <c r="F400" s="4" t="s">
        <v>4</v>
      </c>
      <c r="G400" s="4" t="s">
        <v>4</v>
      </c>
      <c r="H400" s="4" t="s">
        <v>1974</v>
      </c>
      <c r="I400" s="4" t="s">
        <v>1974</v>
      </c>
      <c r="J400" s="4" t="s">
        <v>2057</v>
      </c>
      <c r="K400" s="4" t="s">
        <v>2083</v>
      </c>
      <c r="L400" s="4" t="s">
        <v>2098</v>
      </c>
    </row>
    <row r="401" spans="1:12" x14ac:dyDescent="0.3">
      <c r="A401" s="5" t="s">
        <v>321</v>
      </c>
      <c r="B401" s="50" t="s">
        <v>1257</v>
      </c>
      <c r="C401" s="6" t="s">
        <v>1778</v>
      </c>
      <c r="D401" s="39" t="s">
        <v>1330</v>
      </c>
      <c r="E401" s="52" t="s">
        <v>1992</v>
      </c>
      <c r="F401" s="4" t="s">
        <v>1973</v>
      </c>
      <c r="G401" s="4" t="s">
        <v>2089</v>
      </c>
      <c r="H401" s="4" t="s">
        <v>1974</v>
      </c>
      <c r="I401" s="4" t="s">
        <v>1974</v>
      </c>
      <c r="J401" s="4" t="s">
        <v>2057</v>
      </c>
      <c r="K401" s="4" t="s">
        <v>2069</v>
      </c>
      <c r="L401" s="4" t="s">
        <v>2098</v>
      </c>
    </row>
    <row r="402" spans="1:12" x14ac:dyDescent="0.3">
      <c r="A402" s="5" t="s">
        <v>322</v>
      </c>
      <c r="B402" s="50" t="s">
        <v>1258</v>
      </c>
      <c r="C402" s="6" t="s">
        <v>1779</v>
      </c>
      <c r="D402" s="39" t="s">
        <v>1330</v>
      </c>
      <c r="E402" s="52" t="s">
        <v>2010</v>
      </c>
      <c r="F402" s="4" t="s">
        <v>1973</v>
      </c>
      <c r="G402" s="4" t="s">
        <v>2090</v>
      </c>
      <c r="H402" s="4" t="s">
        <v>1974</v>
      </c>
      <c r="I402" s="4" t="s">
        <v>1974</v>
      </c>
      <c r="J402" s="4" t="s">
        <v>2057</v>
      </c>
      <c r="K402" s="4" t="s">
        <v>2082</v>
      </c>
      <c r="L402" s="4" t="s">
        <v>2098</v>
      </c>
    </row>
    <row r="403" spans="1:12" x14ac:dyDescent="0.3">
      <c r="A403" s="5" t="s">
        <v>149</v>
      </c>
      <c r="B403" s="50" t="s">
        <v>1055</v>
      </c>
      <c r="C403" s="6" t="s">
        <v>1590</v>
      </c>
      <c r="D403" s="39" t="s">
        <v>1330</v>
      </c>
      <c r="E403" s="52" t="s">
        <v>2019</v>
      </c>
      <c r="F403" s="4" t="s">
        <v>4</v>
      </c>
      <c r="G403" s="4" t="s">
        <v>4</v>
      </c>
      <c r="H403" s="4" t="s">
        <v>1974</v>
      </c>
      <c r="I403" s="4" t="s">
        <v>1974</v>
      </c>
      <c r="J403" s="4" t="s">
        <v>2058</v>
      </c>
      <c r="K403" s="4" t="s">
        <v>2061</v>
      </c>
      <c r="L403" s="4" t="s">
        <v>2094</v>
      </c>
    </row>
    <row r="404" spans="1:12" x14ac:dyDescent="0.3">
      <c r="A404" s="42" t="s">
        <v>1892</v>
      </c>
      <c r="B404" s="51" t="s">
        <v>1922</v>
      </c>
      <c r="C404" s="47" t="s">
        <v>1952</v>
      </c>
      <c r="D404" s="39" t="s">
        <v>1981</v>
      </c>
      <c r="E404" s="52" t="s">
        <v>2019</v>
      </c>
      <c r="F404" s="4" t="s">
        <v>4</v>
      </c>
      <c r="G404" s="4" t="s">
        <v>4</v>
      </c>
      <c r="H404" s="4" t="s">
        <v>1974</v>
      </c>
      <c r="I404" s="4" t="s">
        <v>1974</v>
      </c>
      <c r="J404" s="4" t="s">
        <v>2058</v>
      </c>
      <c r="K404" s="4" t="s">
        <v>2061</v>
      </c>
      <c r="L404" s="4" t="s">
        <v>2094</v>
      </c>
    </row>
    <row r="405" spans="1:12" x14ac:dyDescent="0.3">
      <c r="A405" s="5" t="s">
        <v>1440</v>
      </c>
      <c r="B405" s="49" t="s">
        <v>1260</v>
      </c>
      <c r="C405" s="6" t="s">
        <v>1781</v>
      </c>
      <c r="D405" s="39" t="s">
        <v>1330</v>
      </c>
      <c r="E405" s="52" t="s">
        <v>1992</v>
      </c>
      <c r="F405" s="4" t="s">
        <v>4</v>
      </c>
      <c r="G405" s="4" t="s">
        <v>2087</v>
      </c>
      <c r="H405" s="4" t="s">
        <v>1974</v>
      </c>
      <c r="I405" s="4" t="s">
        <v>1974</v>
      </c>
      <c r="J405" s="4" t="s">
        <v>2057</v>
      </c>
      <c r="K405" s="4" t="s">
        <v>2069</v>
      </c>
      <c r="L405" s="4" t="s">
        <v>2098</v>
      </c>
    </row>
    <row r="406" spans="1:12" x14ac:dyDescent="0.3">
      <c r="A406" s="5" t="s">
        <v>325</v>
      </c>
      <c r="B406" s="49" t="s">
        <v>1261</v>
      </c>
      <c r="C406" s="6" t="s">
        <v>1782</v>
      </c>
      <c r="D406" s="39" t="s">
        <v>1330</v>
      </c>
      <c r="E406" s="52" t="s">
        <v>2053</v>
      </c>
      <c r="F406" s="4" t="s">
        <v>4</v>
      </c>
      <c r="G406" s="4" t="s">
        <v>2088</v>
      </c>
      <c r="H406" s="4" t="s">
        <v>1974</v>
      </c>
      <c r="I406" s="4" t="s">
        <v>1974</v>
      </c>
      <c r="J406" s="4" t="s">
        <v>2056</v>
      </c>
      <c r="K406" s="4" t="s">
        <v>2056</v>
      </c>
      <c r="L406" s="4" t="s">
        <v>2093</v>
      </c>
    </row>
    <row r="407" spans="1:12" x14ac:dyDescent="0.3">
      <c r="A407" s="5" t="s">
        <v>326</v>
      </c>
      <c r="B407" s="49" t="s">
        <v>1262</v>
      </c>
      <c r="C407" s="6" t="s">
        <v>1783</v>
      </c>
      <c r="D407" s="39" t="s">
        <v>1330</v>
      </c>
      <c r="E407" s="52" t="s">
        <v>1983</v>
      </c>
      <c r="F407" s="4" t="s">
        <v>1973</v>
      </c>
      <c r="G407" s="4" t="s">
        <v>2086</v>
      </c>
      <c r="H407" s="4" t="s">
        <v>1974</v>
      </c>
      <c r="I407" s="4" t="s">
        <v>1974</v>
      </c>
      <c r="J407" s="4" t="s">
        <v>2057</v>
      </c>
      <c r="K407" s="4" t="s">
        <v>2068</v>
      </c>
      <c r="L407" s="4" t="s">
        <v>2098</v>
      </c>
    </row>
    <row r="408" spans="1:12" x14ac:dyDescent="0.3">
      <c r="A408" s="5" t="s">
        <v>327</v>
      </c>
      <c r="B408" s="49" t="s">
        <v>1263</v>
      </c>
      <c r="C408" s="6" t="s">
        <v>1784</v>
      </c>
      <c r="D408" s="39" t="s">
        <v>1330</v>
      </c>
      <c r="E408" s="52" t="s">
        <v>1984</v>
      </c>
      <c r="F408" s="4" t="s">
        <v>4</v>
      </c>
      <c r="G408" s="4" t="s">
        <v>4</v>
      </c>
      <c r="H408" s="4" t="s">
        <v>1974</v>
      </c>
      <c r="I408" s="4" t="s">
        <v>1974</v>
      </c>
      <c r="J408" s="4" t="s">
        <v>2057</v>
      </c>
      <c r="K408" s="4" t="s">
        <v>2083</v>
      </c>
      <c r="L408" s="4" t="s">
        <v>2098</v>
      </c>
    </row>
    <row r="409" spans="1:12" x14ac:dyDescent="0.3">
      <c r="A409" s="5" t="s">
        <v>183</v>
      </c>
      <c r="B409" s="49" t="s">
        <v>1096</v>
      </c>
      <c r="C409" s="6" t="s">
        <v>1627</v>
      </c>
      <c r="D409" s="39" t="s">
        <v>1330</v>
      </c>
      <c r="E409" s="52" t="s">
        <v>2019</v>
      </c>
      <c r="F409" s="4" t="s">
        <v>4</v>
      </c>
      <c r="G409" s="4" t="s">
        <v>2091</v>
      </c>
      <c r="H409" s="4" t="s">
        <v>1974</v>
      </c>
      <c r="I409" s="4" t="s">
        <v>1974</v>
      </c>
      <c r="J409" s="4" t="s">
        <v>2058</v>
      </c>
      <c r="K409" s="4" t="s">
        <v>2061</v>
      </c>
      <c r="L409" s="4" t="s">
        <v>2094</v>
      </c>
    </row>
    <row r="410" spans="1:12" x14ac:dyDescent="0.3">
      <c r="A410" s="42" t="s">
        <v>1899</v>
      </c>
      <c r="B410" s="51" t="s">
        <v>1929</v>
      </c>
      <c r="C410" s="47" t="s">
        <v>1959</v>
      </c>
      <c r="D410" s="39" t="s">
        <v>1330</v>
      </c>
      <c r="E410" s="52" t="s">
        <v>2019</v>
      </c>
      <c r="F410" s="4" t="s">
        <v>4</v>
      </c>
      <c r="G410" s="4" t="s">
        <v>4</v>
      </c>
      <c r="H410" s="4" t="s">
        <v>1974</v>
      </c>
      <c r="I410" s="4" t="s">
        <v>1974</v>
      </c>
      <c r="J410" s="4" t="s">
        <v>2058</v>
      </c>
      <c r="K410" s="4" t="s">
        <v>2061</v>
      </c>
      <c r="L410" s="4" t="s">
        <v>2094</v>
      </c>
    </row>
    <row r="411" spans="1:12" x14ac:dyDescent="0.3">
      <c r="A411" s="5" t="s">
        <v>329</v>
      </c>
      <c r="B411" s="46" t="s">
        <v>1264</v>
      </c>
      <c r="C411" s="6" t="s">
        <v>1785</v>
      </c>
      <c r="D411" s="39" t="s">
        <v>1330</v>
      </c>
      <c r="E411" s="52" t="s">
        <v>2051</v>
      </c>
      <c r="F411" s="4" t="s">
        <v>4</v>
      </c>
      <c r="G411" s="4" t="s">
        <v>2088</v>
      </c>
      <c r="H411" s="4" t="s">
        <v>1974</v>
      </c>
      <c r="I411" s="4" t="s">
        <v>1974</v>
      </c>
      <c r="J411" s="4" t="s">
        <v>2056</v>
      </c>
      <c r="K411" s="4" t="s">
        <v>2063</v>
      </c>
      <c r="L411" s="4" t="s">
        <v>2093</v>
      </c>
    </row>
    <row r="412" spans="1:12" x14ac:dyDescent="0.3">
      <c r="A412" s="5" t="s">
        <v>330</v>
      </c>
      <c r="B412" s="49" t="s">
        <v>1265</v>
      </c>
      <c r="C412" s="6" t="s">
        <v>1786</v>
      </c>
      <c r="D412" s="39" t="s">
        <v>1330</v>
      </c>
      <c r="E412" s="52" t="s">
        <v>1985</v>
      </c>
      <c r="F412" s="4" t="s">
        <v>4</v>
      </c>
      <c r="G412" s="4" t="s">
        <v>2091</v>
      </c>
      <c r="H412" s="4" t="s">
        <v>1974</v>
      </c>
      <c r="I412" s="4" t="s">
        <v>1974</v>
      </c>
      <c r="J412" s="4" t="s">
        <v>2059</v>
      </c>
      <c r="K412" s="4" t="s">
        <v>2073</v>
      </c>
      <c r="L412" s="4" t="s">
        <v>2095</v>
      </c>
    </row>
    <row r="413" spans="1:12" x14ac:dyDescent="0.3">
      <c r="A413" s="5" t="s">
        <v>331</v>
      </c>
      <c r="B413" s="6" t="s">
        <v>1266</v>
      </c>
      <c r="C413" s="6" t="s">
        <v>1787</v>
      </c>
      <c r="D413" s="39" t="s">
        <v>1330</v>
      </c>
      <c r="E413" s="52" t="s">
        <v>1983</v>
      </c>
      <c r="F413" s="4" t="s">
        <v>4</v>
      </c>
      <c r="G413" s="4" t="s">
        <v>4</v>
      </c>
      <c r="H413" s="4" t="s">
        <v>1974</v>
      </c>
      <c r="I413" s="4" t="s">
        <v>1974</v>
      </c>
      <c r="J413" s="4" t="s">
        <v>2057</v>
      </c>
      <c r="K413" s="4" t="s">
        <v>2068</v>
      </c>
      <c r="L413" s="4" t="s">
        <v>2098</v>
      </c>
    </row>
    <row r="414" spans="1:12" x14ac:dyDescent="0.3">
      <c r="A414" s="5" t="s">
        <v>332</v>
      </c>
      <c r="B414" s="6" t="s">
        <v>1267</v>
      </c>
      <c r="C414" s="6" t="s">
        <v>1788</v>
      </c>
      <c r="D414" s="39" t="s">
        <v>1330</v>
      </c>
      <c r="E414" s="52" t="s">
        <v>1992</v>
      </c>
      <c r="F414" s="4" t="s">
        <v>4</v>
      </c>
      <c r="G414" s="4" t="s">
        <v>2087</v>
      </c>
      <c r="H414" s="4" t="s">
        <v>1974</v>
      </c>
      <c r="I414" s="4" t="s">
        <v>1974</v>
      </c>
      <c r="J414" s="4" t="s">
        <v>2057</v>
      </c>
      <c r="K414" s="4" t="s">
        <v>2069</v>
      </c>
      <c r="L414" s="4" t="s">
        <v>2098</v>
      </c>
    </row>
    <row r="415" spans="1:12" x14ac:dyDescent="0.3">
      <c r="A415" s="5" t="s">
        <v>333</v>
      </c>
      <c r="B415" s="6" t="s">
        <v>1268</v>
      </c>
      <c r="C415" s="6" t="s">
        <v>1789</v>
      </c>
      <c r="D415" s="39" t="s">
        <v>1330</v>
      </c>
      <c r="E415" s="52" t="s">
        <v>2029</v>
      </c>
      <c r="F415" s="4" t="s">
        <v>4</v>
      </c>
      <c r="G415" s="4" t="s">
        <v>2086</v>
      </c>
      <c r="H415" s="4" t="s">
        <v>1974</v>
      </c>
      <c r="I415" s="4" t="s">
        <v>1974</v>
      </c>
      <c r="J415" s="4" t="s">
        <v>2057</v>
      </c>
      <c r="K415" s="4" t="s">
        <v>2066</v>
      </c>
      <c r="L415" s="4" t="s">
        <v>2098</v>
      </c>
    </row>
    <row r="416" spans="1:12" x14ac:dyDescent="0.3">
      <c r="A416" s="5" t="s">
        <v>335</v>
      </c>
      <c r="B416" s="6" t="s">
        <v>1270</v>
      </c>
      <c r="C416" s="6" t="s">
        <v>1790</v>
      </c>
      <c r="D416" s="39" t="s">
        <v>1330</v>
      </c>
      <c r="E416" s="52" t="s">
        <v>1984</v>
      </c>
      <c r="F416" s="4" t="s">
        <v>4</v>
      </c>
      <c r="G416" s="4" t="s">
        <v>2091</v>
      </c>
      <c r="H416" s="4" t="s">
        <v>1974</v>
      </c>
      <c r="I416" s="4" t="s">
        <v>1974</v>
      </c>
      <c r="J416" s="4" t="s">
        <v>2057</v>
      </c>
      <c r="K416" s="4" t="s">
        <v>2083</v>
      </c>
      <c r="L416" s="4" t="s">
        <v>2098</v>
      </c>
    </row>
    <row r="417" spans="1:12" x14ac:dyDescent="0.3">
      <c r="A417" s="5" t="s">
        <v>381</v>
      </c>
      <c r="B417" s="6" t="s">
        <v>1271</v>
      </c>
      <c r="C417" s="6" t="s">
        <v>1791</v>
      </c>
      <c r="D417" s="39" t="s">
        <v>1981</v>
      </c>
      <c r="E417" s="52" t="s">
        <v>2004</v>
      </c>
      <c r="F417" s="4" t="s">
        <v>4</v>
      </c>
      <c r="G417" s="4" t="s">
        <v>4</v>
      </c>
      <c r="H417" s="4" t="s">
        <v>1974</v>
      </c>
      <c r="I417" s="4" t="s">
        <v>1974</v>
      </c>
      <c r="J417" s="4" t="s">
        <v>2059</v>
      </c>
      <c r="K417" s="4" t="s">
        <v>2076</v>
      </c>
      <c r="L417" s="4" t="s">
        <v>2097</v>
      </c>
    </row>
    <row r="418" spans="1:12" x14ac:dyDescent="0.3">
      <c r="A418" s="5" t="s">
        <v>336</v>
      </c>
      <c r="B418" s="6" t="s">
        <v>1272</v>
      </c>
      <c r="C418" s="6" t="s">
        <v>1792</v>
      </c>
      <c r="D418" s="39" t="s">
        <v>1330</v>
      </c>
      <c r="E418" s="52" t="s">
        <v>2033</v>
      </c>
      <c r="F418" s="4" t="s">
        <v>4</v>
      </c>
      <c r="G418" s="4" t="s">
        <v>2088</v>
      </c>
      <c r="H418" s="4" t="s">
        <v>1974</v>
      </c>
      <c r="I418" s="4" t="s">
        <v>1974</v>
      </c>
      <c r="J418" s="4" t="s">
        <v>2057</v>
      </c>
      <c r="K418" s="4" t="s">
        <v>2067</v>
      </c>
      <c r="L418" s="4" t="s">
        <v>2098</v>
      </c>
    </row>
    <row r="419" spans="1:12" x14ac:dyDescent="0.3">
      <c r="A419" s="42" t="s">
        <v>1880</v>
      </c>
      <c r="B419" s="43" t="s">
        <v>1870</v>
      </c>
      <c r="C419" s="3" t="s">
        <v>1877</v>
      </c>
      <c r="D419" s="39" t="s">
        <v>1330</v>
      </c>
      <c r="E419" s="52" t="s">
        <v>2019</v>
      </c>
      <c r="F419" s="4" t="s">
        <v>4</v>
      </c>
      <c r="G419" s="4" t="s">
        <v>4</v>
      </c>
      <c r="H419" s="4" t="s">
        <v>1974</v>
      </c>
      <c r="I419" s="4" t="s">
        <v>1974</v>
      </c>
      <c r="J419" s="4" t="s">
        <v>2058</v>
      </c>
      <c r="K419" s="4" t="s">
        <v>2061</v>
      </c>
      <c r="L419" s="4" t="s">
        <v>2094</v>
      </c>
    </row>
    <row r="420" spans="1:12" x14ac:dyDescent="0.3">
      <c r="A420" s="42" t="s">
        <v>1881</v>
      </c>
      <c r="B420" s="43" t="s">
        <v>1871</v>
      </c>
      <c r="C420" s="28" t="s">
        <v>1878</v>
      </c>
      <c r="D420" s="39" t="s">
        <v>1330</v>
      </c>
      <c r="E420" s="52" t="s">
        <v>2019</v>
      </c>
      <c r="F420" s="4" t="s">
        <v>4</v>
      </c>
      <c r="G420" s="4" t="s">
        <v>2091</v>
      </c>
      <c r="H420" s="4" t="s">
        <v>1974</v>
      </c>
      <c r="I420" s="4" t="s">
        <v>1974</v>
      </c>
      <c r="J420" s="4" t="s">
        <v>2058</v>
      </c>
      <c r="K420" s="4" t="s">
        <v>2061</v>
      </c>
      <c r="L420" s="4" t="s">
        <v>2094</v>
      </c>
    </row>
    <row r="421" spans="1:12" x14ac:dyDescent="0.3">
      <c r="A421" s="5" t="s">
        <v>425</v>
      </c>
      <c r="B421" s="6" t="s">
        <v>1282</v>
      </c>
      <c r="C421" s="6" t="s">
        <v>1801</v>
      </c>
      <c r="D421" s="39" t="s">
        <v>1980</v>
      </c>
      <c r="E421" s="52" t="s">
        <v>1994</v>
      </c>
      <c r="F421" s="4" t="s">
        <v>4</v>
      </c>
      <c r="G421" s="4" t="s">
        <v>4</v>
      </c>
      <c r="H421" s="4" t="s">
        <v>1974</v>
      </c>
      <c r="I421" s="4" t="s">
        <v>1974</v>
      </c>
      <c r="J421" s="4" t="s">
        <v>2060</v>
      </c>
      <c r="K421" s="4" t="s">
        <v>4</v>
      </c>
      <c r="L421" s="4" t="s">
        <v>4</v>
      </c>
    </row>
    <row r="422" spans="1:12" x14ac:dyDescent="0.3">
      <c r="A422" s="5" t="s">
        <v>337</v>
      </c>
      <c r="B422" s="6" t="s">
        <v>1274</v>
      </c>
      <c r="C422" s="6" t="s">
        <v>1793</v>
      </c>
      <c r="D422" s="39" t="s">
        <v>1330</v>
      </c>
      <c r="E422" s="52" t="s">
        <v>1998</v>
      </c>
      <c r="F422" s="4" t="s">
        <v>1973</v>
      </c>
      <c r="G422" s="4" t="s">
        <v>2085</v>
      </c>
      <c r="H422" s="4" t="s">
        <v>1974</v>
      </c>
      <c r="I422" s="4" t="s">
        <v>1974</v>
      </c>
      <c r="J422" s="4" t="s">
        <v>2057</v>
      </c>
      <c r="K422" s="4" t="s">
        <v>2079</v>
      </c>
      <c r="L422" s="4" t="s">
        <v>2098</v>
      </c>
    </row>
    <row r="423" spans="1:12" x14ac:dyDescent="0.3">
      <c r="A423" s="5" t="s">
        <v>338</v>
      </c>
      <c r="B423" s="6" t="s">
        <v>1275</v>
      </c>
      <c r="C423" s="6" t="s">
        <v>1794</v>
      </c>
      <c r="D423" s="39" t="s">
        <v>1330</v>
      </c>
      <c r="E423" s="52" t="s">
        <v>2004</v>
      </c>
      <c r="F423" s="4" t="s">
        <v>4</v>
      </c>
      <c r="G423" s="4" t="s">
        <v>4</v>
      </c>
      <c r="H423" s="4" t="s">
        <v>1974</v>
      </c>
      <c r="I423" s="4" t="s">
        <v>1974</v>
      </c>
      <c r="J423" s="4" t="s">
        <v>2059</v>
      </c>
      <c r="K423" s="4" t="s">
        <v>2076</v>
      </c>
      <c r="L423" s="4" t="s">
        <v>2097</v>
      </c>
    </row>
    <row r="424" spans="1:12" x14ac:dyDescent="0.3">
      <c r="A424" s="5" t="s">
        <v>339</v>
      </c>
      <c r="B424" s="6" t="s">
        <v>1276</v>
      </c>
      <c r="C424" s="6" t="s">
        <v>1795</v>
      </c>
      <c r="D424" s="39" t="s">
        <v>1330</v>
      </c>
      <c r="E424" s="52" t="s">
        <v>2010</v>
      </c>
      <c r="F424" s="4" t="s">
        <v>4</v>
      </c>
      <c r="G424" s="4" t="s">
        <v>2090</v>
      </c>
      <c r="H424" s="4" t="s">
        <v>1974</v>
      </c>
      <c r="I424" s="4" t="s">
        <v>1974</v>
      </c>
      <c r="J424" s="4" t="s">
        <v>2057</v>
      </c>
      <c r="K424" s="4" t="s">
        <v>2082</v>
      </c>
      <c r="L424" s="55" t="s">
        <v>2098</v>
      </c>
    </row>
    <row r="425" spans="1:12" x14ac:dyDescent="0.3">
      <c r="A425" s="5" t="s">
        <v>449</v>
      </c>
      <c r="B425" s="6" t="s">
        <v>1153</v>
      </c>
      <c r="C425" s="6" t="s">
        <v>1844</v>
      </c>
      <c r="D425" s="39" t="s">
        <v>1980</v>
      </c>
      <c r="E425" s="52" t="s">
        <v>2042</v>
      </c>
      <c r="F425" s="4" t="s">
        <v>4</v>
      </c>
      <c r="G425" s="4" t="s">
        <v>4</v>
      </c>
      <c r="H425" s="4" t="s">
        <v>1974</v>
      </c>
      <c r="I425" s="4" t="s">
        <v>1974</v>
      </c>
      <c r="J425" s="4" t="s">
        <v>4</v>
      </c>
      <c r="K425" s="4" t="s">
        <v>4</v>
      </c>
      <c r="L425" s="4" t="s">
        <v>4</v>
      </c>
    </row>
    <row r="426" spans="1:12" x14ac:dyDescent="0.3">
      <c r="A426" s="5" t="s">
        <v>259</v>
      </c>
      <c r="B426" s="6" t="s">
        <v>1187</v>
      </c>
      <c r="C426" s="6" t="s">
        <v>1713</v>
      </c>
      <c r="D426" s="39" t="s">
        <v>1330</v>
      </c>
      <c r="E426" s="52" t="s">
        <v>2019</v>
      </c>
      <c r="F426" s="4" t="s">
        <v>1973</v>
      </c>
      <c r="G426" s="4" t="s">
        <v>2091</v>
      </c>
      <c r="H426" s="4" t="s">
        <v>1974</v>
      </c>
      <c r="I426" s="4" t="s">
        <v>1974</v>
      </c>
      <c r="J426" s="4" t="s">
        <v>2058</v>
      </c>
      <c r="K426" s="4" t="s">
        <v>2061</v>
      </c>
      <c r="L426" s="4" t="s">
        <v>2094</v>
      </c>
    </row>
    <row r="427" spans="1:12" x14ac:dyDescent="0.3">
      <c r="A427" s="5" t="s">
        <v>340</v>
      </c>
      <c r="B427" s="6" t="s">
        <v>1278</v>
      </c>
      <c r="C427" s="6" t="s">
        <v>1797</v>
      </c>
      <c r="D427" s="39" t="s">
        <v>1330</v>
      </c>
      <c r="E427" s="52" t="s">
        <v>1991</v>
      </c>
      <c r="F427" s="4" t="s">
        <v>4</v>
      </c>
      <c r="G427" s="4" t="s">
        <v>2089</v>
      </c>
      <c r="H427" s="4" t="s">
        <v>1974</v>
      </c>
      <c r="I427" s="4" t="s">
        <v>1974</v>
      </c>
      <c r="J427" s="4" t="s">
        <v>2057</v>
      </c>
      <c r="K427" s="4" t="s">
        <v>2081</v>
      </c>
      <c r="L427" s="55" t="s">
        <v>2098</v>
      </c>
    </row>
    <row r="428" spans="1:12" x14ac:dyDescent="0.3">
      <c r="A428" s="5" t="s">
        <v>448</v>
      </c>
      <c r="B428" s="6" t="s">
        <v>967</v>
      </c>
      <c r="C428" s="6" t="s">
        <v>1836</v>
      </c>
      <c r="D428" s="39" t="s">
        <v>1980</v>
      </c>
      <c r="E428" s="52" t="s">
        <v>2018</v>
      </c>
      <c r="F428" s="4" t="s">
        <v>4</v>
      </c>
      <c r="G428" s="4" t="s">
        <v>4</v>
      </c>
      <c r="H428" s="4" t="s">
        <v>1974</v>
      </c>
      <c r="I428" s="4" t="s">
        <v>1974</v>
      </c>
      <c r="J428" s="4" t="s">
        <v>4</v>
      </c>
      <c r="K428" s="4" t="s">
        <v>4</v>
      </c>
      <c r="L428" s="4" t="s">
        <v>4</v>
      </c>
    </row>
    <row r="429" spans="1:12" x14ac:dyDescent="0.3">
      <c r="A429" s="5" t="s">
        <v>269</v>
      </c>
      <c r="B429" s="6" t="s">
        <v>1197</v>
      </c>
      <c r="C429" s="6" t="s">
        <v>1723</v>
      </c>
      <c r="D429" s="39" t="s">
        <v>1330</v>
      </c>
      <c r="E429" s="52" t="s">
        <v>2019</v>
      </c>
      <c r="F429" s="4" t="s">
        <v>1973</v>
      </c>
      <c r="G429" s="4" t="s">
        <v>2085</v>
      </c>
      <c r="H429" s="4" t="s">
        <v>1974</v>
      </c>
      <c r="I429" s="4" t="s">
        <v>1974</v>
      </c>
      <c r="J429" s="4" t="s">
        <v>2058</v>
      </c>
      <c r="K429" s="4" t="s">
        <v>2061</v>
      </c>
      <c r="L429" s="4" t="s">
        <v>2094</v>
      </c>
    </row>
    <row r="430" spans="1:12" x14ac:dyDescent="0.3">
      <c r="A430" s="5" t="s">
        <v>341</v>
      </c>
      <c r="B430" s="6" t="s">
        <v>1280</v>
      </c>
      <c r="C430" s="6" t="s">
        <v>1799</v>
      </c>
      <c r="D430" s="39" t="s">
        <v>1330</v>
      </c>
      <c r="E430" s="52" t="s">
        <v>1984</v>
      </c>
      <c r="F430" s="4" t="s">
        <v>4</v>
      </c>
      <c r="G430" s="4" t="s">
        <v>2086</v>
      </c>
      <c r="H430" s="4" t="s">
        <v>1974</v>
      </c>
      <c r="I430" s="4" t="s">
        <v>1974</v>
      </c>
      <c r="J430" s="4" t="s">
        <v>2057</v>
      </c>
      <c r="K430" s="4" t="s">
        <v>2083</v>
      </c>
      <c r="L430" s="55" t="s">
        <v>2098</v>
      </c>
    </row>
    <row r="431" spans="1:12" x14ac:dyDescent="0.3">
      <c r="A431" s="5" t="s">
        <v>342</v>
      </c>
      <c r="B431" s="6" t="s">
        <v>1281</v>
      </c>
      <c r="C431" s="6" t="s">
        <v>1800</v>
      </c>
      <c r="D431" s="39" t="s">
        <v>1330</v>
      </c>
      <c r="E431" s="52" t="s">
        <v>2011</v>
      </c>
      <c r="F431" s="4" t="s">
        <v>4</v>
      </c>
      <c r="G431" s="4" t="s">
        <v>2087</v>
      </c>
      <c r="H431" s="4" t="s">
        <v>1974</v>
      </c>
      <c r="I431" s="4" t="s">
        <v>1974</v>
      </c>
      <c r="J431" s="4" t="s">
        <v>2056</v>
      </c>
      <c r="K431" s="4" t="s">
        <v>2074</v>
      </c>
      <c r="L431" s="55" t="s">
        <v>2093</v>
      </c>
    </row>
    <row r="432" spans="1:12" x14ac:dyDescent="0.3">
      <c r="A432" s="5" t="s">
        <v>452</v>
      </c>
      <c r="B432" s="6" t="s">
        <v>1279</v>
      </c>
      <c r="C432" s="6" t="s">
        <v>1798</v>
      </c>
      <c r="D432" s="39" t="s">
        <v>1980</v>
      </c>
      <c r="E432" s="52" t="s">
        <v>2052</v>
      </c>
      <c r="F432" s="4" t="s">
        <v>4</v>
      </c>
      <c r="G432" s="4" t="s">
        <v>4</v>
      </c>
      <c r="H432" s="4" t="s">
        <v>1974</v>
      </c>
      <c r="I432" s="4" t="s">
        <v>1974</v>
      </c>
      <c r="J432" s="4" t="s">
        <v>4</v>
      </c>
      <c r="K432" s="4" t="s">
        <v>4</v>
      </c>
      <c r="L432" s="4" t="s">
        <v>4</v>
      </c>
    </row>
    <row r="433" spans="1:12" x14ac:dyDescent="0.3">
      <c r="A433" s="5" t="s">
        <v>344</v>
      </c>
      <c r="B433" s="6" t="s">
        <v>1284</v>
      </c>
      <c r="C433" s="6" t="s">
        <v>1802</v>
      </c>
      <c r="D433" s="39" t="s">
        <v>1330</v>
      </c>
      <c r="E433" s="52" t="s">
        <v>1998</v>
      </c>
      <c r="F433" s="4" t="s">
        <v>4</v>
      </c>
      <c r="G433" s="4" t="s">
        <v>2085</v>
      </c>
      <c r="H433" s="4" t="s">
        <v>1974</v>
      </c>
      <c r="I433" s="4" t="s">
        <v>1974</v>
      </c>
      <c r="J433" s="4" t="s">
        <v>2057</v>
      </c>
      <c r="K433" s="4" t="s">
        <v>2079</v>
      </c>
      <c r="L433" s="55" t="s">
        <v>2098</v>
      </c>
    </row>
    <row r="434" spans="1:12" x14ac:dyDescent="0.3">
      <c r="A434" s="5" t="s">
        <v>1297</v>
      </c>
      <c r="B434" s="6" t="s">
        <v>1273</v>
      </c>
      <c r="C434" s="6" t="s">
        <v>1849</v>
      </c>
      <c r="D434" s="39" t="s">
        <v>1980</v>
      </c>
      <c r="E434" s="52" t="s">
        <v>2040</v>
      </c>
      <c r="F434" s="4" t="s">
        <v>4</v>
      </c>
      <c r="G434" s="4" t="s">
        <v>4</v>
      </c>
      <c r="H434" s="4" t="s">
        <v>1974</v>
      </c>
      <c r="I434" s="4" t="s">
        <v>1974</v>
      </c>
      <c r="J434" s="4" t="s">
        <v>4</v>
      </c>
      <c r="K434" s="4" t="s">
        <v>4</v>
      </c>
      <c r="L434" s="4" t="s">
        <v>4</v>
      </c>
    </row>
    <row r="435" spans="1:12" x14ac:dyDescent="0.3">
      <c r="A435" s="5" t="s">
        <v>271</v>
      </c>
      <c r="B435" s="6" t="s">
        <v>1200</v>
      </c>
      <c r="C435" s="6" t="s">
        <v>1726</v>
      </c>
      <c r="D435" s="39" t="s">
        <v>1330</v>
      </c>
      <c r="E435" s="52" t="s">
        <v>2019</v>
      </c>
      <c r="F435" s="4" t="s">
        <v>4</v>
      </c>
      <c r="G435" s="4" t="s">
        <v>2091</v>
      </c>
      <c r="H435" s="4" t="s">
        <v>1974</v>
      </c>
      <c r="I435" s="4" t="s">
        <v>1974</v>
      </c>
      <c r="J435" s="4" t="s">
        <v>2058</v>
      </c>
      <c r="K435" s="4" t="s">
        <v>2061</v>
      </c>
      <c r="L435" s="4" t="s">
        <v>2094</v>
      </c>
    </row>
    <row r="436" spans="1:12" x14ac:dyDescent="0.3">
      <c r="A436" s="5" t="s">
        <v>345</v>
      </c>
      <c r="B436" s="3" t="s">
        <v>1286</v>
      </c>
      <c r="C436" s="6" t="s">
        <v>1803</v>
      </c>
      <c r="D436" s="39" t="s">
        <v>1330</v>
      </c>
      <c r="E436" s="52" t="s">
        <v>2054</v>
      </c>
      <c r="F436" s="4" t="s">
        <v>4</v>
      </c>
      <c r="G436" s="4" t="s">
        <v>2087</v>
      </c>
      <c r="H436" s="4" t="s">
        <v>1974</v>
      </c>
      <c r="I436" s="4" t="s">
        <v>1974</v>
      </c>
      <c r="J436" s="4" t="s">
        <v>2057</v>
      </c>
      <c r="K436" s="4" t="s">
        <v>2071</v>
      </c>
      <c r="L436" s="55" t="s">
        <v>2098</v>
      </c>
    </row>
    <row r="437" spans="1:12" x14ac:dyDescent="0.3">
      <c r="A437" s="5" t="s">
        <v>279</v>
      </c>
      <c r="B437" s="6" t="s">
        <v>1211</v>
      </c>
      <c r="C437" s="6" t="s">
        <v>1737</v>
      </c>
      <c r="D437" s="39" t="s">
        <v>1330</v>
      </c>
      <c r="E437" s="52" t="s">
        <v>2019</v>
      </c>
      <c r="F437" s="4" t="s">
        <v>4</v>
      </c>
      <c r="G437" s="4" t="s">
        <v>4</v>
      </c>
      <c r="H437" s="4" t="s">
        <v>1974</v>
      </c>
      <c r="I437" s="4" t="s">
        <v>1974</v>
      </c>
      <c r="J437" s="4" t="s">
        <v>2058</v>
      </c>
      <c r="K437" s="4" t="s">
        <v>2061</v>
      </c>
      <c r="L437" s="4" t="s">
        <v>2094</v>
      </c>
    </row>
    <row r="438" spans="1:12" x14ac:dyDescent="0.3">
      <c r="A438" s="5" t="s">
        <v>347</v>
      </c>
      <c r="B438" s="6" t="s">
        <v>1288</v>
      </c>
      <c r="C438" s="6" t="s">
        <v>1805</v>
      </c>
      <c r="D438" s="39" t="s">
        <v>1330</v>
      </c>
      <c r="E438" s="52" t="s">
        <v>1987</v>
      </c>
      <c r="F438" s="4" t="s">
        <v>4</v>
      </c>
      <c r="G438" s="4" t="s">
        <v>4</v>
      </c>
      <c r="H438" s="4" t="s">
        <v>1974</v>
      </c>
      <c r="I438" s="4" t="s">
        <v>1974</v>
      </c>
      <c r="J438" s="4" t="s">
        <v>2059</v>
      </c>
      <c r="K438" s="4" t="s">
        <v>2073</v>
      </c>
      <c r="L438" s="55" t="s">
        <v>2095</v>
      </c>
    </row>
    <row r="439" spans="1:12" x14ac:dyDescent="0.3">
      <c r="A439" s="5" t="s">
        <v>348</v>
      </c>
      <c r="B439" s="6" t="s">
        <v>1289</v>
      </c>
      <c r="C439" s="6" t="s">
        <v>1806</v>
      </c>
      <c r="D439" s="39" t="s">
        <v>1330</v>
      </c>
      <c r="E439" s="52" t="s">
        <v>1991</v>
      </c>
      <c r="F439" s="4" t="s">
        <v>4</v>
      </c>
      <c r="G439" s="4" t="s">
        <v>2090</v>
      </c>
      <c r="H439" s="4" t="s">
        <v>1974</v>
      </c>
      <c r="I439" s="4" t="s">
        <v>1974</v>
      </c>
      <c r="J439" s="4" t="s">
        <v>2058</v>
      </c>
      <c r="K439" s="4" t="s">
        <v>2081</v>
      </c>
      <c r="L439" s="55" t="s">
        <v>2094</v>
      </c>
    </row>
    <row r="440" spans="1:12" x14ac:dyDescent="0.3">
      <c r="A440" s="5" t="s">
        <v>295</v>
      </c>
      <c r="B440" s="6" t="s">
        <v>1229</v>
      </c>
      <c r="C440" s="6" t="s">
        <v>1752</v>
      </c>
      <c r="D440" s="39" t="s">
        <v>1330</v>
      </c>
      <c r="E440" s="52" t="s">
        <v>2019</v>
      </c>
      <c r="F440" s="4" t="s">
        <v>1973</v>
      </c>
      <c r="G440" s="4" t="s">
        <v>2091</v>
      </c>
      <c r="H440" s="4" t="s">
        <v>1974</v>
      </c>
      <c r="I440" s="4" t="s">
        <v>1974</v>
      </c>
      <c r="J440" s="4" t="s">
        <v>2058</v>
      </c>
      <c r="K440" s="4" t="s">
        <v>2061</v>
      </c>
      <c r="L440" s="4" t="s">
        <v>2094</v>
      </c>
    </row>
    <row r="441" spans="1:12" x14ac:dyDescent="0.3">
      <c r="A441" s="42" t="s">
        <v>1906</v>
      </c>
      <c r="B441" s="47" t="s">
        <v>1936</v>
      </c>
      <c r="C441" s="47" t="s">
        <v>1966</v>
      </c>
      <c r="D441" s="39" t="s">
        <v>1330</v>
      </c>
      <c r="E441" s="52" t="s">
        <v>2019</v>
      </c>
      <c r="F441" s="4" t="s">
        <v>4</v>
      </c>
      <c r="G441" s="4" t="s">
        <v>4</v>
      </c>
      <c r="H441" s="4" t="s">
        <v>1974</v>
      </c>
      <c r="I441" s="4" t="s">
        <v>1974</v>
      </c>
      <c r="J441" s="4" t="s">
        <v>2058</v>
      </c>
      <c r="K441" s="4" t="s">
        <v>2061</v>
      </c>
      <c r="L441" s="4" t="s">
        <v>2094</v>
      </c>
    </row>
    <row r="442" spans="1:12" x14ac:dyDescent="0.3">
      <c r="A442" s="3" t="s">
        <v>349</v>
      </c>
      <c r="B442" s="3" t="s">
        <v>1437</v>
      </c>
      <c r="C442" s="6" t="s">
        <v>1853</v>
      </c>
      <c r="D442" s="39" t="s">
        <v>1330</v>
      </c>
      <c r="E442" s="52" t="s">
        <v>1984</v>
      </c>
      <c r="F442" s="4" t="s">
        <v>4</v>
      </c>
      <c r="G442" s="4" t="s">
        <v>4</v>
      </c>
      <c r="H442" s="4" t="s">
        <v>1974</v>
      </c>
      <c r="I442" s="4" t="s">
        <v>1974</v>
      </c>
      <c r="J442" s="4" t="s">
        <v>2057</v>
      </c>
      <c r="K442" s="4" t="s">
        <v>2083</v>
      </c>
      <c r="L442" s="55" t="s">
        <v>2098</v>
      </c>
    </row>
    <row r="443" spans="1:12" x14ac:dyDescent="0.3">
      <c r="A443" s="42" t="s">
        <v>1907</v>
      </c>
      <c r="B443" s="47" t="s">
        <v>1937</v>
      </c>
      <c r="C443" s="47" t="s">
        <v>1967</v>
      </c>
      <c r="D443" s="39" t="s">
        <v>1330</v>
      </c>
      <c r="E443" s="52" t="s">
        <v>2019</v>
      </c>
      <c r="F443" s="4" t="s">
        <v>4</v>
      </c>
      <c r="G443" s="4" t="s">
        <v>4</v>
      </c>
      <c r="H443" s="4" t="s">
        <v>1974</v>
      </c>
      <c r="I443" s="4" t="s">
        <v>1974</v>
      </c>
      <c r="J443" s="4" t="s">
        <v>2058</v>
      </c>
      <c r="K443" s="4" t="s">
        <v>2061</v>
      </c>
      <c r="L443" s="4" t="s">
        <v>2094</v>
      </c>
    </row>
    <row r="444" spans="1:12" x14ac:dyDescent="0.3">
      <c r="A444" s="5" t="s">
        <v>351</v>
      </c>
      <c r="B444" s="6" t="s">
        <v>1292</v>
      </c>
      <c r="C444" s="6" t="s">
        <v>1809</v>
      </c>
      <c r="D444" s="39" t="s">
        <v>1330</v>
      </c>
      <c r="E444" s="52" t="s">
        <v>2005</v>
      </c>
      <c r="F444" s="4" t="s">
        <v>1973</v>
      </c>
      <c r="G444" s="4" t="s">
        <v>2087</v>
      </c>
      <c r="H444" s="4" t="s">
        <v>1974</v>
      </c>
      <c r="I444" s="4" t="s">
        <v>1974</v>
      </c>
      <c r="J444" s="4" t="s">
        <v>2057</v>
      </c>
      <c r="K444" s="4" t="s">
        <v>2065</v>
      </c>
      <c r="L444" s="55" t="s">
        <v>2098</v>
      </c>
    </row>
    <row r="445" spans="1:12" x14ac:dyDescent="0.3">
      <c r="A445" s="5" t="s">
        <v>352</v>
      </c>
      <c r="B445" s="6" t="s">
        <v>1293</v>
      </c>
      <c r="C445" s="6" t="s">
        <v>1810</v>
      </c>
      <c r="D445" s="39" t="s">
        <v>1330</v>
      </c>
      <c r="E445" s="52" t="s">
        <v>2029</v>
      </c>
      <c r="F445" s="4" t="s">
        <v>1973</v>
      </c>
      <c r="G445" s="4" t="s">
        <v>2086</v>
      </c>
      <c r="H445" s="4" t="s">
        <v>1974</v>
      </c>
      <c r="I445" s="4" t="s">
        <v>1974</v>
      </c>
      <c r="J445" s="4" t="s">
        <v>2057</v>
      </c>
      <c r="K445" s="4" t="s">
        <v>2066</v>
      </c>
      <c r="L445" s="55" t="s">
        <v>2098</v>
      </c>
    </row>
    <row r="446" spans="1:12" x14ac:dyDescent="0.3">
      <c r="A446" s="5" t="s">
        <v>353</v>
      </c>
      <c r="B446" s="6" t="s">
        <v>1294</v>
      </c>
      <c r="C446" s="6" t="s">
        <v>1811</v>
      </c>
      <c r="D446" s="39" t="s">
        <v>1330</v>
      </c>
      <c r="E446" s="52" t="s">
        <v>2034</v>
      </c>
      <c r="F446" s="4" t="s">
        <v>4</v>
      </c>
      <c r="G446" s="4" t="s">
        <v>2089</v>
      </c>
      <c r="H446" s="4" t="s">
        <v>1974</v>
      </c>
      <c r="I446" s="4" t="s">
        <v>1974</v>
      </c>
      <c r="J446" s="4" t="s">
        <v>2059</v>
      </c>
      <c r="K446" s="4" t="s">
        <v>2073</v>
      </c>
      <c r="L446" s="4" t="s">
        <v>2096</v>
      </c>
    </row>
    <row r="447" spans="1:12" x14ac:dyDescent="0.3">
      <c r="A447" s="5" t="s">
        <v>450</v>
      </c>
      <c r="B447" s="6" t="s">
        <v>1179</v>
      </c>
      <c r="C447" s="6" t="s">
        <v>1846</v>
      </c>
      <c r="D447" s="39" t="s">
        <v>1980</v>
      </c>
      <c r="E447" s="52" t="s">
        <v>2017</v>
      </c>
      <c r="F447" s="4" t="s">
        <v>4</v>
      </c>
      <c r="G447" s="4" t="s">
        <v>4</v>
      </c>
      <c r="H447" s="4" t="s">
        <v>1974</v>
      </c>
      <c r="I447" s="4" t="s">
        <v>1974</v>
      </c>
      <c r="J447" s="4" t="s">
        <v>4</v>
      </c>
      <c r="K447" s="4" t="s">
        <v>4</v>
      </c>
      <c r="L447" s="4" t="s">
        <v>4</v>
      </c>
    </row>
    <row r="448" spans="1:12" x14ac:dyDescent="0.3">
      <c r="A448" s="5" t="s">
        <v>354</v>
      </c>
      <c r="B448" s="3" t="s">
        <v>1296</v>
      </c>
      <c r="C448" s="6" t="s">
        <v>1813</v>
      </c>
      <c r="D448" s="39" t="s">
        <v>1330</v>
      </c>
      <c r="E448" s="52" t="s">
        <v>2055</v>
      </c>
      <c r="F448" s="4" t="s">
        <v>4</v>
      </c>
      <c r="G448" s="4" t="s">
        <v>2085</v>
      </c>
      <c r="H448" s="4" t="s">
        <v>1974</v>
      </c>
      <c r="I448" s="4" t="s">
        <v>1974</v>
      </c>
      <c r="J448" s="4" t="s">
        <v>2058</v>
      </c>
      <c r="K448" s="4" t="s">
        <v>2061</v>
      </c>
      <c r="L448" s="55" t="s">
        <v>2094</v>
      </c>
    </row>
  </sheetData>
  <autoFilter ref="A1:L448" xr:uid="{69FE7164-7D56-4F99-A3FB-492E909C83DA}"/>
  <phoneticPr fontId="3" type="noConversion"/>
  <hyperlinks>
    <hyperlink ref="C11" r:id="rId1" xr:uid="{971D44ED-A137-4458-A9A2-887DCAD3CDF1}"/>
  </hyperlinks>
  <pageMargins left="0.7" right="0.7" top="0.75" bottom="0.75" header="0.3" footer="0.3"/>
  <pageSetup paperSize="9"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12F1-734A-4378-A3E6-9AFBA7193725}">
  <sheetPr filterMode="1"/>
  <dimension ref="A1:B1569"/>
  <sheetViews>
    <sheetView topLeftCell="A1364" workbookViewId="0">
      <selection activeCell="F1442" sqref="F1442"/>
    </sheetView>
  </sheetViews>
  <sheetFormatPr baseColWidth="10" defaultRowHeight="14.4" x14ac:dyDescent="0.3"/>
  <cols>
    <col min="1" max="1" width="11.5546875" style="2"/>
    <col min="2" max="2" width="45.44140625" bestFit="1" customWidth="1"/>
  </cols>
  <sheetData>
    <row r="1" spans="1:2" x14ac:dyDescent="0.3">
      <c r="A1" s="2" t="s">
        <v>5</v>
      </c>
      <c r="B1" t="s">
        <v>8</v>
      </c>
    </row>
    <row r="2" spans="1:2" x14ac:dyDescent="0.3">
      <c r="A2" s="1" t="s">
        <v>6</v>
      </c>
      <c r="B2" t="s">
        <v>453</v>
      </c>
    </row>
    <row r="3" spans="1:2" hidden="1" x14ac:dyDescent="0.3">
      <c r="A3" s="1" t="s">
        <v>6</v>
      </c>
      <c r="B3" t="s">
        <v>453</v>
      </c>
    </row>
    <row r="4" spans="1:2" hidden="1" x14ac:dyDescent="0.3">
      <c r="A4" s="1" t="s">
        <v>6</v>
      </c>
      <c r="B4" t="s">
        <v>453</v>
      </c>
    </row>
    <row r="5" spans="1:2" x14ac:dyDescent="0.3">
      <c r="A5" s="1" t="s">
        <v>10</v>
      </c>
      <c r="B5" t="s">
        <v>454</v>
      </c>
    </row>
    <row r="6" spans="1:2" hidden="1" x14ac:dyDescent="0.3">
      <c r="A6" s="1" t="s">
        <v>10</v>
      </c>
      <c r="B6" t="s">
        <v>454</v>
      </c>
    </row>
    <row r="7" spans="1:2" hidden="1" x14ac:dyDescent="0.3">
      <c r="A7" s="1" t="s">
        <v>10</v>
      </c>
      <c r="B7" t="s">
        <v>454</v>
      </c>
    </row>
    <row r="8" spans="1:2" hidden="1" x14ac:dyDescent="0.3">
      <c r="A8" s="1" t="s">
        <v>10</v>
      </c>
      <c r="B8" t="s">
        <v>454</v>
      </c>
    </row>
    <row r="9" spans="1:2" x14ac:dyDescent="0.3">
      <c r="A9" s="1" t="s">
        <v>11</v>
      </c>
      <c r="B9" t="s">
        <v>455</v>
      </c>
    </row>
    <row r="10" spans="1:2" x14ac:dyDescent="0.3">
      <c r="A10" s="1" t="s">
        <v>12</v>
      </c>
      <c r="B10" t="s">
        <v>456</v>
      </c>
    </row>
    <row r="11" spans="1:2" hidden="1" x14ac:dyDescent="0.3">
      <c r="A11" s="1" t="s">
        <v>12</v>
      </c>
      <c r="B11" t="s">
        <v>456</v>
      </c>
    </row>
    <row r="12" spans="1:2" hidden="1" x14ac:dyDescent="0.3">
      <c r="A12" s="1" t="s">
        <v>12</v>
      </c>
      <c r="B12" t="s">
        <v>456</v>
      </c>
    </row>
    <row r="13" spans="1:2" x14ac:dyDescent="0.3">
      <c r="A13" s="1" t="s">
        <v>13</v>
      </c>
      <c r="B13" t="s">
        <v>457</v>
      </c>
    </row>
    <row r="14" spans="1:2" hidden="1" x14ac:dyDescent="0.3">
      <c r="A14" s="1" t="s">
        <v>13</v>
      </c>
      <c r="B14" t="s">
        <v>457</v>
      </c>
    </row>
    <row r="15" spans="1:2" x14ac:dyDescent="0.3">
      <c r="A15" s="1" t="s">
        <v>14</v>
      </c>
      <c r="B15" t="s">
        <v>458</v>
      </c>
    </row>
    <row r="16" spans="1:2" hidden="1" x14ac:dyDescent="0.3">
      <c r="A16" s="1" t="s">
        <v>14</v>
      </c>
      <c r="B16" t="s">
        <v>458</v>
      </c>
    </row>
    <row r="17" spans="1:2" hidden="1" x14ac:dyDescent="0.3">
      <c r="A17" s="1" t="s">
        <v>14</v>
      </c>
      <c r="B17" t="s">
        <v>458</v>
      </c>
    </row>
    <row r="18" spans="1:2" hidden="1" x14ac:dyDescent="0.3">
      <c r="A18" s="1" t="s">
        <v>14</v>
      </c>
      <c r="B18" t="s">
        <v>458</v>
      </c>
    </row>
    <row r="19" spans="1:2" hidden="1" x14ac:dyDescent="0.3">
      <c r="A19" s="1" t="s">
        <v>14</v>
      </c>
      <c r="B19" t="s">
        <v>458</v>
      </c>
    </row>
    <row r="20" spans="1:2" hidden="1" x14ac:dyDescent="0.3">
      <c r="A20" s="1" t="s">
        <v>14</v>
      </c>
      <c r="B20" t="s">
        <v>458</v>
      </c>
    </row>
    <row r="21" spans="1:2" hidden="1" x14ac:dyDescent="0.3">
      <c r="A21" s="1" t="s">
        <v>14</v>
      </c>
      <c r="B21" t="s">
        <v>458</v>
      </c>
    </row>
    <row r="22" spans="1:2" x14ac:dyDescent="0.3">
      <c r="A22" s="1" t="s">
        <v>15</v>
      </c>
      <c r="B22" t="s">
        <v>459</v>
      </c>
    </row>
    <row r="23" spans="1:2" hidden="1" x14ac:dyDescent="0.3">
      <c r="A23" s="1" t="s">
        <v>15</v>
      </c>
      <c r="B23" t="s">
        <v>459</v>
      </c>
    </row>
    <row r="24" spans="1:2" hidden="1" x14ac:dyDescent="0.3">
      <c r="A24" s="1" t="s">
        <v>15</v>
      </c>
      <c r="B24" t="s">
        <v>459</v>
      </c>
    </row>
    <row r="25" spans="1:2" x14ac:dyDescent="0.3">
      <c r="A25" s="1" t="s">
        <v>16</v>
      </c>
      <c r="B25" t="s">
        <v>460</v>
      </c>
    </row>
    <row r="26" spans="1:2" hidden="1" x14ac:dyDescent="0.3">
      <c r="A26" s="1" t="s">
        <v>16</v>
      </c>
      <c r="B26" t="s">
        <v>460</v>
      </c>
    </row>
    <row r="27" spans="1:2" hidden="1" x14ac:dyDescent="0.3">
      <c r="A27" s="1" t="s">
        <v>16</v>
      </c>
      <c r="B27" t="s">
        <v>460</v>
      </c>
    </row>
    <row r="28" spans="1:2" hidden="1" x14ac:dyDescent="0.3">
      <c r="A28" s="1" t="s">
        <v>16</v>
      </c>
      <c r="B28" t="s">
        <v>460</v>
      </c>
    </row>
    <row r="29" spans="1:2" x14ac:dyDescent="0.3">
      <c r="A29" s="1" t="s">
        <v>17</v>
      </c>
      <c r="B29" t="s">
        <v>461</v>
      </c>
    </row>
    <row r="30" spans="1:2" hidden="1" x14ac:dyDescent="0.3">
      <c r="A30" s="1" t="s">
        <v>17</v>
      </c>
      <c r="B30" t="s">
        <v>461</v>
      </c>
    </row>
    <row r="31" spans="1:2" x14ac:dyDescent="0.3">
      <c r="A31" s="1" t="s">
        <v>18</v>
      </c>
      <c r="B31" t="s">
        <v>462</v>
      </c>
    </row>
    <row r="32" spans="1:2" hidden="1" x14ac:dyDescent="0.3">
      <c r="A32" s="1" t="s">
        <v>18</v>
      </c>
      <c r="B32" t="s">
        <v>462</v>
      </c>
    </row>
    <row r="33" spans="1:2" hidden="1" x14ac:dyDescent="0.3">
      <c r="A33" s="1" t="s">
        <v>18</v>
      </c>
      <c r="B33" t="s">
        <v>462</v>
      </c>
    </row>
    <row r="34" spans="1:2" x14ac:dyDescent="0.3">
      <c r="A34" s="1" t="s">
        <v>19</v>
      </c>
      <c r="B34" t="s">
        <v>463</v>
      </c>
    </row>
    <row r="35" spans="1:2" hidden="1" x14ac:dyDescent="0.3">
      <c r="A35" s="1" t="s">
        <v>19</v>
      </c>
      <c r="B35" t="s">
        <v>463</v>
      </c>
    </row>
    <row r="36" spans="1:2" hidden="1" x14ac:dyDescent="0.3">
      <c r="A36" s="1" t="s">
        <v>19</v>
      </c>
      <c r="B36" t="s">
        <v>463</v>
      </c>
    </row>
    <row r="37" spans="1:2" x14ac:dyDescent="0.3">
      <c r="A37" s="1" t="s">
        <v>20</v>
      </c>
      <c r="B37" t="s">
        <v>464</v>
      </c>
    </row>
    <row r="38" spans="1:2" hidden="1" x14ac:dyDescent="0.3">
      <c r="A38" s="1" t="s">
        <v>20</v>
      </c>
      <c r="B38" t="s">
        <v>464</v>
      </c>
    </row>
    <row r="39" spans="1:2" hidden="1" x14ac:dyDescent="0.3">
      <c r="A39" s="1" t="s">
        <v>20</v>
      </c>
      <c r="B39" t="s">
        <v>464</v>
      </c>
    </row>
    <row r="40" spans="1:2" hidden="1" x14ac:dyDescent="0.3">
      <c r="A40" s="1" t="s">
        <v>20</v>
      </c>
      <c r="B40" t="s">
        <v>464</v>
      </c>
    </row>
    <row r="41" spans="1:2" hidden="1" x14ac:dyDescent="0.3">
      <c r="A41" s="1" t="s">
        <v>20</v>
      </c>
      <c r="B41" t="s">
        <v>464</v>
      </c>
    </row>
    <row r="42" spans="1:2" hidden="1" x14ac:dyDescent="0.3">
      <c r="A42" s="1" t="s">
        <v>20</v>
      </c>
      <c r="B42" t="s">
        <v>464</v>
      </c>
    </row>
    <row r="43" spans="1:2" hidden="1" x14ac:dyDescent="0.3">
      <c r="A43" s="1" t="s">
        <v>20</v>
      </c>
      <c r="B43" t="s">
        <v>464</v>
      </c>
    </row>
    <row r="44" spans="1:2" x14ac:dyDescent="0.3">
      <c r="A44" s="1" t="s">
        <v>21</v>
      </c>
      <c r="B44" t="s">
        <v>465</v>
      </c>
    </row>
    <row r="45" spans="1:2" x14ac:dyDescent="0.3">
      <c r="A45" s="1" t="s">
        <v>22</v>
      </c>
      <c r="B45" t="s">
        <v>466</v>
      </c>
    </row>
    <row r="46" spans="1:2" hidden="1" x14ac:dyDescent="0.3">
      <c r="A46" s="1" t="s">
        <v>22</v>
      </c>
      <c r="B46" t="s">
        <v>466</v>
      </c>
    </row>
    <row r="47" spans="1:2" hidden="1" x14ac:dyDescent="0.3">
      <c r="A47" s="1" t="s">
        <v>22</v>
      </c>
      <c r="B47" t="s">
        <v>466</v>
      </c>
    </row>
    <row r="48" spans="1:2" hidden="1" x14ac:dyDescent="0.3">
      <c r="A48" s="1" t="s">
        <v>22</v>
      </c>
      <c r="B48" t="s">
        <v>466</v>
      </c>
    </row>
    <row r="49" spans="1:2" hidden="1" x14ac:dyDescent="0.3">
      <c r="A49" s="1" t="s">
        <v>22</v>
      </c>
      <c r="B49" t="s">
        <v>466</v>
      </c>
    </row>
    <row r="50" spans="1:2" x14ac:dyDescent="0.3">
      <c r="A50" s="1" t="s">
        <v>23</v>
      </c>
      <c r="B50" t="s">
        <v>467</v>
      </c>
    </row>
    <row r="51" spans="1:2" hidden="1" x14ac:dyDescent="0.3">
      <c r="A51" s="1" t="s">
        <v>23</v>
      </c>
      <c r="B51" t="s">
        <v>467</v>
      </c>
    </row>
    <row r="52" spans="1:2" hidden="1" x14ac:dyDescent="0.3">
      <c r="A52" s="1" t="s">
        <v>23</v>
      </c>
      <c r="B52" t="s">
        <v>467</v>
      </c>
    </row>
    <row r="53" spans="1:2" hidden="1" x14ac:dyDescent="0.3">
      <c r="A53" s="1" t="s">
        <v>23</v>
      </c>
      <c r="B53" t="s">
        <v>467</v>
      </c>
    </row>
    <row r="54" spans="1:2" x14ac:dyDescent="0.3">
      <c r="A54" s="1" t="s">
        <v>24</v>
      </c>
      <c r="B54" t="s">
        <v>468</v>
      </c>
    </row>
    <row r="55" spans="1:2" hidden="1" x14ac:dyDescent="0.3">
      <c r="A55" s="1" t="s">
        <v>24</v>
      </c>
      <c r="B55" t="s">
        <v>468</v>
      </c>
    </row>
    <row r="56" spans="1:2" x14ac:dyDescent="0.3">
      <c r="A56" s="1" t="s">
        <v>25</v>
      </c>
      <c r="B56" t="s">
        <v>469</v>
      </c>
    </row>
    <row r="57" spans="1:2" hidden="1" x14ac:dyDescent="0.3">
      <c r="A57" s="1" t="s">
        <v>25</v>
      </c>
      <c r="B57" t="s">
        <v>469</v>
      </c>
    </row>
    <row r="58" spans="1:2" hidden="1" x14ac:dyDescent="0.3">
      <c r="A58" s="1" t="s">
        <v>25</v>
      </c>
      <c r="B58" t="s">
        <v>469</v>
      </c>
    </row>
    <row r="59" spans="1:2" hidden="1" x14ac:dyDescent="0.3">
      <c r="A59" s="1" t="s">
        <v>25</v>
      </c>
      <c r="B59" t="s">
        <v>469</v>
      </c>
    </row>
    <row r="60" spans="1:2" hidden="1" x14ac:dyDescent="0.3">
      <c r="A60" s="1" t="s">
        <v>25</v>
      </c>
      <c r="B60" t="s">
        <v>469</v>
      </c>
    </row>
    <row r="61" spans="1:2" x14ac:dyDescent="0.3">
      <c r="A61" s="1" t="s">
        <v>26</v>
      </c>
      <c r="B61" t="s">
        <v>470</v>
      </c>
    </row>
    <row r="62" spans="1:2" hidden="1" x14ac:dyDescent="0.3">
      <c r="A62" s="1" t="s">
        <v>26</v>
      </c>
      <c r="B62" t="s">
        <v>470</v>
      </c>
    </row>
    <row r="63" spans="1:2" hidden="1" x14ac:dyDescent="0.3">
      <c r="A63" s="1" t="s">
        <v>26</v>
      </c>
      <c r="B63" t="s">
        <v>470</v>
      </c>
    </row>
    <row r="64" spans="1:2" x14ac:dyDescent="0.3">
      <c r="A64" s="1" t="s">
        <v>27</v>
      </c>
      <c r="B64" t="s">
        <v>471</v>
      </c>
    </row>
    <row r="65" spans="1:2" hidden="1" x14ac:dyDescent="0.3">
      <c r="A65" s="1" t="s">
        <v>27</v>
      </c>
      <c r="B65" t="s">
        <v>471</v>
      </c>
    </row>
    <row r="66" spans="1:2" hidden="1" x14ac:dyDescent="0.3">
      <c r="A66" s="1" t="s">
        <v>27</v>
      </c>
      <c r="B66" t="s">
        <v>471</v>
      </c>
    </row>
    <row r="67" spans="1:2" hidden="1" x14ac:dyDescent="0.3">
      <c r="A67" s="1" t="s">
        <v>27</v>
      </c>
      <c r="B67" t="s">
        <v>471</v>
      </c>
    </row>
    <row r="68" spans="1:2" hidden="1" x14ac:dyDescent="0.3">
      <c r="A68" s="1" t="s">
        <v>27</v>
      </c>
      <c r="B68" t="s">
        <v>471</v>
      </c>
    </row>
    <row r="69" spans="1:2" x14ac:dyDescent="0.3">
      <c r="A69" s="1" t="s">
        <v>28</v>
      </c>
      <c r="B69" t="s">
        <v>472</v>
      </c>
    </row>
    <row r="70" spans="1:2" hidden="1" x14ac:dyDescent="0.3">
      <c r="A70" s="1" t="s">
        <v>28</v>
      </c>
      <c r="B70" t="s">
        <v>472</v>
      </c>
    </row>
    <row r="71" spans="1:2" hidden="1" x14ac:dyDescent="0.3">
      <c r="A71" s="1" t="s">
        <v>28</v>
      </c>
      <c r="B71" t="s">
        <v>472</v>
      </c>
    </row>
    <row r="72" spans="1:2" hidden="1" x14ac:dyDescent="0.3">
      <c r="A72" s="1" t="s">
        <v>28</v>
      </c>
      <c r="B72" t="s">
        <v>472</v>
      </c>
    </row>
    <row r="73" spans="1:2" x14ac:dyDescent="0.3">
      <c r="A73" s="1" t="s">
        <v>29</v>
      </c>
      <c r="B73" t="s">
        <v>473</v>
      </c>
    </row>
    <row r="74" spans="1:2" hidden="1" x14ac:dyDescent="0.3">
      <c r="A74" s="1" t="s">
        <v>29</v>
      </c>
      <c r="B74" t="s">
        <v>473</v>
      </c>
    </row>
    <row r="75" spans="1:2" hidden="1" x14ac:dyDescent="0.3">
      <c r="A75" s="1" t="s">
        <v>29</v>
      </c>
      <c r="B75" t="s">
        <v>473</v>
      </c>
    </row>
    <row r="76" spans="1:2" hidden="1" x14ac:dyDescent="0.3">
      <c r="A76" s="1" t="s">
        <v>29</v>
      </c>
      <c r="B76" t="s">
        <v>473</v>
      </c>
    </row>
    <row r="77" spans="1:2" hidden="1" x14ac:dyDescent="0.3">
      <c r="A77" s="1" t="s">
        <v>29</v>
      </c>
      <c r="B77" t="s">
        <v>473</v>
      </c>
    </row>
    <row r="78" spans="1:2" hidden="1" x14ac:dyDescent="0.3">
      <c r="A78" s="1" t="s">
        <v>29</v>
      </c>
      <c r="B78" t="s">
        <v>473</v>
      </c>
    </row>
    <row r="79" spans="1:2" hidden="1" x14ac:dyDescent="0.3">
      <c r="A79" s="1" t="s">
        <v>29</v>
      </c>
      <c r="B79" t="s">
        <v>473</v>
      </c>
    </row>
    <row r="80" spans="1:2" x14ac:dyDescent="0.3">
      <c r="A80" s="1" t="s">
        <v>30</v>
      </c>
      <c r="B80" t="s">
        <v>474</v>
      </c>
    </row>
    <row r="81" spans="1:2" hidden="1" x14ac:dyDescent="0.3">
      <c r="A81" s="1" t="s">
        <v>30</v>
      </c>
      <c r="B81" t="s">
        <v>474</v>
      </c>
    </row>
    <row r="82" spans="1:2" x14ac:dyDescent="0.3">
      <c r="A82" s="1" t="s">
        <v>31</v>
      </c>
      <c r="B82" t="s">
        <v>475</v>
      </c>
    </row>
    <row r="83" spans="1:2" hidden="1" x14ac:dyDescent="0.3">
      <c r="A83" s="1" t="s">
        <v>31</v>
      </c>
      <c r="B83" t="s">
        <v>475</v>
      </c>
    </row>
    <row r="84" spans="1:2" x14ac:dyDescent="0.3">
      <c r="A84" s="1" t="s">
        <v>32</v>
      </c>
      <c r="B84" t="s">
        <v>476</v>
      </c>
    </row>
    <row r="85" spans="1:2" hidden="1" x14ac:dyDescent="0.3">
      <c r="A85" s="1" t="s">
        <v>32</v>
      </c>
      <c r="B85" t="s">
        <v>476</v>
      </c>
    </row>
    <row r="86" spans="1:2" hidden="1" x14ac:dyDescent="0.3">
      <c r="A86" s="1" t="s">
        <v>32</v>
      </c>
      <c r="B86" t="s">
        <v>476</v>
      </c>
    </row>
    <row r="87" spans="1:2" hidden="1" x14ac:dyDescent="0.3">
      <c r="A87" s="1" t="s">
        <v>32</v>
      </c>
      <c r="B87" t="s">
        <v>476</v>
      </c>
    </row>
    <row r="88" spans="1:2" hidden="1" x14ac:dyDescent="0.3">
      <c r="A88" s="1" t="s">
        <v>32</v>
      </c>
      <c r="B88" t="s">
        <v>476</v>
      </c>
    </row>
    <row r="89" spans="1:2" hidden="1" x14ac:dyDescent="0.3">
      <c r="A89" s="1" t="s">
        <v>32</v>
      </c>
      <c r="B89" t="s">
        <v>476</v>
      </c>
    </row>
    <row r="90" spans="1:2" x14ac:dyDescent="0.3">
      <c r="A90" s="1" t="s">
        <v>33</v>
      </c>
      <c r="B90" t="s">
        <v>477</v>
      </c>
    </row>
    <row r="91" spans="1:2" hidden="1" x14ac:dyDescent="0.3">
      <c r="A91" s="1" t="s">
        <v>33</v>
      </c>
      <c r="B91" t="s">
        <v>477</v>
      </c>
    </row>
    <row r="92" spans="1:2" hidden="1" x14ac:dyDescent="0.3">
      <c r="A92" s="1" t="s">
        <v>33</v>
      </c>
      <c r="B92" t="s">
        <v>477</v>
      </c>
    </row>
    <row r="93" spans="1:2" x14ac:dyDescent="0.3">
      <c r="A93" s="1" t="s">
        <v>34</v>
      </c>
      <c r="B93" t="s">
        <v>478</v>
      </c>
    </row>
    <row r="94" spans="1:2" hidden="1" x14ac:dyDescent="0.3">
      <c r="A94" s="1" t="s">
        <v>34</v>
      </c>
      <c r="B94" t="s">
        <v>478</v>
      </c>
    </row>
    <row r="95" spans="1:2" hidden="1" x14ac:dyDescent="0.3">
      <c r="A95" s="1" t="s">
        <v>34</v>
      </c>
      <c r="B95" t="s">
        <v>478</v>
      </c>
    </row>
    <row r="96" spans="1:2" x14ac:dyDescent="0.3">
      <c r="A96" s="1" t="s">
        <v>35</v>
      </c>
      <c r="B96" t="s">
        <v>479</v>
      </c>
    </row>
    <row r="97" spans="1:2" hidden="1" x14ac:dyDescent="0.3">
      <c r="A97" s="1" t="s">
        <v>35</v>
      </c>
      <c r="B97" t="s">
        <v>479</v>
      </c>
    </row>
    <row r="98" spans="1:2" x14ac:dyDescent="0.3">
      <c r="A98" s="1" t="s">
        <v>36</v>
      </c>
      <c r="B98" t="s">
        <v>480</v>
      </c>
    </row>
    <row r="99" spans="1:2" hidden="1" x14ac:dyDescent="0.3">
      <c r="A99" s="1" t="s">
        <v>36</v>
      </c>
      <c r="B99" t="s">
        <v>480</v>
      </c>
    </row>
    <row r="100" spans="1:2" hidden="1" x14ac:dyDescent="0.3">
      <c r="A100" s="1" t="s">
        <v>36</v>
      </c>
      <c r="B100" t="s">
        <v>480</v>
      </c>
    </row>
    <row r="101" spans="1:2" x14ac:dyDescent="0.3">
      <c r="A101" s="1" t="s">
        <v>37</v>
      </c>
      <c r="B101" t="s">
        <v>481</v>
      </c>
    </row>
    <row r="102" spans="1:2" hidden="1" x14ac:dyDescent="0.3">
      <c r="A102" s="1" t="s">
        <v>37</v>
      </c>
      <c r="B102" t="s">
        <v>481</v>
      </c>
    </row>
    <row r="103" spans="1:2" hidden="1" x14ac:dyDescent="0.3">
      <c r="A103" s="1" t="s">
        <v>37</v>
      </c>
      <c r="B103" t="s">
        <v>481</v>
      </c>
    </row>
    <row r="104" spans="1:2" hidden="1" x14ac:dyDescent="0.3">
      <c r="A104" s="1" t="s">
        <v>37</v>
      </c>
      <c r="B104" t="s">
        <v>481</v>
      </c>
    </row>
    <row r="105" spans="1:2" x14ac:dyDescent="0.3">
      <c r="A105" s="1" t="s">
        <v>38</v>
      </c>
      <c r="B105" t="s">
        <v>482</v>
      </c>
    </row>
    <row r="106" spans="1:2" hidden="1" x14ac:dyDescent="0.3">
      <c r="A106" s="1" t="s">
        <v>38</v>
      </c>
      <c r="B106" t="s">
        <v>482</v>
      </c>
    </row>
    <row r="107" spans="1:2" hidden="1" x14ac:dyDescent="0.3">
      <c r="A107" s="1" t="s">
        <v>38</v>
      </c>
      <c r="B107" t="s">
        <v>482</v>
      </c>
    </row>
    <row r="108" spans="1:2" hidden="1" x14ac:dyDescent="0.3">
      <c r="A108" s="1" t="s">
        <v>38</v>
      </c>
      <c r="B108" t="s">
        <v>482</v>
      </c>
    </row>
    <row r="109" spans="1:2" hidden="1" x14ac:dyDescent="0.3">
      <c r="A109" s="1" t="s">
        <v>38</v>
      </c>
      <c r="B109" t="s">
        <v>482</v>
      </c>
    </row>
    <row r="110" spans="1:2" hidden="1" x14ac:dyDescent="0.3">
      <c r="A110" s="1" t="s">
        <v>38</v>
      </c>
      <c r="B110" t="s">
        <v>482</v>
      </c>
    </row>
    <row r="111" spans="1:2" hidden="1" x14ac:dyDescent="0.3">
      <c r="A111" s="1" t="s">
        <v>38</v>
      </c>
      <c r="B111" t="s">
        <v>482</v>
      </c>
    </row>
    <row r="112" spans="1:2" hidden="1" x14ac:dyDescent="0.3">
      <c r="A112" s="1" t="s">
        <v>38</v>
      </c>
      <c r="B112" t="s">
        <v>482</v>
      </c>
    </row>
    <row r="113" spans="1:2" hidden="1" x14ac:dyDescent="0.3">
      <c r="A113" s="1" t="s">
        <v>38</v>
      </c>
      <c r="B113" t="s">
        <v>482</v>
      </c>
    </row>
    <row r="114" spans="1:2" x14ac:dyDescent="0.3">
      <c r="A114" s="1" t="s">
        <v>39</v>
      </c>
      <c r="B114" t="s">
        <v>483</v>
      </c>
    </row>
    <row r="115" spans="1:2" hidden="1" x14ac:dyDescent="0.3">
      <c r="A115" s="1" t="s">
        <v>39</v>
      </c>
      <c r="B115" t="s">
        <v>483</v>
      </c>
    </row>
    <row r="116" spans="1:2" hidden="1" x14ac:dyDescent="0.3">
      <c r="A116" s="1" t="s">
        <v>39</v>
      </c>
      <c r="B116" t="s">
        <v>483</v>
      </c>
    </row>
    <row r="117" spans="1:2" x14ac:dyDescent="0.3">
      <c r="A117" s="1" t="s">
        <v>40</v>
      </c>
      <c r="B117" t="s">
        <v>484</v>
      </c>
    </row>
    <row r="118" spans="1:2" hidden="1" x14ac:dyDescent="0.3">
      <c r="A118" s="1" t="s">
        <v>40</v>
      </c>
      <c r="B118" t="s">
        <v>484</v>
      </c>
    </row>
    <row r="119" spans="1:2" hidden="1" x14ac:dyDescent="0.3">
      <c r="A119" s="1" t="s">
        <v>40</v>
      </c>
      <c r="B119" t="s">
        <v>484</v>
      </c>
    </row>
    <row r="120" spans="1:2" x14ac:dyDescent="0.3">
      <c r="A120" s="1" t="s">
        <v>41</v>
      </c>
      <c r="B120" t="s">
        <v>485</v>
      </c>
    </row>
    <row r="121" spans="1:2" hidden="1" x14ac:dyDescent="0.3">
      <c r="A121" s="1" t="s">
        <v>41</v>
      </c>
      <c r="B121" t="s">
        <v>485</v>
      </c>
    </row>
    <row r="122" spans="1:2" hidden="1" x14ac:dyDescent="0.3">
      <c r="A122" s="1" t="s">
        <v>41</v>
      </c>
      <c r="B122" t="s">
        <v>485</v>
      </c>
    </row>
    <row r="123" spans="1:2" hidden="1" x14ac:dyDescent="0.3">
      <c r="A123" s="1" t="s">
        <v>41</v>
      </c>
      <c r="B123" t="s">
        <v>485</v>
      </c>
    </row>
    <row r="124" spans="1:2" x14ac:dyDescent="0.3">
      <c r="A124" s="1" t="s">
        <v>42</v>
      </c>
      <c r="B124" t="s">
        <v>486</v>
      </c>
    </row>
    <row r="125" spans="1:2" hidden="1" x14ac:dyDescent="0.3">
      <c r="A125" s="1" t="s">
        <v>42</v>
      </c>
      <c r="B125" t="s">
        <v>486</v>
      </c>
    </row>
    <row r="126" spans="1:2" hidden="1" x14ac:dyDescent="0.3">
      <c r="A126" s="1" t="s">
        <v>42</v>
      </c>
      <c r="B126" t="s">
        <v>486</v>
      </c>
    </row>
    <row r="127" spans="1:2" x14ac:dyDescent="0.3">
      <c r="A127" s="1" t="s">
        <v>43</v>
      </c>
      <c r="B127" t="s">
        <v>487</v>
      </c>
    </row>
    <row r="128" spans="1:2" hidden="1" x14ac:dyDescent="0.3">
      <c r="A128" s="1" t="s">
        <v>43</v>
      </c>
      <c r="B128" t="s">
        <v>487</v>
      </c>
    </row>
    <row r="129" spans="1:2" hidden="1" x14ac:dyDescent="0.3">
      <c r="A129" s="1" t="s">
        <v>43</v>
      </c>
      <c r="B129" t="s">
        <v>487</v>
      </c>
    </row>
    <row r="130" spans="1:2" hidden="1" x14ac:dyDescent="0.3">
      <c r="A130" s="1" t="s">
        <v>43</v>
      </c>
      <c r="B130" t="s">
        <v>487</v>
      </c>
    </row>
    <row r="131" spans="1:2" hidden="1" x14ac:dyDescent="0.3">
      <c r="A131" s="1" t="s">
        <v>43</v>
      </c>
      <c r="B131" t="s">
        <v>487</v>
      </c>
    </row>
    <row r="132" spans="1:2" hidden="1" x14ac:dyDescent="0.3">
      <c r="A132" s="1" t="s">
        <v>43</v>
      </c>
      <c r="B132" t="s">
        <v>487</v>
      </c>
    </row>
    <row r="133" spans="1:2" hidden="1" x14ac:dyDescent="0.3">
      <c r="A133" s="1" t="s">
        <v>43</v>
      </c>
      <c r="B133" t="s">
        <v>487</v>
      </c>
    </row>
    <row r="134" spans="1:2" hidden="1" x14ac:dyDescent="0.3">
      <c r="A134" s="1" t="s">
        <v>43</v>
      </c>
      <c r="B134" t="s">
        <v>487</v>
      </c>
    </row>
    <row r="135" spans="1:2" hidden="1" x14ac:dyDescent="0.3">
      <c r="A135" s="1" t="s">
        <v>43</v>
      </c>
      <c r="B135" t="s">
        <v>487</v>
      </c>
    </row>
    <row r="136" spans="1:2" hidden="1" x14ac:dyDescent="0.3">
      <c r="A136" s="1" t="s">
        <v>43</v>
      </c>
      <c r="B136" t="s">
        <v>487</v>
      </c>
    </row>
    <row r="137" spans="1:2" x14ac:dyDescent="0.3">
      <c r="A137" s="1" t="s">
        <v>44</v>
      </c>
      <c r="B137" t="s">
        <v>488</v>
      </c>
    </row>
    <row r="138" spans="1:2" hidden="1" x14ac:dyDescent="0.3">
      <c r="A138" s="1" t="s">
        <v>44</v>
      </c>
      <c r="B138" t="s">
        <v>488</v>
      </c>
    </row>
    <row r="139" spans="1:2" hidden="1" x14ac:dyDescent="0.3">
      <c r="A139" s="1" t="s">
        <v>44</v>
      </c>
      <c r="B139" t="s">
        <v>488</v>
      </c>
    </row>
    <row r="140" spans="1:2" hidden="1" x14ac:dyDescent="0.3">
      <c r="A140" s="1" t="s">
        <v>44</v>
      </c>
      <c r="B140" t="s">
        <v>488</v>
      </c>
    </row>
    <row r="141" spans="1:2" hidden="1" x14ac:dyDescent="0.3">
      <c r="A141" s="1" t="s">
        <v>44</v>
      </c>
      <c r="B141" t="s">
        <v>488</v>
      </c>
    </row>
    <row r="142" spans="1:2" hidden="1" x14ac:dyDescent="0.3">
      <c r="A142" s="1" t="s">
        <v>44</v>
      </c>
      <c r="B142" t="s">
        <v>488</v>
      </c>
    </row>
    <row r="143" spans="1:2" x14ac:dyDescent="0.3">
      <c r="A143" s="1" t="s">
        <v>45</v>
      </c>
      <c r="B143" t="s">
        <v>489</v>
      </c>
    </row>
    <row r="144" spans="1:2" hidden="1" x14ac:dyDescent="0.3">
      <c r="A144" s="1" t="s">
        <v>45</v>
      </c>
      <c r="B144" t="s">
        <v>489</v>
      </c>
    </row>
    <row r="145" spans="1:2" hidden="1" x14ac:dyDescent="0.3">
      <c r="A145" s="1" t="s">
        <v>45</v>
      </c>
      <c r="B145" t="s">
        <v>489</v>
      </c>
    </row>
    <row r="146" spans="1:2" hidden="1" x14ac:dyDescent="0.3">
      <c r="A146" s="1" t="s">
        <v>45</v>
      </c>
      <c r="B146" t="s">
        <v>489</v>
      </c>
    </row>
    <row r="147" spans="1:2" x14ac:dyDescent="0.3">
      <c r="A147" s="1" t="s">
        <v>46</v>
      </c>
      <c r="B147" t="s">
        <v>490</v>
      </c>
    </row>
    <row r="148" spans="1:2" hidden="1" x14ac:dyDescent="0.3">
      <c r="A148" s="1" t="s">
        <v>46</v>
      </c>
      <c r="B148" t="s">
        <v>490</v>
      </c>
    </row>
    <row r="149" spans="1:2" x14ac:dyDescent="0.3">
      <c r="A149" s="1" t="s">
        <v>47</v>
      </c>
      <c r="B149" t="s">
        <v>491</v>
      </c>
    </row>
    <row r="150" spans="1:2" hidden="1" x14ac:dyDescent="0.3">
      <c r="A150" s="1" t="s">
        <v>47</v>
      </c>
      <c r="B150" t="s">
        <v>491</v>
      </c>
    </row>
    <row r="151" spans="1:2" hidden="1" x14ac:dyDescent="0.3">
      <c r="A151" s="1" t="s">
        <v>47</v>
      </c>
      <c r="B151" t="s">
        <v>491</v>
      </c>
    </row>
    <row r="152" spans="1:2" x14ac:dyDescent="0.3">
      <c r="A152" s="1" t="s">
        <v>48</v>
      </c>
      <c r="B152" t="s">
        <v>492</v>
      </c>
    </row>
    <row r="153" spans="1:2" hidden="1" x14ac:dyDescent="0.3">
      <c r="A153" s="1" t="s">
        <v>48</v>
      </c>
      <c r="B153" t="s">
        <v>492</v>
      </c>
    </row>
    <row r="154" spans="1:2" x14ac:dyDescent="0.3">
      <c r="A154" s="1" t="s">
        <v>49</v>
      </c>
      <c r="B154" t="s">
        <v>493</v>
      </c>
    </row>
    <row r="155" spans="1:2" hidden="1" x14ac:dyDescent="0.3">
      <c r="A155" s="1" t="s">
        <v>49</v>
      </c>
      <c r="B155" t="s">
        <v>493</v>
      </c>
    </row>
    <row r="156" spans="1:2" x14ac:dyDescent="0.3">
      <c r="A156" s="1" t="s">
        <v>50</v>
      </c>
      <c r="B156" t="s">
        <v>494</v>
      </c>
    </row>
    <row r="157" spans="1:2" hidden="1" x14ac:dyDescent="0.3">
      <c r="A157" s="1" t="s">
        <v>50</v>
      </c>
      <c r="B157" t="s">
        <v>494</v>
      </c>
    </row>
    <row r="158" spans="1:2" hidden="1" x14ac:dyDescent="0.3">
      <c r="A158" s="1" t="s">
        <v>50</v>
      </c>
      <c r="B158" t="s">
        <v>494</v>
      </c>
    </row>
    <row r="159" spans="1:2" hidden="1" x14ac:dyDescent="0.3">
      <c r="A159" s="1" t="s">
        <v>50</v>
      </c>
      <c r="B159" t="s">
        <v>494</v>
      </c>
    </row>
    <row r="160" spans="1:2" hidden="1" x14ac:dyDescent="0.3">
      <c r="A160" s="1" t="s">
        <v>50</v>
      </c>
      <c r="B160" t="s">
        <v>494</v>
      </c>
    </row>
    <row r="161" spans="1:2" hidden="1" x14ac:dyDescent="0.3">
      <c r="A161" s="1" t="s">
        <v>50</v>
      </c>
      <c r="B161" t="s">
        <v>494</v>
      </c>
    </row>
    <row r="162" spans="1:2" x14ac:dyDescent="0.3">
      <c r="A162" s="1" t="s">
        <v>51</v>
      </c>
      <c r="B162" t="s">
        <v>495</v>
      </c>
    </row>
    <row r="163" spans="1:2" hidden="1" x14ac:dyDescent="0.3">
      <c r="A163" s="1" t="s">
        <v>51</v>
      </c>
      <c r="B163" t="s">
        <v>495</v>
      </c>
    </row>
    <row r="164" spans="1:2" hidden="1" x14ac:dyDescent="0.3">
      <c r="A164" s="1" t="s">
        <v>51</v>
      </c>
      <c r="B164" t="s">
        <v>495</v>
      </c>
    </row>
    <row r="165" spans="1:2" x14ac:dyDescent="0.3">
      <c r="A165" s="1" t="s">
        <v>52</v>
      </c>
      <c r="B165" t="s">
        <v>496</v>
      </c>
    </row>
    <row r="166" spans="1:2" hidden="1" x14ac:dyDescent="0.3">
      <c r="A166" s="1" t="s">
        <v>52</v>
      </c>
      <c r="B166" t="s">
        <v>496</v>
      </c>
    </row>
    <row r="167" spans="1:2" hidden="1" x14ac:dyDescent="0.3">
      <c r="A167" s="1" t="s">
        <v>52</v>
      </c>
      <c r="B167" t="s">
        <v>496</v>
      </c>
    </row>
    <row r="168" spans="1:2" hidden="1" x14ac:dyDescent="0.3">
      <c r="A168" s="1" t="s">
        <v>52</v>
      </c>
      <c r="B168" t="s">
        <v>496</v>
      </c>
    </row>
    <row r="169" spans="1:2" x14ac:dyDescent="0.3">
      <c r="A169" s="1" t="s">
        <v>53</v>
      </c>
      <c r="B169" t="s">
        <v>497</v>
      </c>
    </row>
    <row r="170" spans="1:2" hidden="1" x14ac:dyDescent="0.3">
      <c r="A170" s="1" t="s">
        <v>53</v>
      </c>
      <c r="B170" t="s">
        <v>497</v>
      </c>
    </row>
    <row r="171" spans="1:2" hidden="1" x14ac:dyDescent="0.3">
      <c r="A171" s="1" t="s">
        <v>53</v>
      </c>
      <c r="B171" t="s">
        <v>497</v>
      </c>
    </row>
    <row r="172" spans="1:2" hidden="1" x14ac:dyDescent="0.3">
      <c r="A172" s="1" t="s">
        <v>53</v>
      </c>
      <c r="B172" t="s">
        <v>497</v>
      </c>
    </row>
    <row r="173" spans="1:2" hidden="1" x14ac:dyDescent="0.3">
      <c r="A173" s="1" t="s">
        <v>53</v>
      </c>
      <c r="B173" t="s">
        <v>497</v>
      </c>
    </row>
    <row r="174" spans="1:2" hidden="1" x14ac:dyDescent="0.3">
      <c r="A174" s="1" t="s">
        <v>53</v>
      </c>
      <c r="B174" t="s">
        <v>497</v>
      </c>
    </row>
    <row r="175" spans="1:2" hidden="1" x14ac:dyDescent="0.3">
      <c r="A175" s="1" t="s">
        <v>53</v>
      </c>
      <c r="B175" t="s">
        <v>497</v>
      </c>
    </row>
    <row r="176" spans="1:2" x14ac:dyDescent="0.3">
      <c r="A176" s="1" t="s">
        <v>54</v>
      </c>
      <c r="B176" t="s">
        <v>498</v>
      </c>
    </row>
    <row r="177" spans="1:2" hidden="1" x14ac:dyDescent="0.3">
      <c r="A177" s="1" t="s">
        <v>54</v>
      </c>
      <c r="B177" t="s">
        <v>498</v>
      </c>
    </row>
    <row r="178" spans="1:2" x14ac:dyDescent="0.3">
      <c r="A178" s="1" t="s">
        <v>55</v>
      </c>
      <c r="B178" t="s">
        <v>499</v>
      </c>
    </row>
    <row r="179" spans="1:2" hidden="1" x14ac:dyDescent="0.3">
      <c r="A179" s="1" t="s">
        <v>55</v>
      </c>
      <c r="B179" t="s">
        <v>499</v>
      </c>
    </row>
    <row r="180" spans="1:2" hidden="1" x14ac:dyDescent="0.3">
      <c r="A180" s="1" t="s">
        <v>55</v>
      </c>
      <c r="B180" t="s">
        <v>499</v>
      </c>
    </row>
    <row r="181" spans="1:2" x14ac:dyDescent="0.3">
      <c r="A181" s="1" t="s">
        <v>56</v>
      </c>
      <c r="B181" t="s">
        <v>500</v>
      </c>
    </row>
    <row r="182" spans="1:2" hidden="1" x14ac:dyDescent="0.3">
      <c r="A182" s="1" t="s">
        <v>56</v>
      </c>
      <c r="B182" t="s">
        <v>500</v>
      </c>
    </row>
    <row r="183" spans="1:2" hidden="1" x14ac:dyDescent="0.3">
      <c r="A183" s="1" t="s">
        <v>56</v>
      </c>
      <c r="B183" t="s">
        <v>500</v>
      </c>
    </row>
    <row r="184" spans="1:2" hidden="1" x14ac:dyDescent="0.3">
      <c r="A184" s="1" t="s">
        <v>56</v>
      </c>
      <c r="B184" t="s">
        <v>500</v>
      </c>
    </row>
    <row r="185" spans="1:2" hidden="1" x14ac:dyDescent="0.3">
      <c r="A185" s="1" t="s">
        <v>56</v>
      </c>
      <c r="B185" t="s">
        <v>500</v>
      </c>
    </row>
    <row r="186" spans="1:2" hidden="1" x14ac:dyDescent="0.3">
      <c r="A186" s="1" t="s">
        <v>56</v>
      </c>
      <c r="B186" t="s">
        <v>500</v>
      </c>
    </row>
    <row r="187" spans="1:2" hidden="1" x14ac:dyDescent="0.3">
      <c r="A187" s="1" t="s">
        <v>56</v>
      </c>
      <c r="B187" t="s">
        <v>500</v>
      </c>
    </row>
    <row r="188" spans="1:2" hidden="1" x14ac:dyDescent="0.3">
      <c r="A188" s="1" t="s">
        <v>56</v>
      </c>
      <c r="B188" t="s">
        <v>500</v>
      </c>
    </row>
    <row r="189" spans="1:2" hidden="1" x14ac:dyDescent="0.3">
      <c r="A189" s="1" t="s">
        <v>56</v>
      </c>
      <c r="B189" t="s">
        <v>500</v>
      </c>
    </row>
    <row r="190" spans="1:2" hidden="1" x14ac:dyDescent="0.3">
      <c r="A190" s="1" t="s">
        <v>56</v>
      </c>
      <c r="B190" t="s">
        <v>500</v>
      </c>
    </row>
    <row r="191" spans="1:2" hidden="1" x14ac:dyDescent="0.3">
      <c r="A191" s="1" t="s">
        <v>56</v>
      </c>
      <c r="B191" t="s">
        <v>500</v>
      </c>
    </row>
    <row r="192" spans="1:2" x14ac:dyDescent="0.3">
      <c r="A192" s="1" t="s">
        <v>57</v>
      </c>
      <c r="B192" t="s">
        <v>501</v>
      </c>
    </row>
    <row r="193" spans="1:2" hidden="1" x14ac:dyDescent="0.3">
      <c r="A193" s="1" t="s">
        <v>57</v>
      </c>
      <c r="B193" t="s">
        <v>501</v>
      </c>
    </row>
    <row r="194" spans="1:2" hidden="1" x14ac:dyDescent="0.3">
      <c r="A194" s="1" t="s">
        <v>57</v>
      </c>
      <c r="B194" t="s">
        <v>501</v>
      </c>
    </row>
    <row r="195" spans="1:2" hidden="1" x14ac:dyDescent="0.3">
      <c r="A195" s="1" t="s">
        <v>57</v>
      </c>
      <c r="B195" t="s">
        <v>501</v>
      </c>
    </row>
    <row r="196" spans="1:2" hidden="1" x14ac:dyDescent="0.3">
      <c r="A196" s="1" t="s">
        <v>57</v>
      </c>
      <c r="B196" t="s">
        <v>501</v>
      </c>
    </row>
    <row r="197" spans="1:2" x14ac:dyDescent="0.3">
      <c r="A197" s="1" t="s">
        <v>58</v>
      </c>
      <c r="B197" t="s">
        <v>502</v>
      </c>
    </row>
    <row r="198" spans="1:2" hidden="1" x14ac:dyDescent="0.3">
      <c r="A198" s="1" t="s">
        <v>58</v>
      </c>
      <c r="B198" t="s">
        <v>502</v>
      </c>
    </row>
    <row r="199" spans="1:2" x14ac:dyDescent="0.3">
      <c r="A199" s="1" t="s">
        <v>59</v>
      </c>
      <c r="B199" t="s">
        <v>503</v>
      </c>
    </row>
    <row r="200" spans="1:2" hidden="1" x14ac:dyDescent="0.3">
      <c r="A200" s="1" t="s">
        <v>59</v>
      </c>
      <c r="B200" t="s">
        <v>503</v>
      </c>
    </row>
    <row r="201" spans="1:2" x14ac:dyDescent="0.3">
      <c r="A201" s="1" t="s">
        <v>60</v>
      </c>
      <c r="B201" t="s">
        <v>504</v>
      </c>
    </row>
    <row r="202" spans="1:2" hidden="1" x14ac:dyDescent="0.3">
      <c r="A202" s="1" t="s">
        <v>60</v>
      </c>
      <c r="B202" t="s">
        <v>504</v>
      </c>
    </row>
    <row r="203" spans="1:2" hidden="1" x14ac:dyDescent="0.3">
      <c r="A203" s="1" t="s">
        <v>60</v>
      </c>
      <c r="B203" t="s">
        <v>504</v>
      </c>
    </row>
    <row r="204" spans="1:2" hidden="1" x14ac:dyDescent="0.3">
      <c r="A204" s="1" t="s">
        <v>60</v>
      </c>
      <c r="B204" t="s">
        <v>504</v>
      </c>
    </row>
    <row r="205" spans="1:2" hidden="1" x14ac:dyDescent="0.3">
      <c r="A205" s="1" t="s">
        <v>60</v>
      </c>
      <c r="B205" t="s">
        <v>504</v>
      </c>
    </row>
    <row r="206" spans="1:2" hidden="1" x14ac:dyDescent="0.3">
      <c r="A206" s="1" t="s">
        <v>60</v>
      </c>
      <c r="B206" t="s">
        <v>504</v>
      </c>
    </row>
    <row r="207" spans="1:2" x14ac:dyDescent="0.3">
      <c r="A207" s="1" t="s">
        <v>61</v>
      </c>
      <c r="B207" t="s">
        <v>505</v>
      </c>
    </row>
    <row r="208" spans="1:2" hidden="1" x14ac:dyDescent="0.3">
      <c r="A208" s="1" t="s">
        <v>61</v>
      </c>
      <c r="B208" t="s">
        <v>505</v>
      </c>
    </row>
    <row r="209" spans="1:2" hidden="1" x14ac:dyDescent="0.3">
      <c r="A209" s="1" t="s">
        <v>61</v>
      </c>
      <c r="B209" t="s">
        <v>505</v>
      </c>
    </row>
    <row r="210" spans="1:2" x14ac:dyDescent="0.3">
      <c r="A210" s="1" t="s">
        <v>62</v>
      </c>
      <c r="B210" t="s">
        <v>506</v>
      </c>
    </row>
    <row r="211" spans="1:2" hidden="1" x14ac:dyDescent="0.3">
      <c r="A211" s="1" t="s">
        <v>62</v>
      </c>
      <c r="B211" t="s">
        <v>506</v>
      </c>
    </row>
    <row r="212" spans="1:2" hidden="1" x14ac:dyDescent="0.3">
      <c r="A212" s="1" t="s">
        <v>62</v>
      </c>
      <c r="B212" t="s">
        <v>506</v>
      </c>
    </row>
    <row r="213" spans="1:2" x14ac:dyDescent="0.3">
      <c r="A213" s="1" t="s">
        <v>63</v>
      </c>
      <c r="B213" t="s">
        <v>507</v>
      </c>
    </row>
    <row r="214" spans="1:2" hidden="1" x14ac:dyDescent="0.3">
      <c r="A214" s="1" t="s">
        <v>63</v>
      </c>
      <c r="B214" t="s">
        <v>507</v>
      </c>
    </row>
    <row r="215" spans="1:2" x14ac:dyDescent="0.3">
      <c r="A215" s="1" t="s">
        <v>64</v>
      </c>
      <c r="B215" t="s">
        <v>508</v>
      </c>
    </row>
    <row r="216" spans="1:2" hidden="1" x14ac:dyDescent="0.3">
      <c r="A216" s="1" t="s">
        <v>64</v>
      </c>
      <c r="B216" t="s">
        <v>508</v>
      </c>
    </row>
    <row r="217" spans="1:2" hidden="1" x14ac:dyDescent="0.3">
      <c r="A217" s="1" t="s">
        <v>64</v>
      </c>
      <c r="B217" t="s">
        <v>508</v>
      </c>
    </row>
    <row r="218" spans="1:2" hidden="1" x14ac:dyDescent="0.3">
      <c r="A218" s="1" t="s">
        <v>64</v>
      </c>
      <c r="B218" t="s">
        <v>508</v>
      </c>
    </row>
    <row r="219" spans="1:2" x14ac:dyDescent="0.3">
      <c r="A219" s="1" t="s">
        <v>65</v>
      </c>
      <c r="B219" t="s">
        <v>509</v>
      </c>
    </row>
    <row r="220" spans="1:2" hidden="1" x14ac:dyDescent="0.3">
      <c r="A220" s="1" t="s">
        <v>65</v>
      </c>
      <c r="B220" t="s">
        <v>509</v>
      </c>
    </row>
    <row r="221" spans="1:2" x14ac:dyDescent="0.3">
      <c r="A221" s="1" t="s">
        <v>66</v>
      </c>
      <c r="B221" t="s">
        <v>510</v>
      </c>
    </row>
    <row r="222" spans="1:2" hidden="1" x14ac:dyDescent="0.3">
      <c r="A222" s="1" t="s">
        <v>66</v>
      </c>
      <c r="B222" t="s">
        <v>510</v>
      </c>
    </row>
    <row r="223" spans="1:2" x14ac:dyDescent="0.3">
      <c r="A223" s="1" t="s">
        <v>67</v>
      </c>
      <c r="B223" t="s">
        <v>511</v>
      </c>
    </row>
    <row r="224" spans="1:2" hidden="1" x14ac:dyDescent="0.3">
      <c r="A224" s="1" t="s">
        <v>67</v>
      </c>
      <c r="B224" t="s">
        <v>511</v>
      </c>
    </row>
    <row r="225" spans="1:2" hidden="1" x14ac:dyDescent="0.3">
      <c r="A225" s="1" t="s">
        <v>67</v>
      </c>
      <c r="B225" t="s">
        <v>511</v>
      </c>
    </row>
    <row r="226" spans="1:2" x14ac:dyDescent="0.3">
      <c r="A226" s="1" t="s">
        <v>68</v>
      </c>
      <c r="B226" t="s">
        <v>512</v>
      </c>
    </row>
    <row r="227" spans="1:2" hidden="1" x14ac:dyDescent="0.3">
      <c r="A227" s="1" t="s">
        <v>68</v>
      </c>
      <c r="B227" t="s">
        <v>512</v>
      </c>
    </row>
    <row r="228" spans="1:2" hidden="1" x14ac:dyDescent="0.3">
      <c r="A228" s="1" t="s">
        <v>68</v>
      </c>
      <c r="B228" t="s">
        <v>512</v>
      </c>
    </row>
    <row r="229" spans="1:2" hidden="1" x14ac:dyDescent="0.3">
      <c r="A229" s="1" t="s">
        <v>68</v>
      </c>
      <c r="B229" t="s">
        <v>512</v>
      </c>
    </row>
    <row r="230" spans="1:2" hidden="1" x14ac:dyDescent="0.3">
      <c r="A230" s="1" t="s">
        <v>68</v>
      </c>
      <c r="B230" t="s">
        <v>512</v>
      </c>
    </row>
    <row r="231" spans="1:2" x14ac:dyDescent="0.3">
      <c r="A231" s="1" t="s">
        <v>69</v>
      </c>
      <c r="B231" t="s">
        <v>513</v>
      </c>
    </row>
    <row r="232" spans="1:2" hidden="1" x14ac:dyDescent="0.3">
      <c r="A232" s="1" t="s">
        <v>69</v>
      </c>
      <c r="B232" t="s">
        <v>513</v>
      </c>
    </row>
    <row r="233" spans="1:2" hidden="1" x14ac:dyDescent="0.3">
      <c r="A233" s="1" t="s">
        <v>69</v>
      </c>
      <c r="B233" t="s">
        <v>513</v>
      </c>
    </row>
    <row r="234" spans="1:2" hidden="1" x14ac:dyDescent="0.3">
      <c r="A234" s="1" t="s">
        <v>69</v>
      </c>
      <c r="B234" t="s">
        <v>513</v>
      </c>
    </row>
    <row r="235" spans="1:2" hidden="1" x14ac:dyDescent="0.3">
      <c r="A235" s="1" t="s">
        <v>69</v>
      </c>
      <c r="B235" t="s">
        <v>513</v>
      </c>
    </row>
    <row r="236" spans="1:2" hidden="1" x14ac:dyDescent="0.3">
      <c r="A236" s="1" t="s">
        <v>69</v>
      </c>
      <c r="B236" t="s">
        <v>513</v>
      </c>
    </row>
    <row r="237" spans="1:2" hidden="1" x14ac:dyDescent="0.3">
      <c r="A237" s="1" t="s">
        <v>69</v>
      </c>
      <c r="B237" t="s">
        <v>513</v>
      </c>
    </row>
    <row r="238" spans="1:2" hidden="1" x14ac:dyDescent="0.3">
      <c r="A238" s="1" t="s">
        <v>69</v>
      </c>
      <c r="B238" t="s">
        <v>513</v>
      </c>
    </row>
    <row r="239" spans="1:2" x14ac:dyDescent="0.3">
      <c r="A239" s="1" t="s">
        <v>70</v>
      </c>
      <c r="B239" t="s">
        <v>514</v>
      </c>
    </row>
    <row r="240" spans="1:2" hidden="1" x14ac:dyDescent="0.3">
      <c r="A240" s="1" t="s">
        <v>70</v>
      </c>
      <c r="B240" t="s">
        <v>514</v>
      </c>
    </row>
    <row r="241" spans="1:2" hidden="1" x14ac:dyDescent="0.3">
      <c r="A241" s="1" t="s">
        <v>70</v>
      </c>
      <c r="B241" t="s">
        <v>514</v>
      </c>
    </row>
    <row r="242" spans="1:2" hidden="1" x14ac:dyDescent="0.3">
      <c r="A242" s="1" t="s">
        <v>70</v>
      </c>
      <c r="B242" t="s">
        <v>514</v>
      </c>
    </row>
    <row r="243" spans="1:2" hidden="1" x14ac:dyDescent="0.3">
      <c r="A243" s="1" t="s">
        <v>70</v>
      </c>
      <c r="B243" t="s">
        <v>514</v>
      </c>
    </row>
    <row r="244" spans="1:2" hidden="1" x14ac:dyDescent="0.3">
      <c r="A244" s="1" t="s">
        <v>70</v>
      </c>
      <c r="B244" t="s">
        <v>514</v>
      </c>
    </row>
    <row r="245" spans="1:2" hidden="1" x14ac:dyDescent="0.3">
      <c r="A245" s="1" t="s">
        <v>70</v>
      </c>
      <c r="B245" t="s">
        <v>514</v>
      </c>
    </row>
    <row r="246" spans="1:2" x14ac:dyDescent="0.3">
      <c r="A246" s="1" t="s">
        <v>71</v>
      </c>
      <c r="B246" t="s">
        <v>515</v>
      </c>
    </row>
    <row r="247" spans="1:2" hidden="1" x14ac:dyDescent="0.3">
      <c r="A247" s="1" t="s">
        <v>71</v>
      </c>
      <c r="B247" t="s">
        <v>515</v>
      </c>
    </row>
    <row r="248" spans="1:2" hidden="1" x14ac:dyDescent="0.3">
      <c r="A248" s="1" t="s">
        <v>71</v>
      </c>
      <c r="B248" t="s">
        <v>515</v>
      </c>
    </row>
    <row r="249" spans="1:2" x14ac:dyDescent="0.3">
      <c r="A249" s="1" t="s">
        <v>72</v>
      </c>
      <c r="B249" t="s">
        <v>516</v>
      </c>
    </row>
    <row r="250" spans="1:2" hidden="1" x14ac:dyDescent="0.3">
      <c r="A250" s="1" t="s">
        <v>72</v>
      </c>
      <c r="B250" t="s">
        <v>516</v>
      </c>
    </row>
    <row r="251" spans="1:2" x14ac:dyDescent="0.3">
      <c r="A251" s="1" t="s">
        <v>73</v>
      </c>
      <c r="B251" t="s">
        <v>517</v>
      </c>
    </row>
    <row r="252" spans="1:2" hidden="1" x14ac:dyDescent="0.3">
      <c r="A252" s="1" t="s">
        <v>73</v>
      </c>
      <c r="B252" t="s">
        <v>517</v>
      </c>
    </row>
    <row r="253" spans="1:2" hidden="1" x14ac:dyDescent="0.3">
      <c r="A253" s="1" t="s">
        <v>73</v>
      </c>
      <c r="B253" t="s">
        <v>517</v>
      </c>
    </row>
    <row r="254" spans="1:2" hidden="1" x14ac:dyDescent="0.3">
      <c r="A254" s="1" t="s">
        <v>73</v>
      </c>
      <c r="B254" t="s">
        <v>517</v>
      </c>
    </row>
    <row r="255" spans="1:2" hidden="1" x14ac:dyDescent="0.3">
      <c r="A255" s="1" t="s">
        <v>73</v>
      </c>
      <c r="B255" t="s">
        <v>517</v>
      </c>
    </row>
    <row r="256" spans="1:2" hidden="1" x14ac:dyDescent="0.3">
      <c r="A256" s="1" t="s">
        <v>73</v>
      </c>
      <c r="B256" t="s">
        <v>517</v>
      </c>
    </row>
    <row r="257" spans="1:2" x14ac:dyDescent="0.3">
      <c r="A257" s="1" t="s">
        <v>74</v>
      </c>
      <c r="B257" t="s">
        <v>518</v>
      </c>
    </row>
    <row r="258" spans="1:2" hidden="1" x14ac:dyDescent="0.3">
      <c r="A258" s="1" t="s">
        <v>74</v>
      </c>
      <c r="B258" t="s">
        <v>518</v>
      </c>
    </row>
    <row r="259" spans="1:2" hidden="1" x14ac:dyDescent="0.3">
      <c r="A259" s="1" t="s">
        <v>74</v>
      </c>
      <c r="B259" t="s">
        <v>518</v>
      </c>
    </row>
    <row r="260" spans="1:2" hidden="1" x14ac:dyDescent="0.3">
      <c r="A260" s="1" t="s">
        <v>74</v>
      </c>
      <c r="B260" t="s">
        <v>518</v>
      </c>
    </row>
    <row r="261" spans="1:2" x14ac:dyDescent="0.3">
      <c r="A261" s="1" t="s">
        <v>75</v>
      </c>
      <c r="B261" t="s">
        <v>519</v>
      </c>
    </row>
    <row r="262" spans="1:2" hidden="1" x14ac:dyDescent="0.3">
      <c r="A262" s="1" t="s">
        <v>75</v>
      </c>
      <c r="B262" t="s">
        <v>519</v>
      </c>
    </row>
    <row r="263" spans="1:2" hidden="1" x14ac:dyDescent="0.3">
      <c r="A263" s="1" t="s">
        <v>75</v>
      </c>
      <c r="B263" t="s">
        <v>519</v>
      </c>
    </row>
    <row r="264" spans="1:2" hidden="1" x14ac:dyDescent="0.3">
      <c r="A264" s="1" t="s">
        <v>75</v>
      </c>
      <c r="B264" t="s">
        <v>519</v>
      </c>
    </row>
    <row r="265" spans="1:2" x14ac:dyDescent="0.3">
      <c r="A265" s="1" t="s">
        <v>76</v>
      </c>
      <c r="B265" t="s">
        <v>520</v>
      </c>
    </row>
    <row r="266" spans="1:2" hidden="1" x14ac:dyDescent="0.3">
      <c r="A266" s="1" t="s">
        <v>76</v>
      </c>
      <c r="B266" t="s">
        <v>520</v>
      </c>
    </row>
    <row r="267" spans="1:2" hidden="1" x14ac:dyDescent="0.3">
      <c r="A267" s="1" t="s">
        <v>76</v>
      </c>
      <c r="B267" t="s">
        <v>520</v>
      </c>
    </row>
    <row r="268" spans="1:2" hidden="1" x14ac:dyDescent="0.3">
      <c r="A268" s="1" t="s">
        <v>76</v>
      </c>
      <c r="B268" t="s">
        <v>520</v>
      </c>
    </row>
    <row r="269" spans="1:2" x14ac:dyDescent="0.3">
      <c r="A269" s="1" t="s">
        <v>77</v>
      </c>
      <c r="B269" t="s">
        <v>521</v>
      </c>
    </row>
    <row r="270" spans="1:2" hidden="1" x14ac:dyDescent="0.3">
      <c r="A270" s="1" t="s">
        <v>77</v>
      </c>
      <c r="B270" t="s">
        <v>521</v>
      </c>
    </row>
    <row r="271" spans="1:2" x14ac:dyDescent="0.3">
      <c r="A271" s="1" t="s">
        <v>78</v>
      </c>
      <c r="B271" t="s">
        <v>522</v>
      </c>
    </row>
    <row r="272" spans="1:2" hidden="1" x14ac:dyDescent="0.3">
      <c r="A272" s="1" t="s">
        <v>78</v>
      </c>
      <c r="B272" t="s">
        <v>522</v>
      </c>
    </row>
    <row r="273" spans="1:2" x14ac:dyDescent="0.3">
      <c r="A273" s="1" t="s">
        <v>79</v>
      </c>
      <c r="B273" t="s">
        <v>523</v>
      </c>
    </row>
    <row r="274" spans="1:2" hidden="1" x14ac:dyDescent="0.3">
      <c r="A274" s="1" t="s">
        <v>79</v>
      </c>
      <c r="B274" t="s">
        <v>523</v>
      </c>
    </row>
    <row r="275" spans="1:2" x14ac:dyDescent="0.3">
      <c r="A275" s="1" t="s">
        <v>80</v>
      </c>
      <c r="B275" t="s">
        <v>524</v>
      </c>
    </row>
    <row r="276" spans="1:2" hidden="1" x14ac:dyDescent="0.3">
      <c r="A276" s="1" t="s">
        <v>80</v>
      </c>
      <c r="B276" t="s">
        <v>524</v>
      </c>
    </row>
    <row r="277" spans="1:2" x14ac:dyDescent="0.3">
      <c r="A277" s="1" t="s">
        <v>81</v>
      </c>
      <c r="B277" t="s">
        <v>525</v>
      </c>
    </row>
    <row r="278" spans="1:2" hidden="1" x14ac:dyDescent="0.3">
      <c r="A278" s="1" t="s">
        <v>81</v>
      </c>
      <c r="B278" t="s">
        <v>525</v>
      </c>
    </row>
    <row r="279" spans="1:2" hidden="1" x14ac:dyDescent="0.3">
      <c r="A279" s="1" t="s">
        <v>81</v>
      </c>
      <c r="B279" t="s">
        <v>525</v>
      </c>
    </row>
    <row r="280" spans="1:2" hidden="1" x14ac:dyDescent="0.3">
      <c r="A280" s="1" t="s">
        <v>81</v>
      </c>
      <c r="B280" t="s">
        <v>525</v>
      </c>
    </row>
    <row r="281" spans="1:2" hidden="1" x14ac:dyDescent="0.3">
      <c r="A281" s="1" t="s">
        <v>81</v>
      </c>
      <c r="B281" t="s">
        <v>525</v>
      </c>
    </row>
    <row r="282" spans="1:2" hidden="1" x14ac:dyDescent="0.3">
      <c r="A282" s="1" t="s">
        <v>81</v>
      </c>
      <c r="B282" t="s">
        <v>525</v>
      </c>
    </row>
    <row r="283" spans="1:2" hidden="1" x14ac:dyDescent="0.3">
      <c r="A283" s="1" t="s">
        <v>81</v>
      </c>
      <c r="B283" t="s">
        <v>525</v>
      </c>
    </row>
    <row r="284" spans="1:2" x14ac:dyDescent="0.3">
      <c r="A284" s="1" t="s">
        <v>82</v>
      </c>
      <c r="B284" t="s">
        <v>526</v>
      </c>
    </row>
    <row r="285" spans="1:2" hidden="1" x14ac:dyDescent="0.3">
      <c r="A285" s="1" t="s">
        <v>82</v>
      </c>
      <c r="B285" t="s">
        <v>526</v>
      </c>
    </row>
    <row r="286" spans="1:2" x14ac:dyDescent="0.3">
      <c r="A286" s="1" t="s">
        <v>83</v>
      </c>
      <c r="B286" t="s">
        <v>527</v>
      </c>
    </row>
    <row r="287" spans="1:2" hidden="1" x14ac:dyDescent="0.3">
      <c r="A287" s="1" t="s">
        <v>83</v>
      </c>
      <c r="B287" t="s">
        <v>527</v>
      </c>
    </row>
    <row r="288" spans="1:2" hidden="1" x14ac:dyDescent="0.3">
      <c r="A288" s="1" t="s">
        <v>83</v>
      </c>
      <c r="B288" t="s">
        <v>527</v>
      </c>
    </row>
    <row r="289" spans="1:2" hidden="1" x14ac:dyDescent="0.3">
      <c r="A289" s="1" t="s">
        <v>83</v>
      </c>
      <c r="B289" t="s">
        <v>527</v>
      </c>
    </row>
    <row r="290" spans="1:2" x14ac:dyDescent="0.3">
      <c r="A290" s="1" t="s">
        <v>84</v>
      </c>
      <c r="B290" t="s">
        <v>528</v>
      </c>
    </row>
    <row r="291" spans="1:2" hidden="1" x14ac:dyDescent="0.3">
      <c r="A291" s="1" t="s">
        <v>84</v>
      </c>
      <c r="B291" t="s">
        <v>528</v>
      </c>
    </row>
    <row r="292" spans="1:2" hidden="1" x14ac:dyDescent="0.3">
      <c r="A292" s="1" t="s">
        <v>84</v>
      </c>
      <c r="B292" t="s">
        <v>528</v>
      </c>
    </row>
    <row r="293" spans="1:2" x14ac:dyDescent="0.3">
      <c r="A293" s="1" t="s">
        <v>85</v>
      </c>
      <c r="B293" t="s">
        <v>529</v>
      </c>
    </row>
    <row r="294" spans="1:2" x14ac:dyDescent="0.3">
      <c r="A294" s="1" t="s">
        <v>86</v>
      </c>
      <c r="B294" t="s">
        <v>530</v>
      </c>
    </row>
    <row r="295" spans="1:2" hidden="1" x14ac:dyDescent="0.3">
      <c r="A295" s="1" t="s">
        <v>86</v>
      </c>
      <c r="B295" t="s">
        <v>530</v>
      </c>
    </row>
    <row r="296" spans="1:2" hidden="1" x14ac:dyDescent="0.3">
      <c r="A296" s="1" t="s">
        <v>86</v>
      </c>
      <c r="B296" t="s">
        <v>530</v>
      </c>
    </row>
    <row r="297" spans="1:2" hidden="1" x14ac:dyDescent="0.3">
      <c r="A297" s="1" t="s">
        <v>86</v>
      </c>
      <c r="B297" t="s">
        <v>530</v>
      </c>
    </row>
    <row r="298" spans="1:2" x14ac:dyDescent="0.3">
      <c r="A298" s="1" t="s">
        <v>87</v>
      </c>
      <c r="B298" t="s">
        <v>531</v>
      </c>
    </row>
    <row r="299" spans="1:2" hidden="1" x14ac:dyDescent="0.3">
      <c r="A299" s="1" t="s">
        <v>87</v>
      </c>
      <c r="B299" t="s">
        <v>531</v>
      </c>
    </row>
    <row r="300" spans="1:2" hidden="1" x14ac:dyDescent="0.3">
      <c r="A300" s="1" t="s">
        <v>87</v>
      </c>
      <c r="B300" t="s">
        <v>531</v>
      </c>
    </row>
    <row r="301" spans="1:2" hidden="1" x14ac:dyDescent="0.3">
      <c r="A301" s="1" t="s">
        <v>87</v>
      </c>
      <c r="B301" t="s">
        <v>531</v>
      </c>
    </row>
    <row r="302" spans="1:2" hidden="1" x14ac:dyDescent="0.3">
      <c r="A302" s="1" t="s">
        <v>87</v>
      </c>
      <c r="B302" t="s">
        <v>531</v>
      </c>
    </row>
    <row r="303" spans="1:2" hidden="1" x14ac:dyDescent="0.3">
      <c r="A303" s="1" t="s">
        <v>87</v>
      </c>
      <c r="B303" t="s">
        <v>531</v>
      </c>
    </row>
    <row r="304" spans="1:2" hidden="1" x14ac:dyDescent="0.3">
      <c r="A304" s="1" t="s">
        <v>87</v>
      </c>
      <c r="B304" t="s">
        <v>531</v>
      </c>
    </row>
    <row r="305" spans="1:2" x14ac:dyDescent="0.3">
      <c r="A305" s="1" t="s">
        <v>88</v>
      </c>
      <c r="B305" t="s">
        <v>532</v>
      </c>
    </row>
    <row r="306" spans="1:2" hidden="1" x14ac:dyDescent="0.3">
      <c r="A306" s="1" t="s">
        <v>88</v>
      </c>
      <c r="B306" t="s">
        <v>532</v>
      </c>
    </row>
    <row r="307" spans="1:2" hidden="1" x14ac:dyDescent="0.3">
      <c r="A307" s="1" t="s">
        <v>88</v>
      </c>
      <c r="B307" t="s">
        <v>532</v>
      </c>
    </row>
    <row r="308" spans="1:2" x14ac:dyDescent="0.3">
      <c r="A308" s="1" t="s">
        <v>89</v>
      </c>
      <c r="B308" t="s">
        <v>533</v>
      </c>
    </row>
    <row r="309" spans="1:2" hidden="1" x14ac:dyDescent="0.3">
      <c r="A309" s="1" t="s">
        <v>89</v>
      </c>
      <c r="B309" t="s">
        <v>533</v>
      </c>
    </row>
    <row r="310" spans="1:2" hidden="1" x14ac:dyDescent="0.3">
      <c r="A310" s="1" t="s">
        <v>89</v>
      </c>
      <c r="B310" t="s">
        <v>533</v>
      </c>
    </row>
    <row r="311" spans="1:2" x14ac:dyDescent="0.3">
      <c r="A311" s="1" t="s">
        <v>90</v>
      </c>
      <c r="B311" t="s">
        <v>534</v>
      </c>
    </row>
    <row r="312" spans="1:2" hidden="1" x14ac:dyDescent="0.3">
      <c r="A312" s="1" t="s">
        <v>90</v>
      </c>
      <c r="B312" t="s">
        <v>534</v>
      </c>
    </row>
    <row r="313" spans="1:2" hidden="1" x14ac:dyDescent="0.3">
      <c r="A313" s="1" t="s">
        <v>90</v>
      </c>
      <c r="B313" t="s">
        <v>534</v>
      </c>
    </row>
    <row r="314" spans="1:2" hidden="1" x14ac:dyDescent="0.3">
      <c r="A314" s="1" t="s">
        <v>90</v>
      </c>
      <c r="B314" t="s">
        <v>534</v>
      </c>
    </row>
    <row r="315" spans="1:2" hidden="1" x14ac:dyDescent="0.3">
      <c r="A315" s="1" t="s">
        <v>90</v>
      </c>
      <c r="B315" t="s">
        <v>534</v>
      </c>
    </row>
    <row r="316" spans="1:2" hidden="1" x14ac:dyDescent="0.3">
      <c r="A316" s="1" t="s">
        <v>90</v>
      </c>
      <c r="B316" t="s">
        <v>534</v>
      </c>
    </row>
    <row r="317" spans="1:2" x14ac:dyDescent="0.3">
      <c r="A317" s="1" t="s">
        <v>91</v>
      </c>
      <c r="B317" t="s">
        <v>535</v>
      </c>
    </row>
    <row r="318" spans="1:2" hidden="1" x14ac:dyDescent="0.3">
      <c r="A318" s="1" t="s">
        <v>91</v>
      </c>
      <c r="B318" t="s">
        <v>535</v>
      </c>
    </row>
    <row r="319" spans="1:2" x14ac:dyDescent="0.3">
      <c r="A319" s="1" t="s">
        <v>92</v>
      </c>
      <c r="B319" t="s">
        <v>536</v>
      </c>
    </row>
    <row r="320" spans="1:2" hidden="1" x14ac:dyDescent="0.3">
      <c r="A320" s="1" t="s">
        <v>92</v>
      </c>
      <c r="B320" t="s">
        <v>536</v>
      </c>
    </row>
    <row r="321" spans="1:2" hidden="1" x14ac:dyDescent="0.3">
      <c r="A321" s="1" t="s">
        <v>92</v>
      </c>
      <c r="B321" t="s">
        <v>536</v>
      </c>
    </row>
    <row r="322" spans="1:2" hidden="1" x14ac:dyDescent="0.3">
      <c r="A322" s="1" t="s">
        <v>92</v>
      </c>
      <c r="B322" t="s">
        <v>536</v>
      </c>
    </row>
    <row r="323" spans="1:2" x14ac:dyDescent="0.3">
      <c r="A323" s="1" t="s">
        <v>93</v>
      </c>
      <c r="B323" t="s">
        <v>537</v>
      </c>
    </row>
    <row r="324" spans="1:2" x14ac:dyDescent="0.3">
      <c r="A324" s="1" t="s">
        <v>94</v>
      </c>
      <c r="B324" t="s">
        <v>538</v>
      </c>
    </row>
    <row r="325" spans="1:2" hidden="1" x14ac:dyDescent="0.3">
      <c r="A325" s="1" t="s">
        <v>94</v>
      </c>
      <c r="B325" t="s">
        <v>538</v>
      </c>
    </row>
    <row r="326" spans="1:2" x14ac:dyDescent="0.3">
      <c r="A326" s="1" t="s">
        <v>95</v>
      </c>
      <c r="B326" t="s">
        <v>539</v>
      </c>
    </row>
    <row r="327" spans="1:2" hidden="1" x14ac:dyDescent="0.3">
      <c r="A327" s="1" t="s">
        <v>95</v>
      </c>
      <c r="B327" t="s">
        <v>539</v>
      </c>
    </row>
    <row r="328" spans="1:2" hidden="1" x14ac:dyDescent="0.3">
      <c r="A328" s="1" t="s">
        <v>95</v>
      </c>
      <c r="B328" t="s">
        <v>539</v>
      </c>
    </row>
    <row r="329" spans="1:2" hidden="1" x14ac:dyDescent="0.3">
      <c r="A329" s="1" t="s">
        <v>95</v>
      </c>
      <c r="B329" t="s">
        <v>539</v>
      </c>
    </row>
    <row r="330" spans="1:2" hidden="1" x14ac:dyDescent="0.3">
      <c r="A330" s="1" t="s">
        <v>95</v>
      </c>
      <c r="B330" t="s">
        <v>539</v>
      </c>
    </row>
    <row r="331" spans="1:2" hidden="1" x14ac:dyDescent="0.3">
      <c r="A331" s="1" t="s">
        <v>95</v>
      </c>
      <c r="B331" t="s">
        <v>539</v>
      </c>
    </row>
    <row r="332" spans="1:2" x14ac:dyDescent="0.3">
      <c r="A332" s="1" t="s">
        <v>96</v>
      </c>
      <c r="B332" t="s">
        <v>540</v>
      </c>
    </row>
    <row r="333" spans="1:2" hidden="1" x14ac:dyDescent="0.3">
      <c r="A333" s="1" t="s">
        <v>96</v>
      </c>
      <c r="B333" t="s">
        <v>540</v>
      </c>
    </row>
    <row r="334" spans="1:2" x14ac:dyDescent="0.3">
      <c r="A334" s="1" t="s">
        <v>97</v>
      </c>
      <c r="B334" t="s">
        <v>541</v>
      </c>
    </row>
    <row r="335" spans="1:2" hidden="1" x14ac:dyDescent="0.3">
      <c r="A335" s="1" t="s">
        <v>97</v>
      </c>
      <c r="B335" t="s">
        <v>541</v>
      </c>
    </row>
    <row r="336" spans="1:2" hidden="1" x14ac:dyDescent="0.3">
      <c r="A336" s="1" t="s">
        <v>97</v>
      </c>
      <c r="B336" t="s">
        <v>541</v>
      </c>
    </row>
    <row r="337" spans="1:2" x14ac:dyDescent="0.3">
      <c r="A337" s="1" t="s">
        <v>98</v>
      </c>
      <c r="B337" t="s">
        <v>542</v>
      </c>
    </row>
    <row r="338" spans="1:2" hidden="1" x14ac:dyDescent="0.3">
      <c r="A338" s="1" t="s">
        <v>98</v>
      </c>
      <c r="B338" t="s">
        <v>542</v>
      </c>
    </row>
    <row r="339" spans="1:2" x14ac:dyDescent="0.3">
      <c r="A339" s="1" t="s">
        <v>99</v>
      </c>
      <c r="B339" t="s">
        <v>543</v>
      </c>
    </row>
    <row r="340" spans="1:2" hidden="1" x14ac:dyDescent="0.3">
      <c r="A340" s="1" t="s">
        <v>99</v>
      </c>
      <c r="B340" t="s">
        <v>543</v>
      </c>
    </row>
    <row r="341" spans="1:2" x14ac:dyDescent="0.3">
      <c r="A341" s="1" t="s">
        <v>100</v>
      </c>
      <c r="B341" t="s">
        <v>544</v>
      </c>
    </row>
    <row r="342" spans="1:2" hidden="1" x14ac:dyDescent="0.3">
      <c r="A342" s="1" t="s">
        <v>100</v>
      </c>
      <c r="B342" t="s">
        <v>544</v>
      </c>
    </row>
    <row r="343" spans="1:2" hidden="1" x14ac:dyDescent="0.3">
      <c r="A343" s="1" t="s">
        <v>100</v>
      </c>
      <c r="B343" t="s">
        <v>544</v>
      </c>
    </row>
    <row r="344" spans="1:2" hidden="1" x14ac:dyDescent="0.3">
      <c r="A344" s="1" t="s">
        <v>100</v>
      </c>
      <c r="B344" t="s">
        <v>544</v>
      </c>
    </row>
    <row r="345" spans="1:2" x14ac:dyDescent="0.3">
      <c r="A345" s="1" t="s">
        <v>101</v>
      </c>
      <c r="B345" t="s">
        <v>545</v>
      </c>
    </row>
    <row r="346" spans="1:2" hidden="1" x14ac:dyDescent="0.3">
      <c r="A346" s="1" t="s">
        <v>101</v>
      </c>
      <c r="B346" t="s">
        <v>545</v>
      </c>
    </row>
    <row r="347" spans="1:2" hidden="1" x14ac:dyDescent="0.3">
      <c r="A347" s="1" t="s">
        <v>101</v>
      </c>
      <c r="B347" t="s">
        <v>545</v>
      </c>
    </row>
    <row r="348" spans="1:2" hidden="1" x14ac:dyDescent="0.3">
      <c r="A348" s="1" t="s">
        <v>101</v>
      </c>
      <c r="B348" t="s">
        <v>545</v>
      </c>
    </row>
    <row r="349" spans="1:2" hidden="1" x14ac:dyDescent="0.3">
      <c r="A349" s="1" t="s">
        <v>101</v>
      </c>
      <c r="B349" t="s">
        <v>545</v>
      </c>
    </row>
    <row r="350" spans="1:2" hidden="1" x14ac:dyDescent="0.3">
      <c r="A350" s="1" t="s">
        <v>101</v>
      </c>
      <c r="B350" t="s">
        <v>545</v>
      </c>
    </row>
    <row r="351" spans="1:2" x14ac:dyDescent="0.3">
      <c r="A351" s="1" t="s">
        <v>102</v>
      </c>
      <c r="B351" t="s">
        <v>546</v>
      </c>
    </row>
    <row r="352" spans="1:2" hidden="1" x14ac:dyDescent="0.3">
      <c r="A352" s="1" t="s">
        <v>102</v>
      </c>
      <c r="B352" t="s">
        <v>546</v>
      </c>
    </row>
    <row r="353" spans="1:2" x14ac:dyDescent="0.3">
      <c r="A353" s="1" t="s">
        <v>103</v>
      </c>
      <c r="B353" t="s">
        <v>547</v>
      </c>
    </row>
    <row r="354" spans="1:2" hidden="1" x14ac:dyDescent="0.3">
      <c r="A354" s="1" t="s">
        <v>103</v>
      </c>
      <c r="B354" t="s">
        <v>547</v>
      </c>
    </row>
    <row r="355" spans="1:2" x14ac:dyDescent="0.3">
      <c r="A355" s="1" t="s">
        <v>104</v>
      </c>
      <c r="B355" t="s">
        <v>548</v>
      </c>
    </row>
    <row r="356" spans="1:2" hidden="1" x14ac:dyDescent="0.3">
      <c r="A356" s="1" t="s">
        <v>104</v>
      </c>
      <c r="B356" t="s">
        <v>548</v>
      </c>
    </row>
    <row r="357" spans="1:2" x14ac:dyDescent="0.3">
      <c r="A357" s="1" t="s">
        <v>105</v>
      </c>
      <c r="B357" t="s">
        <v>549</v>
      </c>
    </row>
    <row r="358" spans="1:2" hidden="1" x14ac:dyDescent="0.3">
      <c r="A358" s="1" t="s">
        <v>105</v>
      </c>
      <c r="B358" t="s">
        <v>549</v>
      </c>
    </row>
    <row r="359" spans="1:2" hidden="1" x14ac:dyDescent="0.3">
      <c r="A359" s="1" t="s">
        <v>105</v>
      </c>
      <c r="B359" t="s">
        <v>549</v>
      </c>
    </row>
    <row r="360" spans="1:2" x14ac:dyDescent="0.3">
      <c r="A360" s="1" t="s">
        <v>106</v>
      </c>
      <c r="B360" t="s">
        <v>550</v>
      </c>
    </row>
    <row r="361" spans="1:2" hidden="1" x14ac:dyDescent="0.3">
      <c r="A361" s="1" t="s">
        <v>106</v>
      </c>
      <c r="B361" t="s">
        <v>550</v>
      </c>
    </row>
    <row r="362" spans="1:2" hidden="1" x14ac:dyDescent="0.3">
      <c r="A362" s="1" t="s">
        <v>106</v>
      </c>
      <c r="B362" t="s">
        <v>550</v>
      </c>
    </row>
    <row r="363" spans="1:2" hidden="1" x14ac:dyDescent="0.3">
      <c r="A363" s="1" t="s">
        <v>106</v>
      </c>
      <c r="B363" t="s">
        <v>550</v>
      </c>
    </row>
    <row r="364" spans="1:2" x14ac:dyDescent="0.3">
      <c r="A364" s="1" t="s">
        <v>107</v>
      </c>
      <c r="B364" t="s">
        <v>551</v>
      </c>
    </row>
    <row r="365" spans="1:2" hidden="1" x14ac:dyDescent="0.3">
      <c r="A365" s="1" t="s">
        <v>107</v>
      </c>
      <c r="B365" t="s">
        <v>551</v>
      </c>
    </row>
    <row r="366" spans="1:2" x14ac:dyDescent="0.3">
      <c r="A366" s="1" t="s">
        <v>108</v>
      </c>
      <c r="B366" t="s">
        <v>552</v>
      </c>
    </row>
    <row r="367" spans="1:2" hidden="1" x14ac:dyDescent="0.3">
      <c r="A367" s="1" t="s">
        <v>108</v>
      </c>
      <c r="B367" t="s">
        <v>552</v>
      </c>
    </row>
    <row r="368" spans="1:2" hidden="1" x14ac:dyDescent="0.3">
      <c r="A368" s="1" t="s">
        <v>108</v>
      </c>
      <c r="B368" t="s">
        <v>552</v>
      </c>
    </row>
    <row r="369" spans="1:2" x14ac:dyDescent="0.3">
      <c r="A369" s="1" t="s">
        <v>109</v>
      </c>
      <c r="B369" t="s">
        <v>553</v>
      </c>
    </row>
    <row r="370" spans="1:2" hidden="1" x14ac:dyDescent="0.3">
      <c r="A370" s="1" t="s">
        <v>109</v>
      </c>
      <c r="B370" t="s">
        <v>553</v>
      </c>
    </row>
    <row r="371" spans="1:2" x14ac:dyDescent="0.3">
      <c r="A371" s="1" t="s">
        <v>110</v>
      </c>
      <c r="B371" t="s">
        <v>554</v>
      </c>
    </row>
    <row r="372" spans="1:2" hidden="1" x14ac:dyDescent="0.3">
      <c r="A372" s="1" t="s">
        <v>110</v>
      </c>
      <c r="B372" t="s">
        <v>554</v>
      </c>
    </row>
    <row r="373" spans="1:2" hidden="1" x14ac:dyDescent="0.3">
      <c r="A373" s="1" t="s">
        <v>110</v>
      </c>
      <c r="B373" t="s">
        <v>554</v>
      </c>
    </row>
    <row r="374" spans="1:2" hidden="1" x14ac:dyDescent="0.3">
      <c r="A374" s="1" t="s">
        <v>110</v>
      </c>
      <c r="B374" t="s">
        <v>554</v>
      </c>
    </row>
    <row r="375" spans="1:2" hidden="1" x14ac:dyDescent="0.3">
      <c r="A375" s="1" t="s">
        <v>110</v>
      </c>
      <c r="B375" t="s">
        <v>554</v>
      </c>
    </row>
    <row r="376" spans="1:2" hidden="1" x14ac:dyDescent="0.3">
      <c r="A376" s="1" t="s">
        <v>110</v>
      </c>
      <c r="B376" t="s">
        <v>554</v>
      </c>
    </row>
    <row r="377" spans="1:2" hidden="1" x14ac:dyDescent="0.3">
      <c r="A377" s="1" t="s">
        <v>110</v>
      </c>
      <c r="B377" t="s">
        <v>554</v>
      </c>
    </row>
    <row r="378" spans="1:2" hidden="1" x14ac:dyDescent="0.3">
      <c r="A378" s="1" t="s">
        <v>110</v>
      </c>
      <c r="B378" t="s">
        <v>554</v>
      </c>
    </row>
    <row r="379" spans="1:2" x14ac:dyDescent="0.3">
      <c r="A379" s="1" t="s">
        <v>111</v>
      </c>
      <c r="B379" t="s">
        <v>555</v>
      </c>
    </row>
    <row r="380" spans="1:2" hidden="1" x14ac:dyDescent="0.3">
      <c r="A380" s="1" t="s">
        <v>111</v>
      </c>
      <c r="B380" t="s">
        <v>555</v>
      </c>
    </row>
    <row r="381" spans="1:2" x14ac:dyDescent="0.3">
      <c r="A381" s="1" t="s">
        <v>112</v>
      </c>
      <c r="B381" t="s">
        <v>556</v>
      </c>
    </row>
    <row r="382" spans="1:2" hidden="1" x14ac:dyDescent="0.3">
      <c r="A382" s="1" t="s">
        <v>112</v>
      </c>
      <c r="B382" t="s">
        <v>556</v>
      </c>
    </row>
    <row r="383" spans="1:2" x14ac:dyDescent="0.3">
      <c r="A383" s="1" t="s">
        <v>113</v>
      </c>
      <c r="B383" t="s">
        <v>557</v>
      </c>
    </row>
    <row r="384" spans="1:2" hidden="1" x14ac:dyDescent="0.3">
      <c r="A384" s="1" t="s">
        <v>113</v>
      </c>
      <c r="B384" t="s">
        <v>557</v>
      </c>
    </row>
    <row r="385" spans="1:2" hidden="1" x14ac:dyDescent="0.3">
      <c r="A385" s="1" t="s">
        <v>113</v>
      </c>
      <c r="B385" t="s">
        <v>557</v>
      </c>
    </row>
    <row r="386" spans="1:2" x14ac:dyDescent="0.3">
      <c r="A386" s="1" t="s">
        <v>114</v>
      </c>
      <c r="B386" t="s">
        <v>558</v>
      </c>
    </row>
    <row r="387" spans="1:2" hidden="1" x14ac:dyDescent="0.3">
      <c r="A387" s="1" t="s">
        <v>114</v>
      </c>
      <c r="B387" t="s">
        <v>558</v>
      </c>
    </row>
    <row r="388" spans="1:2" hidden="1" x14ac:dyDescent="0.3">
      <c r="A388" s="1" t="s">
        <v>114</v>
      </c>
      <c r="B388" t="s">
        <v>558</v>
      </c>
    </row>
    <row r="389" spans="1:2" hidden="1" x14ac:dyDescent="0.3">
      <c r="A389" s="1" t="s">
        <v>114</v>
      </c>
      <c r="B389" t="s">
        <v>558</v>
      </c>
    </row>
    <row r="390" spans="1:2" x14ac:dyDescent="0.3">
      <c r="A390" s="1" t="s">
        <v>115</v>
      </c>
      <c r="B390" t="s">
        <v>559</v>
      </c>
    </row>
    <row r="391" spans="1:2" hidden="1" x14ac:dyDescent="0.3">
      <c r="A391" s="1" t="s">
        <v>115</v>
      </c>
      <c r="B391" t="s">
        <v>559</v>
      </c>
    </row>
    <row r="392" spans="1:2" hidden="1" x14ac:dyDescent="0.3">
      <c r="A392" s="1" t="s">
        <v>115</v>
      </c>
      <c r="B392" t="s">
        <v>559</v>
      </c>
    </row>
    <row r="393" spans="1:2" x14ac:dyDescent="0.3">
      <c r="A393" s="1" t="s">
        <v>116</v>
      </c>
      <c r="B393" t="s">
        <v>560</v>
      </c>
    </row>
    <row r="394" spans="1:2" hidden="1" x14ac:dyDescent="0.3">
      <c r="A394" s="1" t="s">
        <v>116</v>
      </c>
      <c r="B394" t="s">
        <v>560</v>
      </c>
    </row>
    <row r="395" spans="1:2" hidden="1" x14ac:dyDescent="0.3">
      <c r="A395" s="1" t="s">
        <v>116</v>
      </c>
      <c r="B395" t="s">
        <v>560</v>
      </c>
    </row>
    <row r="396" spans="1:2" hidden="1" x14ac:dyDescent="0.3">
      <c r="A396" s="1" t="s">
        <v>116</v>
      </c>
      <c r="B396" t="s">
        <v>560</v>
      </c>
    </row>
    <row r="397" spans="1:2" x14ac:dyDescent="0.3">
      <c r="A397" s="1" t="s">
        <v>117</v>
      </c>
      <c r="B397" t="s">
        <v>561</v>
      </c>
    </row>
    <row r="398" spans="1:2" hidden="1" x14ac:dyDescent="0.3">
      <c r="A398" s="1" t="s">
        <v>117</v>
      </c>
      <c r="B398" t="s">
        <v>561</v>
      </c>
    </row>
    <row r="399" spans="1:2" hidden="1" x14ac:dyDescent="0.3">
      <c r="A399" s="1" t="s">
        <v>117</v>
      </c>
      <c r="B399" t="s">
        <v>561</v>
      </c>
    </row>
    <row r="400" spans="1:2" hidden="1" x14ac:dyDescent="0.3">
      <c r="A400" s="1" t="s">
        <v>117</v>
      </c>
      <c r="B400" t="s">
        <v>561</v>
      </c>
    </row>
    <row r="401" spans="1:2" hidden="1" x14ac:dyDescent="0.3">
      <c r="A401" s="1" t="s">
        <v>117</v>
      </c>
      <c r="B401" t="s">
        <v>561</v>
      </c>
    </row>
    <row r="402" spans="1:2" x14ac:dyDescent="0.3">
      <c r="A402" s="1" t="s">
        <v>118</v>
      </c>
      <c r="B402" t="s">
        <v>562</v>
      </c>
    </row>
    <row r="403" spans="1:2" hidden="1" x14ac:dyDescent="0.3">
      <c r="A403" s="1" t="s">
        <v>118</v>
      </c>
      <c r="B403" t="s">
        <v>562</v>
      </c>
    </row>
    <row r="404" spans="1:2" hidden="1" x14ac:dyDescent="0.3">
      <c r="A404" s="1" t="s">
        <v>118</v>
      </c>
      <c r="B404" t="s">
        <v>562</v>
      </c>
    </row>
    <row r="405" spans="1:2" hidden="1" x14ac:dyDescent="0.3">
      <c r="A405" s="1" t="s">
        <v>118</v>
      </c>
      <c r="B405" t="s">
        <v>562</v>
      </c>
    </row>
    <row r="406" spans="1:2" hidden="1" x14ac:dyDescent="0.3">
      <c r="A406" s="1" t="s">
        <v>118</v>
      </c>
      <c r="B406" t="s">
        <v>562</v>
      </c>
    </row>
    <row r="407" spans="1:2" x14ac:dyDescent="0.3">
      <c r="A407" s="1" t="s">
        <v>119</v>
      </c>
      <c r="B407" t="s">
        <v>563</v>
      </c>
    </row>
    <row r="408" spans="1:2" hidden="1" x14ac:dyDescent="0.3">
      <c r="A408" s="1" t="s">
        <v>119</v>
      </c>
      <c r="B408" t="s">
        <v>563</v>
      </c>
    </row>
    <row r="409" spans="1:2" x14ac:dyDescent="0.3">
      <c r="A409" s="1" t="s">
        <v>120</v>
      </c>
      <c r="B409" t="s">
        <v>564</v>
      </c>
    </row>
    <row r="410" spans="1:2" hidden="1" x14ac:dyDescent="0.3">
      <c r="A410" s="1" t="s">
        <v>120</v>
      </c>
      <c r="B410" t="s">
        <v>564</v>
      </c>
    </row>
    <row r="411" spans="1:2" hidden="1" x14ac:dyDescent="0.3">
      <c r="A411" s="1" t="s">
        <v>120</v>
      </c>
      <c r="B411" t="s">
        <v>564</v>
      </c>
    </row>
    <row r="412" spans="1:2" x14ac:dyDescent="0.3">
      <c r="A412" s="1" t="s">
        <v>121</v>
      </c>
      <c r="B412" t="s">
        <v>565</v>
      </c>
    </row>
    <row r="413" spans="1:2" hidden="1" x14ac:dyDescent="0.3">
      <c r="A413" s="1" t="s">
        <v>121</v>
      </c>
      <c r="B413" t="s">
        <v>565</v>
      </c>
    </row>
    <row r="414" spans="1:2" hidden="1" x14ac:dyDescent="0.3">
      <c r="A414" s="1" t="s">
        <v>121</v>
      </c>
      <c r="B414" t="s">
        <v>565</v>
      </c>
    </row>
    <row r="415" spans="1:2" hidden="1" x14ac:dyDescent="0.3">
      <c r="A415" s="1" t="s">
        <v>121</v>
      </c>
      <c r="B415" t="s">
        <v>565</v>
      </c>
    </row>
    <row r="416" spans="1:2" x14ac:dyDescent="0.3">
      <c r="A416" s="1" t="s">
        <v>122</v>
      </c>
      <c r="B416" t="s">
        <v>566</v>
      </c>
    </row>
    <row r="417" spans="1:2" hidden="1" x14ac:dyDescent="0.3">
      <c r="A417" s="1" t="s">
        <v>122</v>
      </c>
      <c r="B417" t="s">
        <v>566</v>
      </c>
    </row>
    <row r="418" spans="1:2" hidden="1" x14ac:dyDescent="0.3">
      <c r="A418" s="1" t="s">
        <v>122</v>
      </c>
      <c r="B418" t="s">
        <v>566</v>
      </c>
    </row>
    <row r="419" spans="1:2" hidden="1" x14ac:dyDescent="0.3">
      <c r="A419" s="1" t="s">
        <v>122</v>
      </c>
      <c r="B419" t="s">
        <v>566</v>
      </c>
    </row>
    <row r="420" spans="1:2" hidden="1" x14ac:dyDescent="0.3">
      <c r="A420" s="1" t="s">
        <v>122</v>
      </c>
      <c r="B420" t="s">
        <v>566</v>
      </c>
    </row>
    <row r="421" spans="1:2" x14ac:dyDescent="0.3">
      <c r="A421" s="1" t="s">
        <v>123</v>
      </c>
      <c r="B421" t="s">
        <v>567</v>
      </c>
    </row>
    <row r="422" spans="1:2" hidden="1" x14ac:dyDescent="0.3">
      <c r="A422" s="1" t="s">
        <v>123</v>
      </c>
      <c r="B422" t="s">
        <v>567</v>
      </c>
    </row>
    <row r="423" spans="1:2" x14ac:dyDescent="0.3">
      <c r="A423" s="1" t="s">
        <v>124</v>
      </c>
      <c r="B423" t="s">
        <v>568</v>
      </c>
    </row>
    <row r="424" spans="1:2" hidden="1" x14ac:dyDescent="0.3">
      <c r="A424" s="1" t="s">
        <v>124</v>
      </c>
      <c r="B424" t="s">
        <v>568</v>
      </c>
    </row>
    <row r="425" spans="1:2" hidden="1" x14ac:dyDescent="0.3">
      <c r="A425" s="1" t="s">
        <v>124</v>
      </c>
      <c r="B425" t="s">
        <v>568</v>
      </c>
    </row>
    <row r="426" spans="1:2" x14ac:dyDescent="0.3">
      <c r="A426" s="1" t="s">
        <v>125</v>
      </c>
      <c r="B426" t="s">
        <v>569</v>
      </c>
    </row>
    <row r="427" spans="1:2" hidden="1" x14ac:dyDescent="0.3">
      <c r="A427" s="1" t="s">
        <v>125</v>
      </c>
      <c r="B427" t="s">
        <v>569</v>
      </c>
    </row>
    <row r="428" spans="1:2" hidden="1" x14ac:dyDescent="0.3">
      <c r="A428" s="1" t="s">
        <v>125</v>
      </c>
      <c r="B428" t="s">
        <v>569</v>
      </c>
    </row>
    <row r="429" spans="1:2" hidden="1" x14ac:dyDescent="0.3">
      <c r="A429" s="1" t="s">
        <v>125</v>
      </c>
      <c r="B429" t="s">
        <v>569</v>
      </c>
    </row>
    <row r="430" spans="1:2" hidden="1" x14ac:dyDescent="0.3">
      <c r="A430" s="1" t="s">
        <v>125</v>
      </c>
      <c r="B430" t="s">
        <v>569</v>
      </c>
    </row>
    <row r="431" spans="1:2" hidden="1" x14ac:dyDescent="0.3">
      <c r="A431" s="1" t="s">
        <v>125</v>
      </c>
      <c r="B431" t="s">
        <v>569</v>
      </c>
    </row>
    <row r="432" spans="1:2" hidden="1" x14ac:dyDescent="0.3">
      <c r="A432" s="1" t="s">
        <v>125</v>
      </c>
      <c r="B432" t="s">
        <v>569</v>
      </c>
    </row>
    <row r="433" spans="1:2" x14ac:dyDescent="0.3">
      <c r="A433" s="1" t="s">
        <v>126</v>
      </c>
      <c r="B433" t="s">
        <v>570</v>
      </c>
    </row>
    <row r="434" spans="1:2" hidden="1" x14ac:dyDescent="0.3">
      <c r="A434" s="1" t="s">
        <v>126</v>
      </c>
      <c r="B434" t="s">
        <v>570</v>
      </c>
    </row>
    <row r="435" spans="1:2" hidden="1" x14ac:dyDescent="0.3">
      <c r="A435" s="1" t="s">
        <v>126</v>
      </c>
      <c r="B435" t="s">
        <v>570</v>
      </c>
    </row>
    <row r="436" spans="1:2" hidden="1" x14ac:dyDescent="0.3">
      <c r="A436" s="1" t="s">
        <v>126</v>
      </c>
      <c r="B436" t="s">
        <v>570</v>
      </c>
    </row>
    <row r="437" spans="1:2" hidden="1" x14ac:dyDescent="0.3">
      <c r="A437" s="1" t="s">
        <v>126</v>
      </c>
      <c r="B437" t="s">
        <v>570</v>
      </c>
    </row>
    <row r="438" spans="1:2" hidden="1" x14ac:dyDescent="0.3">
      <c r="A438" s="1" t="s">
        <v>126</v>
      </c>
      <c r="B438" t="s">
        <v>570</v>
      </c>
    </row>
    <row r="439" spans="1:2" hidden="1" x14ac:dyDescent="0.3">
      <c r="A439" s="1" t="s">
        <v>126</v>
      </c>
      <c r="B439" t="s">
        <v>570</v>
      </c>
    </row>
    <row r="440" spans="1:2" hidden="1" x14ac:dyDescent="0.3">
      <c r="A440" s="1" t="s">
        <v>126</v>
      </c>
      <c r="B440" t="s">
        <v>570</v>
      </c>
    </row>
    <row r="441" spans="1:2" hidden="1" x14ac:dyDescent="0.3">
      <c r="A441" s="1" t="s">
        <v>126</v>
      </c>
      <c r="B441" t="s">
        <v>570</v>
      </c>
    </row>
    <row r="442" spans="1:2" x14ac:dyDescent="0.3">
      <c r="A442" s="1" t="s">
        <v>127</v>
      </c>
      <c r="B442" t="s">
        <v>571</v>
      </c>
    </row>
    <row r="443" spans="1:2" hidden="1" x14ac:dyDescent="0.3">
      <c r="A443" s="1" t="s">
        <v>127</v>
      </c>
      <c r="B443" t="s">
        <v>571</v>
      </c>
    </row>
    <row r="444" spans="1:2" x14ac:dyDescent="0.3">
      <c r="A444" s="1" t="s">
        <v>128</v>
      </c>
      <c r="B444" t="s">
        <v>572</v>
      </c>
    </row>
    <row r="445" spans="1:2" hidden="1" x14ac:dyDescent="0.3">
      <c r="A445" s="1" t="s">
        <v>128</v>
      </c>
      <c r="B445" t="s">
        <v>572</v>
      </c>
    </row>
    <row r="446" spans="1:2" hidden="1" x14ac:dyDescent="0.3">
      <c r="A446" s="1" t="s">
        <v>128</v>
      </c>
      <c r="B446" t="s">
        <v>572</v>
      </c>
    </row>
    <row r="447" spans="1:2" hidden="1" x14ac:dyDescent="0.3">
      <c r="A447" s="1" t="s">
        <v>128</v>
      </c>
      <c r="B447" t="s">
        <v>572</v>
      </c>
    </row>
    <row r="448" spans="1:2" hidden="1" x14ac:dyDescent="0.3">
      <c r="A448" s="1" t="s">
        <v>128</v>
      </c>
      <c r="B448" t="s">
        <v>572</v>
      </c>
    </row>
    <row r="449" spans="1:2" x14ac:dyDescent="0.3">
      <c r="A449" s="1" t="s">
        <v>129</v>
      </c>
      <c r="B449" t="s">
        <v>573</v>
      </c>
    </row>
    <row r="450" spans="1:2" hidden="1" x14ac:dyDescent="0.3">
      <c r="A450" s="1" t="s">
        <v>129</v>
      </c>
      <c r="B450" t="s">
        <v>573</v>
      </c>
    </row>
    <row r="451" spans="1:2" hidden="1" x14ac:dyDescent="0.3">
      <c r="A451" s="1" t="s">
        <v>129</v>
      </c>
      <c r="B451" t="s">
        <v>573</v>
      </c>
    </row>
    <row r="452" spans="1:2" hidden="1" x14ac:dyDescent="0.3">
      <c r="A452" s="1" t="s">
        <v>129</v>
      </c>
      <c r="B452" t="s">
        <v>573</v>
      </c>
    </row>
    <row r="453" spans="1:2" hidden="1" x14ac:dyDescent="0.3">
      <c r="A453" s="1" t="s">
        <v>129</v>
      </c>
      <c r="B453" t="s">
        <v>573</v>
      </c>
    </row>
    <row r="454" spans="1:2" hidden="1" x14ac:dyDescent="0.3">
      <c r="A454" s="1" t="s">
        <v>129</v>
      </c>
      <c r="B454" t="s">
        <v>573</v>
      </c>
    </row>
    <row r="455" spans="1:2" x14ac:dyDescent="0.3">
      <c r="A455" s="1" t="s">
        <v>130</v>
      </c>
      <c r="B455" t="s">
        <v>574</v>
      </c>
    </row>
    <row r="456" spans="1:2" hidden="1" x14ac:dyDescent="0.3">
      <c r="A456" s="1" t="s">
        <v>130</v>
      </c>
      <c r="B456" t="s">
        <v>574</v>
      </c>
    </row>
    <row r="457" spans="1:2" x14ac:dyDescent="0.3">
      <c r="A457" s="1" t="s">
        <v>131</v>
      </c>
      <c r="B457" t="s">
        <v>575</v>
      </c>
    </row>
    <row r="458" spans="1:2" hidden="1" x14ac:dyDescent="0.3">
      <c r="A458" s="1" t="s">
        <v>131</v>
      </c>
      <c r="B458" t="s">
        <v>575</v>
      </c>
    </row>
    <row r="459" spans="1:2" hidden="1" x14ac:dyDescent="0.3">
      <c r="A459" s="1" t="s">
        <v>131</v>
      </c>
      <c r="B459" t="s">
        <v>575</v>
      </c>
    </row>
    <row r="460" spans="1:2" x14ac:dyDescent="0.3">
      <c r="A460" s="1" t="s">
        <v>132</v>
      </c>
      <c r="B460" t="s">
        <v>576</v>
      </c>
    </row>
    <row r="461" spans="1:2" hidden="1" x14ac:dyDescent="0.3">
      <c r="A461" s="1" t="s">
        <v>132</v>
      </c>
      <c r="B461" t="s">
        <v>576</v>
      </c>
    </row>
    <row r="462" spans="1:2" hidden="1" x14ac:dyDescent="0.3">
      <c r="A462" s="1" t="s">
        <v>132</v>
      </c>
      <c r="B462" t="s">
        <v>576</v>
      </c>
    </row>
    <row r="463" spans="1:2" hidden="1" x14ac:dyDescent="0.3">
      <c r="A463" s="1" t="s">
        <v>132</v>
      </c>
      <c r="B463" t="s">
        <v>576</v>
      </c>
    </row>
    <row r="464" spans="1:2" x14ac:dyDescent="0.3">
      <c r="A464" s="1" t="s">
        <v>133</v>
      </c>
      <c r="B464" t="s">
        <v>577</v>
      </c>
    </row>
    <row r="465" spans="1:2" x14ac:dyDescent="0.3">
      <c r="A465" s="1" t="s">
        <v>134</v>
      </c>
      <c r="B465" t="s">
        <v>578</v>
      </c>
    </row>
    <row r="466" spans="1:2" hidden="1" x14ac:dyDescent="0.3">
      <c r="A466" s="1" t="s">
        <v>134</v>
      </c>
      <c r="B466" t="s">
        <v>578</v>
      </c>
    </row>
    <row r="467" spans="1:2" hidden="1" x14ac:dyDescent="0.3">
      <c r="A467" s="1" t="s">
        <v>134</v>
      </c>
      <c r="B467" t="s">
        <v>578</v>
      </c>
    </row>
    <row r="468" spans="1:2" hidden="1" x14ac:dyDescent="0.3">
      <c r="A468" s="1" t="s">
        <v>134</v>
      </c>
      <c r="B468" t="s">
        <v>578</v>
      </c>
    </row>
    <row r="469" spans="1:2" hidden="1" x14ac:dyDescent="0.3">
      <c r="A469" s="1" t="s">
        <v>134</v>
      </c>
      <c r="B469" t="s">
        <v>578</v>
      </c>
    </row>
    <row r="470" spans="1:2" hidden="1" x14ac:dyDescent="0.3">
      <c r="A470" s="1" t="s">
        <v>134</v>
      </c>
      <c r="B470" t="s">
        <v>578</v>
      </c>
    </row>
    <row r="471" spans="1:2" hidden="1" x14ac:dyDescent="0.3">
      <c r="A471" s="1" t="s">
        <v>134</v>
      </c>
      <c r="B471" t="s">
        <v>578</v>
      </c>
    </row>
    <row r="472" spans="1:2" x14ac:dyDescent="0.3">
      <c r="A472" s="1" t="s">
        <v>135</v>
      </c>
      <c r="B472" t="s">
        <v>579</v>
      </c>
    </row>
    <row r="473" spans="1:2" hidden="1" x14ac:dyDescent="0.3">
      <c r="A473" s="1" t="s">
        <v>135</v>
      </c>
      <c r="B473" t="s">
        <v>579</v>
      </c>
    </row>
    <row r="474" spans="1:2" hidden="1" x14ac:dyDescent="0.3">
      <c r="A474" s="1" t="s">
        <v>135</v>
      </c>
      <c r="B474" t="s">
        <v>579</v>
      </c>
    </row>
    <row r="475" spans="1:2" hidden="1" x14ac:dyDescent="0.3">
      <c r="A475" s="1" t="s">
        <v>135</v>
      </c>
      <c r="B475" t="s">
        <v>579</v>
      </c>
    </row>
    <row r="476" spans="1:2" x14ac:dyDescent="0.3">
      <c r="A476" s="1" t="s">
        <v>136</v>
      </c>
      <c r="B476" t="s">
        <v>580</v>
      </c>
    </row>
    <row r="477" spans="1:2" hidden="1" x14ac:dyDescent="0.3">
      <c r="A477" s="1" t="s">
        <v>136</v>
      </c>
      <c r="B477" t="s">
        <v>580</v>
      </c>
    </row>
    <row r="478" spans="1:2" hidden="1" x14ac:dyDescent="0.3">
      <c r="A478" s="1" t="s">
        <v>136</v>
      </c>
      <c r="B478" t="s">
        <v>580</v>
      </c>
    </row>
    <row r="479" spans="1:2" x14ac:dyDescent="0.3">
      <c r="A479" s="1" t="s">
        <v>137</v>
      </c>
      <c r="B479" t="s">
        <v>581</v>
      </c>
    </row>
    <row r="480" spans="1:2" hidden="1" x14ac:dyDescent="0.3">
      <c r="A480" s="1" t="s">
        <v>137</v>
      </c>
      <c r="B480" t="s">
        <v>581</v>
      </c>
    </row>
    <row r="481" spans="1:2" hidden="1" x14ac:dyDescent="0.3">
      <c r="A481" s="1" t="s">
        <v>137</v>
      </c>
      <c r="B481" t="s">
        <v>581</v>
      </c>
    </row>
    <row r="482" spans="1:2" hidden="1" x14ac:dyDescent="0.3">
      <c r="A482" s="1" t="s">
        <v>137</v>
      </c>
      <c r="B482" t="s">
        <v>581</v>
      </c>
    </row>
    <row r="483" spans="1:2" hidden="1" x14ac:dyDescent="0.3">
      <c r="A483" s="1" t="s">
        <v>137</v>
      </c>
      <c r="B483" t="s">
        <v>581</v>
      </c>
    </row>
    <row r="484" spans="1:2" hidden="1" x14ac:dyDescent="0.3">
      <c r="A484" s="1" t="s">
        <v>137</v>
      </c>
      <c r="B484" t="s">
        <v>581</v>
      </c>
    </row>
    <row r="485" spans="1:2" x14ac:dyDescent="0.3">
      <c r="A485" s="1" t="s">
        <v>138</v>
      </c>
      <c r="B485" t="s">
        <v>582</v>
      </c>
    </row>
    <row r="486" spans="1:2" hidden="1" x14ac:dyDescent="0.3">
      <c r="A486" s="1" t="s">
        <v>138</v>
      </c>
      <c r="B486" t="s">
        <v>582</v>
      </c>
    </row>
    <row r="487" spans="1:2" hidden="1" x14ac:dyDescent="0.3">
      <c r="A487" s="1" t="s">
        <v>138</v>
      </c>
      <c r="B487" t="s">
        <v>582</v>
      </c>
    </row>
    <row r="488" spans="1:2" x14ac:dyDescent="0.3">
      <c r="A488" s="1" t="s">
        <v>139</v>
      </c>
      <c r="B488" t="s">
        <v>583</v>
      </c>
    </row>
    <row r="489" spans="1:2" hidden="1" x14ac:dyDescent="0.3">
      <c r="A489" s="1" t="s">
        <v>139</v>
      </c>
      <c r="B489" t="s">
        <v>583</v>
      </c>
    </row>
    <row r="490" spans="1:2" hidden="1" x14ac:dyDescent="0.3">
      <c r="A490" s="1" t="s">
        <v>139</v>
      </c>
      <c r="B490" t="s">
        <v>583</v>
      </c>
    </row>
    <row r="491" spans="1:2" x14ac:dyDescent="0.3">
      <c r="A491" s="1" t="s">
        <v>140</v>
      </c>
      <c r="B491" t="s">
        <v>584</v>
      </c>
    </row>
    <row r="492" spans="1:2" hidden="1" x14ac:dyDescent="0.3">
      <c r="A492" s="1" t="s">
        <v>140</v>
      </c>
      <c r="B492" t="s">
        <v>584</v>
      </c>
    </row>
    <row r="493" spans="1:2" hidden="1" x14ac:dyDescent="0.3">
      <c r="A493" s="1" t="s">
        <v>140</v>
      </c>
      <c r="B493" t="s">
        <v>584</v>
      </c>
    </row>
    <row r="494" spans="1:2" x14ac:dyDescent="0.3">
      <c r="A494" s="1" t="s">
        <v>141</v>
      </c>
      <c r="B494" t="s">
        <v>0</v>
      </c>
    </row>
    <row r="495" spans="1:2" hidden="1" x14ac:dyDescent="0.3">
      <c r="A495" s="1" t="s">
        <v>141</v>
      </c>
      <c r="B495" t="s">
        <v>0</v>
      </c>
    </row>
    <row r="496" spans="1:2" x14ac:dyDescent="0.3">
      <c r="A496" s="1" t="s">
        <v>142</v>
      </c>
      <c r="B496" t="s">
        <v>585</v>
      </c>
    </row>
    <row r="497" spans="1:2" x14ac:dyDescent="0.3">
      <c r="A497" s="1" t="s">
        <v>143</v>
      </c>
      <c r="B497" t="s">
        <v>586</v>
      </c>
    </row>
    <row r="498" spans="1:2" hidden="1" x14ac:dyDescent="0.3">
      <c r="A498" s="1" t="s">
        <v>143</v>
      </c>
      <c r="B498" t="s">
        <v>586</v>
      </c>
    </row>
    <row r="499" spans="1:2" hidden="1" x14ac:dyDescent="0.3">
      <c r="A499" s="1" t="s">
        <v>143</v>
      </c>
      <c r="B499" t="s">
        <v>586</v>
      </c>
    </row>
    <row r="500" spans="1:2" hidden="1" x14ac:dyDescent="0.3">
      <c r="A500" s="1" t="s">
        <v>143</v>
      </c>
      <c r="B500" t="s">
        <v>586</v>
      </c>
    </row>
    <row r="501" spans="1:2" x14ac:dyDescent="0.3">
      <c r="A501" s="1" t="s">
        <v>144</v>
      </c>
      <c r="B501" t="s">
        <v>587</v>
      </c>
    </row>
    <row r="502" spans="1:2" hidden="1" x14ac:dyDescent="0.3">
      <c r="A502" s="1" t="s">
        <v>144</v>
      </c>
      <c r="B502" t="s">
        <v>587</v>
      </c>
    </row>
    <row r="503" spans="1:2" x14ac:dyDescent="0.3">
      <c r="A503" s="1" t="s">
        <v>145</v>
      </c>
      <c r="B503" t="s">
        <v>588</v>
      </c>
    </row>
    <row r="504" spans="1:2" hidden="1" x14ac:dyDescent="0.3">
      <c r="A504" s="1" t="s">
        <v>145</v>
      </c>
      <c r="B504" t="s">
        <v>588</v>
      </c>
    </row>
    <row r="505" spans="1:2" x14ac:dyDescent="0.3">
      <c r="A505" s="1" t="s">
        <v>146</v>
      </c>
      <c r="B505" t="s">
        <v>589</v>
      </c>
    </row>
    <row r="506" spans="1:2" hidden="1" x14ac:dyDescent="0.3">
      <c r="A506" s="1" t="s">
        <v>146</v>
      </c>
      <c r="B506" t="s">
        <v>589</v>
      </c>
    </row>
    <row r="507" spans="1:2" hidden="1" x14ac:dyDescent="0.3">
      <c r="A507" s="1" t="s">
        <v>146</v>
      </c>
      <c r="B507" t="s">
        <v>589</v>
      </c>
    </row>
    <row r="508" spans="1:2" x14ac:dyDescent="0.3">
      <c r="A508" s="1" t="s">
        <v>147</v>
      </c>
      <c r="B508" t="s">
        <v>590</v>
      </c>
    </row>
    <row r="509" spans="1:2" hidden="1" x14ac:dyDescent="0.3">
      <c r="A509" s="1" t="s">
        <v>147</v>
      </c>
      <c r="B509" t="s">
        <v>590</v>
      </c>
    </row>
    <row r="510" spans="1:2" hidden="1" x14ac:dyDescent="0.3">
      <c r="A510" s="1" t="s">
        <v>147</v>
      </c>
      <c r="B510" t="s">
        <v>590</v>
      </c>
    </row>
    <row r="511" spans="1:2" hidden="1" x14ac:dyDescent="0.3">
      <c r="A511" s="1" t="s">
        <v>147</v>
      </c>
      <c r="B511" t="s">
        <v>590</v>
      </c>
    </row>
    <row r="512" spans="1:2" hidden="1" x14ac:dyDescent="0.3">
      <c r="A512" s="1" t="s">
        <v>147</v>
      </c>
      <c r="B512" t="s">
        <v>590</v>
      </c>
    </row>
    <row r="513" spans="1:2" x14ac:dyDescent="0.3">
      <c r="A513" s="1" t="s">
        <v>148</v>
      </c>
      <c r="B513" t="s">
        <v>591</v>
      </c>
    </row>
    <row r="514" spans="1:2" hidden="1" x14ac:dyDescent="0.3">
      <c r="A514" s="1" t="s">
        <v>148</v>
      </c>
      <c r="B514" t="s">
        <v>591</v>
      </c>
    </row>
    <row r="515" spans="1:2" hidden="1" x14ac:dyDescent="0.3">
      <c r="A515" s="1" t="s">
        <v>148</v>
      </c>
      <c r="B515" t="s">
        <v>591</v>
      </c>
    </row>
    <row r="516" spans="1:2" hidden="1" x14ac:dyDescent="0.3">
      <c r="A516" s="1" t="s">
        <v>148</v>
      </c>
      <c r="B516" t="s">
        <v>591</v>
      </c>
    </row>
    <row r="517" spans="1:2" x14ac:dyDescent="0.3">
      <c r="A517" s="1" t="s">
        <v>149</v>
      </c>
      <c r="B517" t="s">
        <v>592</v>
      </c>
    </row>
    <row r="518" spans="1:2" hidden="1" x14ac:dyDescent="0.3">
      <c r="A518" s="1" t="s">
        <v>149</v>
      </c>
      <c r="B518" t="s">
        <v>592</v>
      </c>
    </row>
    <row r="519" spans="1:2" x14ac:dyDescent="0.3">
      <c r="A519" s="1" t="s">
        <v>150</v>
      </c>
      <c r="B519" t="s">
        <v>593</v>
      </c>
    </row>
    <row r="520" spans="1:2" hidden="1" x14ac:dyDescent="0.3">
      <c r="A520" s="1" t="s">
        <v>150</v>
      </c>
      <c r="B520" t="s">
        <v>593</v>
      </c>
    </row>
    <row r="521" spans="1:2" x14ac:dyDescent="0.3">
      <c r="A521" s="1" t="s">
        <v>151</v>
      </c>
      <c r="B521" t="s">
        <v>594</v>
      </c>
    </row>
    <row r="522" spans="1:2" hidden="1" x14ac:dyDescent="0.3">
      <c r="A522" s="1" t="s">
        <v>151</v>
      </c>
      <c r="B522" t="s">
        <v>594</v>
      </c>
    </row>
    <row r="523" spans="1:2" hidden="1" x14ac:dyDescent="0.3">
      <c r="A523" s="1" t="s">
        <v>151</v>
      </c>
      <c r="B523" t="s">
        <v>594</v>
      </c>
    </row>
    <row r="524" spans="1:2" hidden="1" x14ac:dyDescent="0.3">
      <c r="A524" s="1" t="s">
        <v>151</v>
      </c>
      <c r="B524" t="s">
        <v>594</v>
      </c>
    </row>
    <row r="525" spans="1:2" hidden="1" x14ac:dyDescent="0.3">
      <c r="A525" s="1" t="s">
        <v>151</v>
      </c>
      <c r="B525" t="s">
        <v>594</v>
      </c>
    </row>
    <row r="526" spans="1:2" x14ac:dyDescent="0.3">
      <c r="A526" s="1" t="s">
        <v>152</v>
      </c>
      <c r="B526" t="s">
        <v>595</v>
      </c>
    </row>
    <row r="527" spans="1:2" hidden="1" x14ac:dyDescent="0.3">
      <c r="A527" s="1" t="s">
        <v>152</v>
      </c>
      <c r="B527" t="s">
        <v>595</v>
      </c>
    </row>
    <row r="528" spans="1:2" hidden="1" x14ac:dyDescent="0.3">
      <c r="A528" s="1" t="s">
        <v>152</v>
      </c>
      <c r="B528" t="s">
        <v>595</v>
      </c>
    </row>
    <row r="529" spans="1:2" hidden="1" x14ac:dyDescent="0.3">
      <c r="A529" s="1" t="s">
        <v>152</v>
      </c>
      <c r="B529" t="s">
        <v>595</v>
      </c>
    </row>
    <row r="530" spans="1:2" x14ac:dyDescent="0.3">
      <c r="A530" s="1" t="s">
        <v>153</v>
      </c>
      <c r="B530" t="s">
        <v>596</v>
      </c>
    </row>
    <row r="531" spans="1:2" hidden="1" x14ac:dyDescent="0.3">
      <c r="A531" s="1" t="s">
        <v>153</v>
      </c>
      <c r="B531" t="s">
        <v>596</v>
      </c>
    </row>
    <row r="532" spans="1:2" x14ac:dyDescent="0.3">
      <c r="A532" s="1" t="s">
        <v>154</v>
      </c>
      <c r="B532" t="s">
        <v>597</v>
      </c>
    </row>
    <row r="533" spans="1:2" hidden="1" x14ac:dyDescent="0.3">
      <c r="A533" s="1" t="s">
        <v>154</v>
      </c>
      <c r="B533" t="s">
        <v>597</v>
      </c>
    </row>
    <row r="534" spans="1:2" x14ac:dyDescent="0.3">
      <c r="A534" s="1" t="s">
        <v>155</v>
      </c>
      <c r="B534" t="s">
        <v>598</v>
      </c>
    </row>
    <row r="535" spans="1:2" x14ac:dyDescent="0.3">
      <c r="A535" s="1" t="s">
        <v>156</v>
      </c>
      <c r="B535" t="s">
        <v>599</v>
      </c>
    </row>
    <row r="536" spans="1:2" hidden="1" x14ac:dyDescent="0.3">
      <c r="A536" s="1" t="s">
        <v>156</v>
      </c>
      <c r="B536" t="s">
        <v>599</v>
      </c>
    </row>
    <row r="537" spans="1:2" x14ac:dyDescent="0.3">
      <c r="A537" s="1" t="s">
        <v>157</v>
      </c>
      <c r="B537" t="s">
        <v>600</v>
      </c>
    </row>
    <row r="538" spans="1:2" hidden="1" x14ac:dyDescent="0.3">
      <c r="A538" s="1" t="s">
        <v>157</v>
      </c>
      <c r="B538" t="s">
        <v>600</v>
      </c>
    </row>
    <row r="539" spans="1:2" hidden="1" x14ac:dyDescent="0.3">
      <c r="A539" s="1" t="s">
        <v>157</v>
      </c>
      <c r="B539" t="s">
        <v>600</v>
      </c>
    </row>
    <row r="540" spans="1:2" x14ac:dyDescent="0.3">
      <c r="A540" s="1" t="s">
        <v>158</v>
      </c>
      <c r="B540" t="s">
        <v>601</v>
      </c>
    </row>
    <row r="541" spans="1:2" hidden="1" x14ac:dyDescent="0.3">
      <c r="A541" s="1" t="s">
        <v>158</v>
      </c>
      <c r="B541" t="s">
        <v>601</v>
      </c>
    </row>
    <row r="542" spans="1:2" hidden="1" x14ac:dyDescent="0.3">
      <c r="A542" s="1" t="s">
        <v>158</v>
      </c>
      <c r="B542" t="s">
        <v>601</v>
      </c>
    </row>
    <row r="543" spans="1:2" hidden="1" x14ac:dyDescent="0.3">
      <c r="A543" s="1" t="s">
        <v>158</v>
      </c>
      <c r="B543" t="s">
        <v>601</v>
      </c>
    </row>
    <row r="544" spans="1:2" hidden="1" x14ac:dyDescent="0.3">
      <c r="A544" s="1" t="s">
        <v>158</v>
      </c>
      <c r="B544" t="s">
        <v>601</v>
      </c>
    </row>
    <row r="545" spans="1:2" hidden="1" x14ac:dyDescent="0.3">
      <c r="A545" s="1" t="s">
        <v>158</v>
      </c>
      <c r="B545" t="s">
        <v>601</v>
      </c>
    </row>
    <row r="546" spans="1:2" x14ac:dyDescent="0.3">
      <c r="A546" s="1" t="s">
        <v>159</v>
      </c>
      <c r="B546" t="s">
        <v>602</v>
      </c>
    </row>
    <row r="547" spans="1:2" hidden="1" x14ac:dyDescent="0.3">
      <c r="A547" s="1" t="s">
        <v>159</v>
      </c>
      <c r="B547" t="s">
        <v>602</v>
      </c>
    </row>
    <row r="548" spans="1:2" hidden="1" x14ac:dyDescent="0.3">
      <c r="A548" s="1" t="s">
        <v>159</v>
      </c>
      <c r="B548" t="s">
        <v>602</v>
      </c>
    </row>
    <row r="549" spans="1:2" hidden="1" x14ac:dyDescent="0.3">
      <c r="A549" s="1" t="s">
        <v>159</v>
      </c>
      <c r="B549" t="s">
        <v>602</v>
      </c>
    </row>
    <row r="550" spans="1:2" hidden="1" x14ac:dyDescent="0.3">
      <c r="A550" s="1" t="s">
        <v>159</v>
      </c>
      <c r="B550" t="s">
        <v>602</v>
      </c>
    </row>
    <row r="551" spans="1:2" hidden="1" x14ac:dyDescent="0.3">
      <c r="A551" s="1" t="s">
        <v>159</v>
      </c>
      <c r="B551" t="s">
        <v>602</v>
      </c>
    </row>
    <row r="552" spans="1:2" x14ac:dyDescent="0.3">
      <c r="A552" s="1" t="s">
        <v>160</v>
      </c>
      <c r="B552" t="s">
        <v>603</v>
      </c>
    </row>
    <row r="553" spans="1:2" hidden="1" x14ac:dyDescent="0.3">
      <c r="A553" s="1" t="s">
        <v>160</v>
      </c>
      <c r="B553" t="s">
        <v>603</v>
      </c>
    </row>
    <row r="554" spans="1:2" hidden="1" x14ac:dyDescent="0.3">
      <c r="A554" s="1" t="s">
        <v>160</v>
      </c>
      <c r="B554" t="s">
        <v>603</v>
      </c>
    </row>
    <row r="555" spans="1:2" hidden="1" x14ac:dyDescent="0.3">
      <c r="A555" s="1" t="s">
        <v>160</v>
      </c>
      <c r="B555" t="s">
        <v>603</v>
      </c>
    </row>
    <row r="556" spans="1:2" x14ac:dyDescent="0.3">
      <c r="A556" s="1" t="s">
        <v>161</v>
      </c>
      <c r="B556" t="s">
        <v>604</v>
      </c>
    </row>
    <row r="557" spans="1:2" hidden="1" x14ac:dyDescent="0.3">
      <c r="A557" s="1" t="s">
        <v>161</v>
      </c>
      <c r="B557" t="s">
        <v>604</v>
      </c>
    </row>
    <row r="558" spans="1:2" x14ac:dyDescent="0.3">
      <c r="A558" s="1" t="s">
        <v>162</v>
      </c>
      <c r="B558" t="s">
        <v>605</v>
      </c>
    </row>
    <row r="559" spans="1:2" hidden="1" x14ac:dyDescent="0.3">
      <c r="A559" s="1" t="s">
        <v>162</v>
      </c>
      <c r="B559" t="s">
        <v>605</v>
      </c>
    </row>
    <row r="560" spans="1:2" hidden="1" x14ac:dyDescent="0.3">
      <c r="A560" s="1" t="s">
        <v>162</v>
      </c>
      <c r="B560" t="s">
        <v>605</v>
      </c>
    </row>
    <row r="561" spans="1:2" hidden="1" x14ac:dyDescent="0.3">
      <c r="A561" s="1" t="s">
        <v>162</v>
      </c>
      <c r="B561" t="s">
        <v>605</v>
      </c>
    </row>
    <row r="562" spans="1:2" x14ac:dyDescent="0.3">
      <c r="A562" s="1" t="s">
        <v>163</v>
      </c>
      <c r="B562" t="s">
        <v>606</v>
      </c>
    </row>
    <row r="563" spans="1:2" hidden="1" x14ac:dyDescent="0.3">
      <c r="A563" s="1" t="s">
        <v>163</v>
      </c>
      <c r="B563" t="s">
        <v>606</v>
      </c>
    </row>
    <row r="564" spans="1:2" hidden="1" x14ac:dyDescent="0.3">
      <c r="A564" s="1" t="s">
        <v>163</v>
      </c>
      <c r="B564" t="s">
        <v>606</v>
      </c>
    </row>
    <row r="565" spans="1:2" hidden="1" x14ac:dyDescent="0.3">
      <c r="A565" s="1" t="s">
        <v>163</v>
      </c>
      <c r="B565" t="s">
        <v>606</v>
      </c>
    </row>
    <row r="566" spans="1:2" hidden="1" x14ac:dyDescent="0.3">
      <c r="A566" s="1" t="s">
        <v>163</v>
      </c>
      <c r="B566" t="s">
        <v>606</v>
      </c>
    </row>
    <row r="567" spans="1:2" hidden="1" x14ac:dyDescent="0.3">
      <c r="A567" s="1" t="s">
        <v>163</v>
      </c>
      <c r="B567" t="s">
        <v>606</v>
      </c>
    </row>
    <row r="568" spans="1:2" x14ac:dyDescent="0.3">
      <c r="A568" s="1" t="s">
        <v>164</v>
      </c>
      <c r="B568" t="s">
        <v>607</v>
      </c>
    </row>
    <row r="569" spans="1:2" hidden="1" x14ac:dyDescent="0.3">
      <c r="A569" s="1" t="s">
        <v>164</v>
      </c>
      <c r="B569" t="s">
        <v>607</v>
      </c>
    </row>
    <row r="570" spans="1:2" hidden="1" x14ac:dyDescent="0.3">
      <c r="A570" s="1" t="s">
        <v>164</v>
      </c>
      <c r="B570" t="s">
        <v>607</v>
      </c>
    </row>
    <row r="571" spans="1:2" x14ac:dyDescent="0.3">
      <c r="A571" s="1" t="s">
        <v>165</v>
      </c>
      <c r="B571" t="s">
        <v>608</v>
      </c>
    </row>
    <row r="572" spans="1:2" hidden="1" x14ac:dyDescent="0.3">
      <c r="A572" s="1" t="s">
        <v>165</v>
      </c>
      <c r="B572" t="s">
        <v>608</v>
      </c>
    </row>
    <row r="573" spans="1:2" hidden="1" x14ac:dyDescent="0.3">
      <c r="A573" s="1" t="s">
        <v>165</v>
      </c>
      <c r="B573" t="s">
        <v>608</v>
      </c>
    </row>
    <row r="574" spans="1:2" x14ac:dyDescent="0.3">
      <c r="A574" s="1" t="s">
        <v>166</v>
      </c>
      <c r="B574" t="s">
        <v>609</v>
      </c>
    </row>
    <row r="575" spans="1:2" hidden="1" x14ac:dyDescent="0.3">
      <c r="A575" s="1" t="s">
        <v>166</v>
      </c>
      <c r="B575" t="s">
        <v>609</v>
      </c>
    </row>
    <row r="576" spans="1:2" hidden="1" x14ac:dyDescent="0.3">
      <c r="A576" s="1" t="s">
        <v>166</v>
      </c>
      <c r="B576" t="s">
        <v>609</v>
      </c>
    </row>
    <row r="577" spans="1:2" x14ac:dyDescent="0.3">
      <c r="A577" s="1" t="s">
        <v>167</v>
      </c>
      <c r="B577" t="s">
        <v>610</v>
      </c>
    </row>
    <row r="578" spans="1:2" hidden="1" x14ac:dyDescent="0.3">
      <c r="A578" s="1" t="s">
        <v>167</v>
      </c>
      <c r="B578" t="s">
        <v>610</v>
      </c>
    </row>
    <row r="579" spans="1:2" hidden="1" x14ac:dyDescent="0.3">
      <c r="A579" s="1" t="s">
        <v>167</v>
      </c>
      <c r="B579" t="s">
        <v>610</v>
      </c>
    </row>
    <row r="580" spans="1:2" hidden="1" x14ac:dyDescent="0.3">
      <c r="A580" s="1" t="s">
        <v>167</v>
      </c>
      <c r="B580" t="s">
        <v>610</v>
      </c>
    </row>
    <row r="581" spans="1:2" hidden="1" x14ac:dyDescent="0.3">
      <c r="A581" s="1" t="s">
        <v>167</v>
      </c>
      <c r="B581" t="s">
        <v>610</v>
      </c>
    </row>
    <row r="582" spans="1:2" hidden="1" x14ac:dyDescent="0.3">
      <c r="A582" s="1" t="s">
        <v>167</v>
      </c>
      <c r="B582" t="s">
        <v>610</v>
      </c>
    </row>
    <row r="583" spans="1:2" x14ac:dyDescent="0.3">
      <c r="A583" s="1" t="s">
        <v>168</v>
      </c>
      <c r="B583" t="s">
        <v>611</v>
      </c>
    </row>
    <row r="584" spans="1:2" hidden="1" x14ac:dyDescent="0.3">
      <c r="A584" s="1" t="s">
        <v>168</v>
      </c>
      <c r="B584" t="s">
        <v>611</v>
      </c>
    </row>
    <row r="585" spans="1:2" hidden="1" x14ac:dyDescent="0.3">
      <c r="A585" s="1" t="s">
        <v>168</v>
      </c>
      <c r="B585" t="s">
        <v>611</v>
      </c>
    </row>
    <row r="586" spans="1:2" hidden="1" x14ac:dyDescent="0.3">
      <c r="A586" s="1" t="s">
        <v>168</v>
      </c>
      <c r="B586" t="s">
        <v>611</v>
      </c>
    </row>
    <row r="587" spans="1:2" x14ac:dyDescent="0.3">
      <c r="A587" s="1" t="s">
        <v>169</v>
      </c>
      <c r="B587" t="s">
        <v>612</v>
      </c>
    </row>
    <row r="588" spans="1:2" hidden="1" x14ac:dyDescent="0.3">
      <c r="A588" s="1" t="s">
        <v>169</v>
      </c>
      <c r="B588" t="s">
        <v>612</v>
      </c>
    </row>
    <row r="589" spans="1:2" hidden="1" x14ac:dyDescent="0.3">
      <c r="A589" s="1" t="s">
        <v>169</v>
      </c>
      <c r="B589" t="s">
        <v>612</v>
      </c>
    </row>
    <row r="590" spans="1:2" hidden="1" x14ac:dyDescent="0.3">
      <c r="A590" s="1" t="s">
        <v>169</v>
      </c>
      <c r="B590" t="s">
        <v>612</v>
      </c>
    </row>
    <row r="591" spans="1:2" x14ac:dyDescent="0.3">
      <c r="A591" s="1" t="s">
        <v>170</v>
      </c>
      <c r="B591" t="s">
        <v>613</v>
      </c>
    </row>
    <row r="592" spans="1:2" hidden="1" x14ac:dyDescent="0.3">
      <c r="A592" s="1" t="s">
        <v>170</v>
      </c>
      <c r="B592" t="s">
        <v>613</v>
      </c>
    </row>
    <row r="593" spans="1:2" hidden="1" x14ac:dyDescent="0.3">
      <c r="A593" s="1" t="s">
        <v>170</v>
      </c>
      <c r="B593" t="s">
        <v>613</v>
      </c>
    </row>
    <row r="594" spans="1:2" hidden="1" x14ac:dyDescent="0.3">
      <c r="A594" s="1" t="s">
        <v>170</v>
      </c>
      <c r="B594" t="s">
        <v>613</v>
      </c>
    </row>
    <row r="595" spans="1:2" x14ac:dyDescent="0.3">
      <c r="A595" s="1" t="s">
        <v>171</v>
      </c>
      <c r="B595" t="s">
        <v>614</v>
      </c>
    </row>
    <row r="596" spans="1:2" hidden="1" x14ac:dyDescent="0.3">
      <c r="A596" s="1" t="s">
        <v>171</v>
      </c>
      <c r="B596" t="s">
        <v>614</v>
      </c>
    </row>
    <row r="597" spans="1:2" hidden="1" x14ac:dyDescent="0.3">
      <c r="A597" s="1" t="s">
        <v>171</v>
      </c>
      <c r="B597" t="s">
        <v>614</v>
      </c>
    </row>
    <row r="598" spans="1:2" hidden="1" x14ac:dyDescent="0.3">
      <c r="A598" s="1" t="s">
        <v>171</v>
      </c>
      <c r="B598" t="s">
        <v>614</v>
      </c>
    </row>
    <row r="599" spans="1:2" hidden="1" x14ac:dyDescent="0.3">
      <c r="A599" s="1" t="s">
        <v>171</v>
      </c>
      <c r="B599" t="s">
        <v>614</v>
      </c>
    </row>
    <row r="600" spans="1:2" x14ac:dyDescent="0.3">
      <c r="A600" s="1" t="s">
        <v>172</v>
      </c>
      <c r="B600" t="s">
        <v>615</v>
      </c>
    </row>
    <row r="601" spans="1:2" hidden="1" x14ac:dyDescent="0.3">
      <c r="A601" s="1" t="s">
        <v>172</v>
      </c>
      <c r="B601" t="s">
        <v>615</v>
      </c>
    </row>
    <row r="602" spans="1:2" x14ac:dyDescent="0.3">
      <c r="A602" s="1" t="s">
        <v>173</v>
      </c>
      <c r="B602" t="s">
        <v>616</v>
      </c>
    </row>
    <row r="603" spans="1:2" hidden="1" x14ac:dyDescent="0.3">
      <c r="A603" s="1" t="s">
        <v>173</v>
      </c>
      <c r="B603" t="s">
        <v>616</v>
      </c>
    </row>
    <row r="604" spans="1:2" hidden="1" x14ac:dyDescent="0.3">
      <c r="A604" s="1" t="s">
        <v>173</v>
      </c>
      <c r="B604" t="s">
        <v>616</v>
      </c>
    </row>
    <row r="605" spans="1:2" hidden="1" x14ac:dyDescent="0.3">
      <c r="A605" s="1" t="s">
        <v>173</v>
      </c>
      <c r="B605" t="s">
        <v>616</v>
      </c>
    </row>
    <row r="606" spans="1:2" hidden="1" x14ac:dyDescent="0.3">
      <c r="A606" s="1" t="s">
        <v>173</v>
      </c>
      <c r="B606" t="s">
        <v>616</v>
      </c>
    </row>
    <row r="607" spans="1:2" x14ac:dyDescent="0.3">
      <c r="A607" s="1" t="s">
        <v>174</v>
      </c>
      <c r="B607" t="s">
        <v>617</v>
      </c>
    </row>
    <row r="608" spans="1:2" hidden="1" x14ac:dyDescent="0.3">
      <c r="A608" s="1" t="s">
        <v>174</v>
      </c>
      <c r="B608" t="s">
        <v>617</v>
      </c>
    </row>
    <row r="609" spans="1:2" hidden="1" x14ac:dyDescent="0.3">
      <c r="A609" s="1" t="s">
        <v>174</v>
      </c>
      <c r="B609" t="s">
        <v>617</v>
      </c>
    </row>
    <row r="610" spans="1:2" x14ac:dyDescent="0.3">
      <c r="A610" s="1" t="s">
        <v>175</v>
      </c>
      <c r="B610" t="s">
        <v>618</v>
      </c>
    </row>
    <row r="611" spans="1:2" hidden="1" x14ac:dyDescent="0.3">
      <c r="A611" s="1" t="s">
        <v>175</v>
      </c>
      <c r="B611" t="s">
        <v>618</v>
      </c>
    </row>
    <row r="612" spans="1:2" x14ac:dyDescent="0.3">
      <c r="A612" s="1" t="s">
        <v>176</v>
      </c>
      <c r="B612" t="s">
        <v>619</v>
      </c>
    </row>
    <row r="613" spans="1:2" hidden="1" x14ac:dyDescent="0.3">
      <c r="A613" s="1" t="s">
        <v>176</v>
      </c>
      <c r="B613" t="s">
        <v>619</v>
      </c>
    </row>
    <row r="614" spans="1:2" hidden="1" x14ac:dyDescent="0.3">
      <c r="A614" s="1" t="s">
        <v>176</v>
      </c>
      <c r="B614" t="s">
        <v>619</v>
      </c>
    </row>
    <row r="615" spans="1:2" hidden="1" x14ac:dyDescent="0.3">
      <c r="A615" s="1" t="s">
        <v>176</v>
      </c>
      <c r="B615" t="s">
        <v>619</v>
      </c>
    </row>
    <row r="616" spans="1:2" hidden="1" x14ac:dyDescent="0.3">
      <c r="A616" s="1" t="s">
        <v>176</v>
      </c>
      <c r="B616" t="s">
        <v>619</v>
      </c>
    </row>
    <row r="617" spans="1:2" hidden="1" x14ac:dyDescent="0.3">
      <c r="A617" s="1" t="s">
        <v>176</v>
      </c>
      <c r="B617" t="s">
        <v>619</v>
      </c>
    </row>
    <row r="618" spans="1:2" hidden="1" x14ac:dyDescent="0.3">
      <c r="A618" s="1" t="s">
        <v>176</v>
      </c>
      <c r="B618" t="s">
        <v>619</v>
      </c>
    </row>
    <row r="619" spans="1:2" x14ac:dyDescent="0.3">
      <c r="A619" s="1" t="s">
        <v>177</v>
      </c>
      <c r="B619" t="s">
        <v>620</v>
      </c>
    </row>
    <row r="620" spans="1:2" hidden="1" x14ac:dyDescent="0.3">
      <c r="A620" s="1" t="s">
        <v>177</v>
      </c>
      <c r="B620" t="s">
        <v>620</v>
      </c>
    </row>
    <row r="621" spans="1:2" x14ac:dyDescent="0.3">
      <c r="A621" s="1" t="s">
        <v>178</v>
      </c>
      <c r="B621" t="s">
        <v>621</v>
      </c>
    </row>
    <row r="622" spans="1:2" hidden="1" x14ac:dyDescent="0.3">
      <c r="A622" s="1" t="s">
        <v>178</v>
      </c>
      <c r="B622" t="s">
        <v>621</v>
      </c>
    </row>
    <row r="623" spans="1:2" hidden="1" x14ac:dyDescent="0.3">
      <c r="A623" s="1" t="s">
        <v>178</v>
      </c>
      <c r="B623" t="s">
        <v>621</v>
      </c>
    </row>
    <row r="624" spans="1:2" hidden="1" x14ac:dyDescent="0.3">
      <c r="A624" s="1" t="s">
        <v>178</v>
      </c>
      <c r="B624" t="s">
        <v>621</v>
      </c>
    </row>
    <row r="625" spans="1:2" x14ac:dyDescent="0.3">
      <c r="A625" s="1" t="s">
        <v>179</v>
      </c>
      <c r="B625" t="s">
        <v>622</v>
      </c>
    </row>
    <row r="626" spans="1:2" hidden="1" x14ac:dyDescent="0.3">
      <c r="A626" s="1" t="s">
        <v>179</v>
      </c>
      <c r="B626" t="s">
        <v>622</v>
      </c>
    </row>
    <row r="627" spans="1:2" hidden="1" x14ac:dyDescent="0.3">
      <c r="A627" s="1" t="s">
        <v>179</v>
      </c>
      <c r="B627" t="s">
        <v>622</v>
      </c>
    </row>
    <row r="628" spans="1:2" hidden="1" x14ac:dyDescent="0.3">
      <c r="A628" s="1" t="s">
        <v>179</v>
      </c>
      <c r="B628" t="s">
        <v>622</v>
      </c>
    </row>
    <row r="629" spans="1:2" hidden="1" x14ac:dyDescent="0.3">
      <c r="A629" s="1" t="s">
        <v>179</v>
      </c>
      <c r="B629" t="s">
        <v>622</v>
      </c>
    </row>
    <row r="630" spans="1:2" hidden="1" x14ac:dyDescent="0.3">
      <c r="A630" s="1" t="s">
        <v>179</v>
      </c>
      <c r="B630" t="s">
        <v>622</v>
      </c>
    </row>
    <row r="631" spans="1:2" x14ac:dyDescent="0.3">
      <c r="A631" s="1" t="s">
        <v>180</v>
      </c>
      <c r="B631" t="s">
        <v>623</v>
      </c>
    </row>
    <row r="632" spans="1:2" hidden="1" x14ac:dyDescent="0.3">
      <c r="A632" s="1" t="s">
        <v>180</v>
      </c>
      <c r="B632" t="s">
        <v>623</v>
      </c>
    </row>
    <row r="633" spans="1:2" x14ac:dyDescent="0.3">
      <c r="A633" s="1" t="s">
        <v>181</v>
      </c>
      <c r="B633" t="s">
        <v>624</v>
      </c>
    </row>
    <row r="634" spans="1:2" hidden="1" x14ac:dyDescent="0.3">
      <c r="A634" s="1" t="s">
        <v>181</v>
      </c>
      <c r="B634" t="s">
        <v>624</v>
      </c>
    </row>
    <row r="635" spans="1:2" x14ac:dyDescent="0.3">
      <c r="A635" s="1" t="s">
        <v>7</v>
      </c>
      <c r="B635" t="s">
        <v>625</v>
      </c>
    </row>
    <row r="636" spans="1:2" hidden="1" x14ac:dyDescent="0.3">
      <c r="A636" s="1" t="s">
        <v>7</v>
      </c>
      <c r="B636" t="s">
        <v>625</v>
      </c>
    </row>
    <row r="637" spans="1:2" hidden="1" x14ac:dyDescent="0.3">
      <c r="A637" s="1" t="s">
        <v>7</v>
      </c>
      <c r="B637" t="s">
        <v>625</v>
      </c>
    </row>
    <row r="638" spans="1:2" x14ac:dyDescent="0.3">
      <c r="A638" s="1" t="s">
        <v>182</v>
      </c>
      <c r="B638" t="s">
        <v>626</v>
      </c>
    </row>
    <row r="639" spans="1:2" hidden="1" x14ac:dyDescent="0.3">
      <c r="A639" s="1" t="s">
        <v>182</v>
      </c>
      <c r="B639" t="s">
        <v>626</v>
      </c>
    </row>
    <row r="640" spans="1:2" hidden="1" x14ac:dyDescent="0.3">
      <c r="A640" s="1" t="s">
        <v>182</v>
      </c>
      <c r="B640" t="s">
        <v>626</v>
      </c>
    </row>
    <row r="641" spans="1:2" hidden="1" x14ac:dyDescent="0.3">
      <c r="A641" s="1" t="s">
        <v>182</v>
      </c>
      <c r="B641" t="s">
        <v>626</v>
      </c>
    </row>
    <row r="642" spans="1:2" hidden="1" x14ac:dyDescent="0.3">
      <c r="A642" s="1" t="s">
        <v>182</v>
      </c>
      <c r="B642" t="s">
        <v>626</v>
      </c>
    </row>
    <row r="643" spans="1:2" hidden="1" x14ac:dyDescent="0.3">
      <c r="A643" s="1" t="s">
        <v>182</v>
      </c>
      <c r="B643" t="s">
        <v>626</v>
      </c>
    </row>
    <row r="644" spans="1:2" hidden="1" x14ac:dyDescent="0.3">
      <c r="A644" s="1" t="s">
        <v>182</v>
      </c>
      <c r="B644" t="s">
        <v>626</v>
      </c>
    </row>
    <row r="645" spans="1:2" x14ac:dyDescent="0.3">
      <c r="A645" s="1" t="s">
        <v>183</v>
      </c>
      <c r="B645" t="s">
        <v>627</v>
      </c>
    </row>
    <row r="646" spans="1:2" hidden="1" x14ac:dyDescent="0.3">
      <c r="A646" s="1" t="s">
        <v>183</v>
      </c>
      <c r="B646" t="s">
        <v>627</v>
      </c>
    </row>
    <row r="647" spans="1:2" x14ac:dyDescent="0.3">
      <c r="A647" s="1" t="s">
        <v>184</v>
      </c>
      <c r="B647" t="s">
        <v>628</v>
      </c>
    </row>
    <row r="648" spans="1:2" hidden="1" x14ac:dyDescent="0.3">
      <c r="A648" s="1" t="s">
        <v>184</v>
      </c>
      <c r="B648" t="s">
        <v>628</v>
      </c>
    </row>
    <row r="649" spans="1:2" x14ac:dyDescent="0.3">
      <c r="A649" s="1" t="s">
        <v>185</v>
      </c>
      <c r="B649" t="s">
        <v>629</v>
      </c>
    </row>
    <row r="650" spans="1:2" hidden="1" x14ac:dyDescent="0.3">
      <c r="A650" s="1" t="s">
        <v>185</v>
      </c>
      <c r="B650" t="s">
        <v>629</v>
      </c>
    </row>
    <row r="651" spans="1:2" hidden="1" x14ac:dyDescent="0.3">
      <c r="A651" s="1" t="s">
        <v>185</v>
      </c>
      <c r="B651" t="s">
        <v>629</v>
      </c>
    </row>
    <row r="652" spans="1:2" hidden="1" x14ac:dyDescent="0.3">
      <c r="A652" s="1" t="s">
        <v>185</v>
      </c>
      <c r="B652" t="s">
        <v>629</v>
      </c>
    </row>
    <row r="653" spans="1:2" x14ac:dyDescent="0.3">
      <c r="A653" s="1" t="s">
        <v>186</v>
      </c>
      <c r="B653" t="s">
        <v>630</v>
      </c>
    </row>
    <row r="654" spans="1:2" hidden="1" x14ac:dyDescent="0.3">
      <c r="A654" s="1" t="s">
        <v>186</v>
      </c>
      <c r="B654" t="s">
        <v>630</v>
      </c>
    </row>
    <row r="655" spans="1:2" hidden="1" x14ac:dyDescent="0.3">
      <c r="A655" s="1" t="s">
        <v>186</v>
      </c>
      <c r="B655" t="s">
        <v>630</v>
      </c>
    </row>
    <row r="656" spans="1:2" hidden="1" x14ac:dyDescent="0.3">
      <c r="A656" s="1" t="s">
        <v>186</v>
      </c>
      <c r="B656" t="s">
        <v>630</v>
      </c>
    </row>
    <row r="657" spans="1:2" hidden="1" x14ac:dyDescent="0.3">
      <c r="A657" s="1" t="s">
        <v>186</v>
      </c>
      <c r="B657" t="s">
        <v>630</v>
      </c>
    </row>
    <row r="658" spans="1:2" hidden="1" x14ac:dyDescent="0.3">
      <c r="A658" s="1" t="s">
        <v>186</v>
      </c>
      <c r="B658" t="s">
        <v>630</v>
      </c>
    </row>
    <row r="659" spans="1:2" x14ac:dyDescent="0.3">
      <c r="A659" s="1" t="s">
        <v>187</v>
      </c>
      <c r="B659" t="s">
        <v>631</v>
      </c>
    </row>
    <row r="660" spans="1:2" hidden="1" x14ac:dyDescent="0.3">
      <c r="A660" s="1" t="s">
        <v>187</v>
      </c>
      <c r="B660" t="s">
        <v>631</v>
      </c>
    </row>
    <row r="661" spans="1:2" hidden="1" x14ac:dyDescent="0.3">
      <c r="A661" s="1" t="s">
        <v>187</v>
      </c>
      <c r="B661" t="s">
        <v>631</v>
      </c>
    </row>
    <row r="662" spans="1:2" x14ac:dyDescent="0.3">
      <c r="A662" s="1" t="s">
        <v>188</v>
      </c>
      <c r="B662" t="s">
        <v>632</v>
      </c>
    </row>
    <row r="663" spans="1:2" hidden="1" x14ac:dyDescent="0.3">
      <c r="A663" s="1" t="s">
        <v>188</v>
      </c>
      <c r="B663" t="s">
        <v>632</v>
      </c>
    </row>
    <row r="664" spans="1:2" hidden="1" x14ac:dyDescent="0.3">
      <c r="A664" s="1" t="s">
        <v>188</v>
      </c>
      <c r="B664" t="s">
        <v>632</v>
      </c>
    </row>
    <row r="665" spans="1:2" x14ac:dyDescent="0.3">
      <c r="A665" s="1" t="s">
        <v>189</v>
      </c>
      <c r="B665" t="s">
        <v>633</v>
      </c>
    </row>
    <row r="666" spans="1:2" hidden="1" x14ac:dyDescent="0.3">
      <c r="A666" s="1" t="s">
        <v>189</v>
      </c>
      <c r="B666" t="s">
        <v>633</v>
      </c>
    </row>
    <row r="667" spans="1:2" hidden="1" x14ac:dyDescent="0.3">
      <c r="A667" s="1" t="s">
        <v>189</v>
      </c>
      <c r="B667" t="s">
        <v>633</v>
      </c>
    </row>
    <row r="668" spans="1:2" x14ac:dyDescent="0.3">
      <c r="A668" s="1" t="s">
        <v>190</v>
      </c>
      <c r="B668" t="s">
        <v>634</v>
      </c>
    </row>
    <row r="669" spans="1:2" hidden="1" x14ac:dyDescent="0.3">
      <c r="A669" s="1" t="s">
        <v>190</v>
      </c>
      <c r="B669" t="s">
        <v>634</v>
      </c>
    </row>
    <row r="670" spans="1:2" hidden="1" x14ac:dyDescent="0.3">
      <c r="A670" s="1" t="s">
        <v>190</v>
      </c>
      <c r="B670" t="s">
        <v>634</v>
      </c>
    </row>
    <row r="671" spans="1:2" hidden="1" x14ac:dyDescent="0.3">
      <c r="A671" s="1" t="s">
        <v>190</v>
      </c>
      <c r="B671" t="s">
        <v>634</v>
      </c>
    </row>
    <row r="672" spans="1:2" hidden="1" x14ac:dyDescent="0.3">
      <c r="A672" s="1" t="s">
        <v>190</v>
      </c>
      <c r="B672" t="s">
        <v>634</v>
      </c>
    </row>
    <row r="673" spans="1:2" x14ac:dyDescent="0.3">
      <c r="A673" s="1" t="s">
        <v>191</v>
      </c>
      <c r="B673" t="s">
        <v>635</v>
      </c>
    </row>
    <row r="674" spans="1:2" hidden="1" x14ac:dyDescent="0.3">
      <c r="A674" s="1" t="s">
        <v>191</v>
      </c>
      <c r="B674" t="s">
        <v>635</v>
      </c>
    </row>
    <row r="675" spans="1:2" x14ac:dyDescent="0.3">
      <c r="A675" s="1" t="s">
        <v>192</v>
      </c>
      <c r="B675" t="s">
        <v>636</v>
      </c>
    </row>
    <row r="676" spans="1:2" hidden="1" x14ac:dyDescent="0.3">
      <c r="A676" s="1" t="s">
        <v>192</v>
      </c>
      <c r="B676" t="s">
        <v>636</v>
      </c>
    </row>
    <row r="677" spans="1:2" x14ac:dyDescent="0.3">
      <c r="A677" s="1" t="s">
        <v>193</v>
      </c>
      <c r="B677" t="s">
        <v>637</v>
      </c>
    </row>
    <row r="678" spans="1:2" hidden="1" x14ac:dyDescent="0.3">
      <c r="A678" s="1" t="s">
        <v>193</v>
      </c>
      <c r="B678" t="s">
        <v>637</v>
      </c>
    </row>
    <row r="679" spans="1:2" hidden="1" x14ac:dyDescent="0.3">
      <c r="A679" s="1" t="s">
        <v>193</v>
      </c>
      <c r="B679" t="s">
        <v>637</v>
      </c>
    </row>
    <row r="680" spans="1:2" x14ac:dyDescent="0.3">
      <c r="A680" s="1" t="s">
        <v>194</v>
      </c>
      <c r="B680" t="s">
        <v>638</v>
      </c>
    </row>
    <row r="681" spans="1:2" hidden="1" x14ac:dyDescent="0.3">
      <c r="A681" s="1" t="s">
        <v>194</v>
      </c>
      <c r="B681" t="s">
        <v>638</v>
      </c>
    </row>
    <row r="682" spans="1:2" hidden="1" x14ac:dyDescent="0.3">
      <c r="A682" s="1" t="s">
        <v>194</v>
      </c>
      <c r="B682" t="s">
        <v>638</v>
      </c>
    </row>
    <row r="683" spans="1:2" hidden="1" x14ac:dyDescent="0.3">
      <c r="A683" s="1" t="s">
        <v>194</v>
      </c>
      <c r="B683" t="s">
        <v>638</v>
      </c>
    </row>
    <row r="684" spans="1:2" x14ac:dyDescent="0.3">
      <c r="A684" s="1" t="s">
        <v>195</v>
      </c>
      <c r="B684" t="s">
        <v>639</v>
      </c>
    </row>
    <row r="685" spans="1:2" hidden="1" x14ac:dyDescent="0.3">
      <c r="A685" s="1" t="s">
        <v>195</v>
      </c>
      <c r="B685" t="s">
        <v>639</v>
      </c>
    </row>
    <row r="686" spans="1:2" hidden="1" x14ac:dyDescent="0.3">
      <c r="A686" s="1" t="s">
        <v>195</v>
      </c>
      <c r="B686" t="s">
        <v>639</v>
      </c>
    </row>
    <row r="687" spans="1:2" hidden="1" x14ac:dyDescent="0.3">
      <c r="A687" s="1" t="s">
        <v>195</v>
      </c>
      <c r="B687" t="s">
        <v>639</v>
      </c>
    </row>
    <row r="688" spans="1:2" x14ac:dyDescent="0.3">
      <c r="A688" s="1" t="s">
        <v>196</v>
      </c>
      <c r="B688" t="s">
        <v>640</v>
      </c>
    </row>
    <row r="689" spans="1:2" hidden="1" x14ac:dyDescent="0.3">
      <c r="A689" s="1" t="s">
        <v>196</v>
      </c>
      <c r="B689" t="s">
        <v>640</v>
      </c>
    </row>
    <row r="690" spans="1:2" hidden="1" x14ac:dyDescent="0.3">
      <c r="A690" s="1" t="s">
        <v>196</v>
      </c>
      <c r="B690" t="s">
        <v>640</v>
      </c>
    </row>
    <row r="691" spans="1:2" hidden="1" x14ac:dyDescent="0.3">
      <c r="A691" s="1" t="s">
        <v>196</v>
      </c>
      <c r="B691" t="s">
        <v>640</v>
      </c>
    </row>
    <row r="692" spans="1:2" hidden="1" x14ac:dyDescent="0.3">
      <c r="A692" s="1" t="s">
        <v>196</v>
      </c>
      <c r="B692" t="s">
        <v>640</v>
      </c>
    </row>
    <row r="693" spans="1:2" x14ac:dyDescent="0.3">
      <c r="A693" s="1" t="s">
        <v>197</v>
      </c>
      <c r="B693" t="s">
        <v>641</v>
      </c>
    </row>
    <row r="694" spans="1:2" hidden="1" x14ac:dyDescent="0.3">
      <c r="A694" s="1" t="s">
        <v>197</v>
      </c>
      <c r="B694" t="s">
        <v>641</v>
      </c>
    </row>
    <row r="695" spans="1:2" hidden="1" x14ac:dyDescent="0.3">
      <c r="A695" s="1" t="s">
        <v>197</v>
      </c>
      <c r="B695" t="s">
        <v>641</v>
      </c>
    </row>
    <row r="696" spans="1:2" hidden="1" x14ac:dyDescent="0.3">
      <c r="A696" s="1" t="s">
        <v>197</v>
      </c>
      <c r="B696" t="s">
        <v>641</v>
      </c>
    </row>
    <row r="697" spans="1:2" x14ac:dyDescent="0.3">
      <c r="A697" s="1" t="s">
        <v>198</v>
      </c>
      <c r="B697" t="s">
        <v>642</v>
      </c>
    </row>
    <row r="698" spans="1:2" hidden="1" x14ac:dyDescent="0.3">
      <c r="A698" s="1" t="s">
        <v>198</v>
      </c>
      <c r="B698" t="s">
        <v>642</v>
      </c>
    </row>
    <row r="699" spans="1:2" x14ac:dyDescent="0.3">
      <c r="A699" s="1" t="s">
        <v>199</v>
      </c>
      <c r="B699" t="s">
        <v>643</v>
      </c>
    </row>
    <row r="700" spans="1:2" hidden="1" x14ac:dyDescent="0.3">
      <c r="A700" s="1" t="s">
        <v>199</v>
      </c>
      <c r="B700" t="s">
        <v>643</v>
      </c>
    </row>
    <row r="701" spans="1:2" x14ac:dyDescent="0.3">
      <c r="A701" s="1" t="s">
        <v>200</v>
      </c>
      <c r="B701" t="s">
        <v>644</v>
      </c>
    </row>
    <row r="702" spans="1:2" hidden="1" x14ac:dyDescent="0.3">
      <c r="A702" s="1" t="s">
        <v>200</v>
      </c>
      <c r="B702" t="s">
        <v>644</v>
      </c>
    </row>
    <row r="703" spans="1:2" hidden="1" x14ac:dyDescent="0.3">
      <c r="A703" s="1" t="s">
        <v>200</v>
      </c>
      <c r="B703" t="s">
        <v>644</v>
      </c>
    </row>
    <row r="704" spans="1:2" hidden="1" x14ac:dyDescent="0.3">
      <c r="A704" s="1" t="s">
        <v>200</v>
      </c>
      <c r="B704" t="s">
        <v>644</v>
      </c>
    </row>
    <row r="705" spans="1:2" hidden="1" x14ac:dyDescent="0.3">
      <c r="A705" s="1" t="s">
        <v>200</v>
      </c>
      <c r="B705" t="s">
        <v>644</v>
      </c>
    </row>
    <row r="706" spans="1:2" hidden="1" x14ac:dyDescent="0.3">
      <c r="A706" s="1" t="s">
        <v>200</v>
      </c>
      <c r="B706" t="s">
        <v>644</v>
      </c>
    </row>
    <row r="707" spans="1:2" x14ac:dyDescent="0.3">
      <c r="A707" s="1" t="s">
        <v>201</v>
      </c>
      <c r="B707" t="s">
        <v>645</v>
      </c>
    </row>
    <row r="708" spans="1:2" hidden="1" x14ac:dyDescent="0.3">
      <c r="A708" s="1" t="s">
        <v>201</v>
      </c>
      <c r="B708" t="s">
        <v>645</v>
      </c>
    </row>
    <row r="709" spans="1:2" hidden="1" x14ac:dyDescent="0.3">
      <c r="A709" s="1" t="s">
        <v>201</v>
      </c>
      <c r="B709" t="s">
        <v>645</v>
      </c>
    </row>
    <row r="710" spans="1:2" x14ac:dyDescent="0.3">
      <c r="A710" s="1" t="s">
        <v>202</v>
      </c>
      <c r="B710" t="s">
        <v>646</v>
      </c>
    </row>
    <row r="711" spans="1:2" hidden="1" x14ac:dyDescent="0.3">
      <c r="A711" s="1" t="s">
        <v>202</v>
      </c>
      <c r="B711" t="s">
        <v>646</v>
      </c>
    </row>
    <row r="712" spans="1:2" x14ac:dyDescent="0.3">
      <c r="A712" s="1" t="s">
        <v>203</v>
      </c>
      <c r="B712" t="s">
        <v>647</v>
      </c>
    </row>
    <row r="713" spans="1:2" hidden="1" x14ac:dyDescent="0.3">
      <c r="A713" s="1" t="s">
        <v>203</v>
      </c>
      <c r="B713" t="s">
        <v>647</v>
      </c>
    </row>
    <row r="714" spans="1:2" hidden="1" x14ac:dyDescent="0.3">
      <c r="A714" s="1" t="s">
        <v>203</v>
      </c>
      <c r="B714" t="s">
        <v>647</v>
      </c>
    </row>
    <row r="715" spans="1:2" x14ac:dyDescent="0.3">
      <c r="A715" s="1" t="s">
        <v>204</v>
      </c>
      <c r="B715" t="s">
        <v>648</v>
      </c>
    </row>
    <row r="716" spans="1:2" hidden="1" x14ac:dyDescent="0.3">
      <c r="A716" s="1" t="s">
        <v>204</v>
      </c>
      <c r="B716" t="s">
        <v>648</v>
      </c>
    </row>
    <row r="717" spans="1:2" hidden="1" x14ac:dyDescent="0.3">
      <c r="A717" s="1" t="s">
        <v>204</v>
      </c>
      <c r="B717" t="s">
        <v>648</v>
      </c>
    </row>
    <row r="718" spans="1:2" hidden="1" x14ac:dyDescent="0.3">
      <c r="A718" s="1" t="s">
        <v>204</v>
      </c>
      <c r="B718" t="s">
        <v>648</v>
      </c>
    </row>
    <row r="719" spans="1:2" hidden="1" x14ac:dyDescent="0.3">
      <c r="A719" s="1" t="s">
        <v>204</v>
      </c>
      <c r="B719" t="s">
        <v>648</v>
      </c>
    </row>
    <row r="720" spans="1:2" hidden="1" x14ac:dyDescent="0.3">
      <c r="A720" s="1" t="s">
        <v>204</v>
      </c>
      <c r="B720" t="s">
        <v>648</v>
      </c>
    </row>
    <row r="721" spans="1:2" x14ac:dyDescent="0.3">
      <c r="A721" s="1" t="s">
        <v>205</v>
      </c>
      <c r="B721" t="s">
        <v>649</v>
      </c>
    </row>
    <row r="722" spans="1:2" hidden="1" x14ac:dyDescent="0.3">
      <c r="A722" s="1" t="s">
        <v>205</v>
      </c>
      <c r="B722" t="s">
        <v>649</v>
      </c>
    </row>
    <row r="723" spans="1:2" hidden="1" x14ac:dyDescent="0.3">
      <c r="A723" s="1" t="s">
        <v>205</v>
      </c>
      <c r="B723" t="s">
        <v>649</v>
      </c>
    </row>
    <row r="724" spans="1:2" x14ac:dyDescent="0.3">
      <c r="A724" s="1" t="s">
        <v>206</v>
      </c>
      <c r="B724" t="s">
        <v>650</v>
      </c>
    </row>
    <row r="725" spans="1:2" hidden="1" x14ac:dyDescent="0.3">
      <c r="A725" s="1" t="s">
        <v>206</v>
      </c>
      <c r="B725" t="s">
        <v>650</v>
      </c>
    </row>
    <row r="726" spans="1:2" x14ac:dyDescent="0.3">
      <c r="A726" s="1" t="s">
        <v>207</v>
      </c>
      <c r="B726" t="s">
        <v>651</v>
      </c>
    </row>
    <row r="727" spans="1:2" hidden="1" x14ac:dyDescent="0.3">
      <c r="A727" s="1" t="s">
        <v>207</v>
      </c>
      <c r="B727" t="s">
        <v>651</v>
      </c>
    </row>
    <row r="728" spans="1:2" hidden="1" x14ac:dyDescent="0.3">
      <c r="A728" s="1" t="s">
        <v>207</v>
      </c>
      <c r="B728" t="s">
        <v>651</v>
      </c>
    </row>
    <row r="729" spans="1:2" x14ac:dyDescent="0.3">
      <c r="A729" s="1" t="s">
        <v>208</v>
      </c>
      <c r="B729" t="s">
        <v>652</v>
      </c>
    </row>
    <row r="730" spans="1:2" hidden="1" x14ac:dyDescent="0.3">
      <c r="A730" s="1" t="s">
        <v>208</v>
      </c>
      <c r="B730" t="s">
        <v>652</v>
      </c>
    </row>
    <row r="731" spans="1:2" x14ac:dyDescent="0.3">
      <c r="A731" s="1" t="s">
        <v>209</v>
      </c>
      <c r="B731" t="s">
        <v>653</v>
      </c>
    </row>
    <row r="732" spans="1:2" hidden="1" x14ac:dyDescent="0.3">
      <c r="A732" s="1" t="s">
        <v>209</v>
      </c>
      <c r="B732" t="s">
        <v>653</v>
      </c>
    </row>
    <row r="733" spans="1:2" hidden="1" x14ac:dyDescent="0.3">
      <c r="A733" s="1" t="s">
        <v>209</v>
      </c>
      <c r="B733" t="s">
        <v>653</v>
      </c>
    </row>
    <row r="734" spans="1:2" hidden="1" x14ac:dyDescent="0.3">
      <c r="A734" s="1" t="s">
        <v>209</v>
      </c>
      <c r="B734" t="s">
        <v>653</v>
      </c>
    </row>
    <row r="735" spans="1:2" hidden="1" x14ac:dyDescent="0.3">
      <c r="A735" s="1" t="s">
        <v>209</v>
      </c>
      <c r="B735" t="s">
        <v>653</v>
      </c>
    </row>
    <row r="736" spans="1:2" hidden="1" x14ac:dyDescent="0.3">
      <c r="A736" s="1" t="s">
        <v>209</v>
      </c>
      <c r="B736" t="s">
        <v>653</v>
      </c>
    </row>
    <row r="737" spans="1:2" hidden="1" x14ac:dyDescent="0.3">
      <c r="A737" s="1" t="s">
        <v>209</v>
      </c>
      <c r="B737" t="s">
        <v>653</v>
      </c>
    </row>
    <row r="738" spans="1:2" hidden="1" x14ac:dyDescent="0.3">
      <c r="A738" s="1" t="s">
        <v>209</v>
      </c>
      <c r="B738" t="s">
        <v>653</v>
      </c>
    </row>
    <row r="739" spans="1:2" x14ac:dyDescent="0.3">
      <c r="A739" s="1" t="s">
        <v>210</v>
      </c>
      <c r="B739" t="s">
        <v>654</v>
      </c>
    </row>
    <row r="740" spans="1:2" hidden="1" x14ac:dyDescent="0.3">
      <c r="A740" s="1" t="s">
        <v>210</v>
      </c>
      <c r="B740" t="s">
        <v>654</v>
      </c>
    </row>
    <row r="741" spans="1:2" hidden="1" x14ac:dyDescent="0.3">
      <c r="A741" s="1" t="s">
        <v>210</v>
      </c>
      <c r="B741" t="s">
        <v>654</v>
      </c>
    </row>
    <row r="742" spans="1:2" hidden="1" x14ac:dyDescent="0.3">
      <c r="A742" s="1" t="s">
        <v>210</v>
      </c>
      <c r="B742" t="s">
        <v>654</v>
      </c>
    </row>
    <row r="743" spans="1:2" hidden="1" x14ac:dyDescent="0.3">
      <c r="A743" s="1" t="s">
        <v>210</v>
      </c>
      <c r="B743" t="s">
        <v>654</v>
      </c>
    </row>
    <row r="744" spans="1:2" x14ac:dyDescent="0.3">
      <c r="A744" s="1" t="s">
        <v>211</v>
      </c>
      <c r="B744" t="s">
        <v>655</v>
      </c>
    </row>
    <row r="745" spans="1:2" hidden="1" x14ac:dyDescent="0.3">
      <c r="A745" s="1" t="s">
        <v>211</v>
      </c>
      <c r="B745" t="s">
        <v>655</v>
      </c>
    </row>
    <row r="746" spans="1:2" x14ac:dyDescent="0.3">
      <c r="A746" s="1" t="s">
        <v>212</v>
      </c>
      <c r="B746" t="s">
        <v>656</v>
      </c>
    </row>
    <row r="747" spans="1:2" hidden="1" x14ac:dyDescent="0.3">
      <c r="A747" s="1" t="s">
        <v>212</v>
      </c>
      <c r="B747" t="s">
        <v>656</v>
      </c>
    </row>
    <row r="748" spans="1:2" hidden="1" x14ac:dyDescent="0.3">
      <c r="A748" s="1" t="s">
        <v>212</v>
      </c>
      <c r="B748" t="s">
        <v>656</v>
      </c>
    </row>
    <row r="749" spans="1:2" x14ac:dyDescent="0.3">
      <c r="A749" s="1" t="s">
        <v>213</v>
      </c>
      <c r="B749" t="s">
        <v>657</v>
      </c>
    </row>
    <row r="750" spans="1:2" hidden="1" x14ac:dyDescent="0.3">
      <c r="A750" s="1" t="s">
        <v>213</v>
      </c>
      <c r="B750" t="s">
        <v>657</v>
      </c>
    </row>
    <row r="751" spans="1:2" hidden="1" x14ac:dyDescent="0.3">
      <c r="A751" s="1" t="s">
        <v>213</v>
      </c>
      <c r="B751" t="s">
        <v>657</v>
      </c>
    </row>
    <row r="752" spans="1:2" hidden="1" x14ac:dyDescent="0.3">
      <c r="A752" s="1" t="s">
        <v>213</v>
      </c>
      <c r="B752" t="s">
        <v>657</v>
      </c>
    </row>
    <row r="753" spans="1:2" hidden="1" x14ac:dyDescent="0.3">
      <c r="A753" s="1" t="s">
        <v>213</v>
      </c>
      <c r="B753" t="s">
        <v>657</v>
      </c>
    </row>
    <row r="754" spans="1:2" x14ac:dyDescent="0.3">
      <c r="A754" s="1" t="s">
        <v>214</v>
      </c>
      <c r="B754" t="s">
        <v>658</v>
      </c>
    </row>
    <row r="755" spans="1:2" hidden="1" x14ac:dyDescent="0.3">
      <c r="A755" s="1" t="s">
        <v>214</v>
      </c>
      <c r="B755" t="s">
        <v>658</v>
      </c>
    </row>
    <row r="756" spans="1:2" x14ac:dyDescent="0.3">
      <c r="A756" s="1" t="s">
        <v>215</v>
      </c>
      <c r="B756" t="s">
        <v>659</v>
      </c>
    </row>
    <row r="757" spans="1:2" hidden="1" x14ac:dyDescent="0.3">
      <c r="A757" s="1" t="s">
        <v>215</v>
      </c>
      <c r="B757" t="s">
        <v>659</v>
      </c>
    </row>
    <row r="758" spans="1:2" x14ac:dyDescent="0.3">
      <c r="A758" s="1" t="s">
        <v>216</v>
      </c>
      <c r="B758" t="s">
        <v>660</v>
      </c>
    </row>
    <row r="759" spans="1:2" hidden="1" x14ac:dyDescent="0.3">
      <c r="A759" s="1" t="s">
        <v>216</v>
      </c>
      <c r="B759" t="s">
        <v>660</v>
      </c>
    </row>
    <row r="760" spans="1:2" x14ac:dyDescent="0.3">
      <c r="A760" s="1" t="s">
        <v>217</v>
      </c>
      <c r="B760" t="s">
        <v>661</v>
      </c>
    </row>
    <row r="761" spans="1:2" hidden="1" x14ac:dyDescent="0.3">
      <c r="A761" s="1" t="s">
        <v>217</v>
      </c>
      <c r="B761" t="s">
        <v>661</v>
      </c>
    </row>
    <row r="762" spans="1:2" hidden="1" x14ac:dyDescent="0.3">
      <c r="A762" s="1" t="s">
        <v>217</v>
      </c>
      <c r="B762" t="s">
        <v>661</v>
      </c>
    </row>
    <row r="763" spans="1:2" hidden="1" x14ac:dyDescent="0.3">
      <c r="A763" s="1" t="s">
        <v>217</v>
      </c>
      <c r="B763" t="s">
        <v>661</v>
      </c>
    </row>
    <row r="764" spans="1:2" hidden="1" x14ac:dyDescent="0.3">
      <c r="A764" s="1" t="s">
        <v>217</v>
      </c>
      <c r="B764" t="s">
        <v>661</v>
      </c>
    </row>
    <row r="765" spans="1:2" hidden="1" x14ac:dyDescent="0.3">
      <c r="A765" s="1" t="s">
        <v>217</v>
      </c>
      <c r="B765" t="s">
        <v>661</v>
      </c>
    </row>
    <row r="766" spans="1:2" x14ac:dyDescent="0.3">
      <c r="A766" s="1" t="s">
        <v>218</v>
      </c>
      <c r="B766" t="s">
        <v>662</v>
      </c>
    </row>
    <row r="767" spans="1:2" hidden="1" x14ac:dyDescent="0.3">
      <c r="A767" s="1" t="s">
        <v>218</v>
      </c>
      <c r="B767" t="s">
        <v>662</v>
      </c>
    </row>
    <row r="768" spans="1:2" x14ac:dyDescent="0.3">
      <c r="A768" s="1" t="s">
        <v>219</v>
      </c>
      <c r="B768" t="s">
        <v>663</v>
      </c>
    </row>
    <row r="769" spans="1:2" hidden="1" x14ac:dyDescent="0.3">
      <c r="A769" s="1" t="s">
        <v>219</v>
      </c>
      <c r="B769" t="s">
        <v>663</v>
      </c>
    </row>
    <row r="770" spans="1:2" hidden="1" x14ac:dyDescent="0.3">
      <c r="A770" s="1" t="s">
        <v>219</v>
      </c>
      <c r="B770" t="s">
        <v>663</v>
      </c>
    </row>
    <row r="771" spans="1:2" hidden="1" x14ac:dyDescent="0.3">
      <c r="A771" s="1" t="s">
        <v>219</v>
      </c>
      <c r="B771" t="s">
        <v>663</v>
      </c>
    </row>
    <row r="772" spans="1:2" hidden="1" x14ac:dyDescent="0.3">
      <c r="A772" s="1" t="s">
        <v>219</v>
      </c>
      <c r="B772" t="s">
        <v>663</v>
      </c>
    </row>
    <row r="773" spans="1:2" x14ac:dyDescent="0.3">
      <c r="A773" s="1" t="s">
        <v>220</v>
      </c>
      <c r="B773" t="s">
        <v>664</v>
      </c>
    </row>
    <row r="774" spans="1:2" hidden="1" x14ac:dyDescent="0.3">
      <c r="A774" s="1" t="s">
        <v>220</v>
      </c>
      <c r="B774" t="s">
        <v>664</v>
      </c>
    </row>
    <row r="775" spans="1:2" hidden="1" x14ac:dyDescent="0.3">
      <c r="A775" s="1" t="s">
        <v>220</v>
      </c>
      <c r="B775" t="s">
        <v>664</v>
      </c>
    </row>
    <row r="776" spans="1:2" hidden="1" x14ac:dyDescent="0.3">
      <c r="A776" s="1" t="s">
        <v>220</v>
      </c>
      <c r="B776" t="s">
        <v>664</v>
      </c>
    </row>
    <row r="777" spans="1:2" hidden="1" x14ac:dyDescent="0.3">
      <c r="A777" s="1" t="s">
        <v>220</v>
      </c>
      <c r="B777" t="s">
        <v>664</v>
      </c>
    </row>
    <row r="778" spans="1:2" x14ac:dyDescent="0.3">
      <c r="A778" s="1" t="s">
        <v>221</v>
      </c>
      <c r="B778" t="s">
        <v>665</v>
      </c>
    </row>
    <row r="779" spans="1:2" hidden="1" x14ac:dyDescent="0.3">
      <c r="A779" s="1" t="s">
        <v>221</v>
      </c>
      <c r="B779" t="s">
        <v>665</v>
      </c>
    </row>
    <row r="780" spans="1:2" hidden="1" x14ac:dyDescent="0.3">
      <c r="A780" s="1" t="s">
        <v>221</v>
      </c>
      <c r="B780" t="s">
        <v>665</v>
      </c>
    </row>
    <row r="781" spans="1:2" hidden="1" x14ac:dyDescent="0.3">
      <c r="A781" s="1" t="s">
        <v>221</v>
      </c>
      <c r="B781" t="s">
        <v>665</v>
      </c>
    </row>
    <row r="782" spans="1:2" x14ac:dyDescent="0.3">
      <c r="A782" s="1" t="s">
        <v>222</v>
      </c>
      <c r="B782" t="s">
        <v>666</v>
      </c>
    </row>
    <row r="783" spans="1:2" hidden="1" x14ac:dyDescent="0.3">
      <c r="A783" s="1" t="s">
        <v>222</v>
      </c>
      <c r="B783" t="s">
        <v>666</v>
      </c>
    </row>
    <row r="784" spans="1:2" x14ac:dyDescent="0.3">
      <c r="A784" s="1" t="s">
        <v>223</v>
      </c>
      <c r="B784" t="s">
        <v>667</v>
      </c>
    </row>
    <row r="785" spans="1:2" hidden="1" x14ac:dyDescent="0.3">
      <c r="A785" s="1" t="s">
        <v>223</v>
      </c>
      <c r="B785" t="s">
        <v>667</v>
      </c>
    </row>
    <row r="786" spans="1:2" hidden="1" x14ac:dyDescent="0.3">
      <c r="A786" s="1" t="s">
        <v>223</v>
      </c>
      <c r="B786" t="s">
        <v>667</v>
      </c>
    </row>
    <row r="787" spans="1:2" hidden="1" x14ac:dyDescent="0.3">
      <c r="A787" s="1" t="s">
        <v>223</v>
      </c>
      <c r="B787" t="s">
        <v>667</v>
      </c>
    </row>
    <row r="788" spans="1:2" hidden="1" x14ac:dyDescent="0.3">
      <c r="A788" s="1" t="s">
        <v>223</v>
      </c>
      <c r="B788" t="s">
        <v>667</v>
      </c>
    </row>
    <row r="789" spans="1:2" hidden="1" x14ac:dyDescent="0.3">
      <c r="A789" s="1" t="s">
        <v>223</v>
      </c>
      <c r="B789" t="s">
        <v>667</v>
      </c>
    </row>
    <row r="790" spans="1:2" hidden="1" x14ac:dyDescent="0.3">
      <c r="A790" s="1" t="s">
        <v>223</v>
      </c>
      <c r="B790" t="s">
        <v>667</v>
      </c>
    </row>
    <row r="791" spans="1:2" x14ac:dyDescent="0.3">
      <c r="A791" s="1" t="s">
        <v>224</v>
      </c>
      <c r="B791" t="s">
        <v>668</v>
      </c>
    </row>
    <row r="792" spans="1:2" hidden="1" x14ac:dyDescent="0.3">
      <c r="A792" s="1" t="s">
        <v>224</v>
      </c>
      <c r="B792" t="s">
        <v>668</v>
      </c>
    </row>
    <row r="793" spans="1:2" hidden="1" x14ac:dyDescent="0.3">
      <c r="A793" s="1" t="s">
        <v>224</v>
      </c>
      <c r="B793" t="s">
        <v>668</v>
      </c>
    </row>
    <row r="794" spans="1:2" hidden="1" x14ac:dyDescent="0.3">
      <c r="A794" s="1" t="s">
        <v>224</v>
      </c>
      <c r="B794" t="s">
        <v>668</v>
      </c>
    </row>
    <row r="795" spans="1:2" x14ac:dyDescent="0.3">
      <c r="A795" s="1" t="s">
        <v>225</v>
      </c>
      <c r="B795" t="s">
        <v>669</v>
      </c>
    </row>
    <row r="796" spans="1:2" hidden="1" x14ac:dyDescent="0.3">
      <c r="A796" s="1" t="s">
        <v>225</v>
      </c>
      <c r="B796" t="s">
        <v>669</v>
      </c>
    </row>
    <row r="797" spans="1:2" x14ac:dyDescent="0.3">
      <c r="A797" s="1" t="s">
        <v>226</v>
      </c>
      <c r="B797" t="s">
        <v>670</v>
      </c>
    </row>
    <row r="798" spans="1:2" hidden="1" x14ac:dyDescent="0.3">
      <c r="A798" s="1" t="s">
        <v>226</v>
      </c>
      <c r="B798" t="s">
        <v>670</v>
      </c>
    </row>
    <row r="799" spans="1:2" x14ac:dyDescent="0.3">
      <c r="A799" s="1" t="s">
        <v>227</v>
      </c>
      <c r="B799" t="s">
        <v>671</v>
      </c>
    </row>
    <row r="800" spans="1:2" hidden="1" x14ac:dyDescent="0.3">
      <c r="A800" s="1" t="s">
        <v>227</v>
      </c>
      <c r="B800" t="s">
        <v>671</v>
      </c>
    </row>
    <row r="801" spans="1:2" hidden="1" x14ac:dyDescent="0.3">
      <c r="A801" s="1" t="s">
        <v>227</v>
      </c>
      <c r="B801" t="s">
        <v>671</v>
      </c>
    </row>
    <row r="802" spans="1:2" x14ac:dyDescent="0.3">
      <c r="A802" s="1" t="s">
        <v>228</v>
      </c>
      <c r="B802" t="s">
        <v>672</v>
      </c>
    </row>
    <row r="803" spans="1:2" hidden="1" x14ac:dyDescent="0.3">
      <c r="A803" s="1" t="s">
        <v>228</v>
      </c>
      <c r="B803" t="s">
        <v>672</v>
      </c>
    </row>
    <row r="804" spans="1:2" hidden="1" x14ac:dyDescent="0.3">
      <c r="A804" s="1" t="s">
        <v>228</v>
      </c>
      <c r="B804" t="s">
        <v>672</v>
      </c>
    </row>
    <row r="805" spans="1:2" hidden="1" x14ac:dyDescent="0.3">
      <c r="A805" s="1" t="s">
        <v>228</v>
      </c>
      <c r="B805" t="s">
        <v>672</v>
      </c>
    </row>
    <row r="806" spans="1:2" hidden="1" x14ac:dyDescent="0.3">
      <c r="A806" s="1" t="s">
        <v>228</v>
      </c>
      <c r="B806" t="s">
        <v>672</v>
      </c>
    </row>
    <row r="807" spans="1:2" x14ac:dyDescent="0.3">
      <c r="A807" s="1" t="s">
        <v>229</v>
      </c>
      <c r="B807" t="s">
        <v>673</v>
      </c>
    </row>
    <row r="808" spans="1:2" hidden="1" x14ac:dyDescent="0.3">
      <c r="A808" s="1" t="s">
        <v>229</v>
      </c>
      <c r="B808" t="s">
        <v>673</v>
      </c>
    </row>
    <row r="809" spans="1:2" x14ac:dyDescent="0.3">
      <c r="A809" s="1" t="s">
        <v>230</v>
      </c>
      <c r="B809" t="s">
        <v>674</v>
      </c>
    </row>
    <row r="810" spans="1:2" hidden="1" x14ac:dyDescent="0.3">
      <c r="A810" s="1" t="s">
        <v>230</v>
      </c>
      <c r="B810" t="s">
        <v>674</v>
      </c>
    </row>
    <row r="811" spans="1:2" hidden="1" x14ac:dyDescent="0.3">
      <c r="A811" s="1" t="s">
        <v>230</v>
      </c>
      <c r="B811" t="s">
        <v>674</v>
      </c>
    </row>
    <row r="812" spans="1:2" x14ac:dyDescent="0.3">
      <c r="A812" s="1" t="s">
        <v>231</v>
      </c>
      <c r="B812" t="s">
        <v>675</v>
      </c>
    </row>
    <row r="813" spans="1:2" hidden="1" x14ac:dyDescent="0.3">
      <c r="A813" s="1" t="s">
        <v>231</v>
      </c>
      <c r="B813" t="s">
        <v>675</v>
      </c>
    </row>
    <row r="814" spans="1:2" x14ac:dyDescent="0.3">
      <c r="A814" s="1" t="s">
        <v>232</v>
      </c>
      <c r="B814" t="s">
        <v>676</v>
      </c>
    </row>
    <row r="815" spans="1:2" hidden="1" x14ac:dyDescent="0.3">
      <c r="A815" s="1" t="s">
        <v>232</v>
      </c>
      <c r="B815" t="s">
        <v>676</v>
      </c>
    </row>
    <row r="816" spans="1:2" x14ac:dyDescent="0.3">
      <c r="A816" s="1" t="s">
        <v>233</v>
      </c>
      <c r="B816" t="s">
        <v>677</v>
      </c>
    </row>
    <row r="817" spans="1:2" hidden="1" x14ac:dyDescent="0.3">
      <c r="A817" s="1" t="s">
        <v>233</v>
      </c>
      <c r="B817" t="s">
        <v>677</v>
      </c>
    </row>
    <row r="818" spans="1:2" x14ac:dyDescent="0.3">
      <c r="A818" s="1" t="s">
        <v>234</v>
      </c>
      <c r="B818" t="s">
        <v>678</v>
      </c>
    </row>
    <row r="819" spans="1:2" hidden="1" x14ac:dyDescent="0.3">
      <c r="A819" s="1" t="s">
        <v>234</v>
      </c>
      <c r="B819" t="s">
        <v>678</v>
      </c>
    </row>
    <row r="820" spans="1:2" x14ac:dyDescent="0.3">
      <c r="A820" s="1" t="s">
        <v>235</v>
      </c>
      <c r="B820" t="s">
        <v>679</v>
      </c>
    </row>
    <row r="821" spans="1:2" hidden="1" x14ac:dyDescent="0.3">
      <c r="A821" s="1" t="s">
        <v>235</v>
      </c>
      <c r="B821" t="s">
        <v>679</v>
      </c>
    </row>
    <row r="822" spans="1:2" x14ac:dyDescent="0.3">
      <c r="A822" s="1" t="s">
        <v>236</v>
      </c>
      <c r="B822" t="s">
        <v>680</v>
      </c>
    </row>
    <row r="823" spans="1:2" hidden="1" x14ac:dyDescent="0.3">
      <c r="A823" s="1" t="s">
        <v>236</v>
      </c>
      <c r="B823" t="s">
        <v>680</v>
      </c>
    </row>
    <row r="824" spans="1:2" hidden="1" x14ac:dyDescent="0.3">
      <c r="A824" s="1" t="s">
        <v>236</v>
      </c>
      <c r="B824" t="s">
        <v>680</v>
      </c>
    </row>
    <row r="825" spans="1:2" hidden="1" x14ac:dyDescent="0.3">
      <c r="A825" s="1" t="s">
        <v>236</v>
      </c>
      <c r="B825" t="s">
        <v>680</v>
      </c>
    </row>
    <row r="826" spans="1:2" hidden="1" x14ac:dyDescent="0.3">
      <c r="A826" s="1" t="s">
        <v>236</v>
      </c>
      <c r="B826" t="s">
        <v>680</v>
      </c>
    </row>
    <row r="827" spans="1:2" x14ac:dyDescent="0.3">
      <c r="A827" s="1" t="s">
        <v>237</v>
      </c>
      <c r="B827" t="s">
        <v>681</v>
      </c>
    </row>
    <row r="828" spans="1:2" hidden="1" x14ac:dyDescent="0.3">
      <c r="A828" s="1" t="s">
        <v>237</v>
      </c>
      <c r="B828" t="s">
        <v>681</v>
      </c>
    </row>
    <row r="829" spans="1:2" hidden="1" x14ac:dyDescent="0.3">
      <c r="A829" s="1" t="s">
        <v>237</v>
      </c>
      <c r="B829" t="s">
        <v>681</v>
      </c>
    </row>
    <row r="830" spans="1:2" hidden="1" x14ac:dyDescent="0.3">
      <c r="A830" s="1" t="s">
        <v>237</v>
      </c>
      <c r="B830" t="s">
        <v>681</v>
      </c>
    </row>
    <row r="831" spans="1:2" hidden="1" x14ac:dyDescent="0.3">
      <c r="A831" s="1" t="s">
        <v>237</v>
      </c>
      <c r="B831" t="s">
        <v>681</v>
      </c>
    </row>
    <row r="832" spans="1:2" hidden="1" x14ac:dyDescent="0.3">
      <c r="A832" s="1" t="s">
        <v>237</v>
      </c>
      <c r="B832" t="s">
        <v>681</v>
      </c>
    </row>
    <row r="833" spans="1:2" x14ac:dyDescent="0.3">
      <c r="A833" s="1" t="s">
        <v>238</v>
      </c>
      <c r="B833" t="s">
        <v>682</v>
      </c>
    </row>
    <row r="834" spans="1:2" hidden="1" x14ac:dyDescent="0.3">
      <c r="A834" s="1" t="s">
        <v>238</v>
      </c>
      <c r="B834" t="s">
        <v>682</v>
      </c>
    </row>
    <row r="835" spans="1:2" hidden="1" x14ac:dyDescent="0.3">
      <c r="A835" s="1" t="s">
        <v>238</v>
      </c>
      <c r="B835" t="s">
        <v>682</v>
      </c>
    </row>
    <row r="836" spans="1:2" hidden="1" x14ac:dyDescent="0.3">
      <c r="A836" s="1" t="s">
        <v>238</v>
      </c>
      <c r="B836" t="s">
        <v>682</v>
      </c>
    </row>
    <row r="837" spans="1:2" hidden="1" x14ac:dyDescent="0.3">
      <c r="A837" s="1" t="s">
        <v>238</v>
      </c>
      <c r="B837" t="s">
        <v>682</v>
      </c>
    </row>
    <row r="838" spans="1:2" hidden="1" x14ac:dyDescent="0.3">
      <c r="A838" s="1" t="s">
        <v>238</v>
      </c>
      <c r="B838" t="s">
        <v>682</v>
      </c>
    </row>
    <row r="839" spans="1:2" hidden="1" x14ac:dyDescent="0.3">
      <c r="A839" s="1" t="s">
        <v>238</v>
      </c>
      <c r="B839" t="s">
        <v>682</v>
      </c>
    </row>
    <row r="840" spans="1:2" x14ac:dyDescent="0.3">
      <c r="A840" s="1" t="s">
        <v>239</v>
      </c>
      <c r="B840" t="s">
        <v>683</v>
      </c>
    </row>
    <row r="841" spans="1:2" hidden="1" x14ac:dyDescent="0.3">
      <c r="A841" s="1" t="s">
        <v>239</v>
      </c>
      <c r="B841" t="s">
        <v>683</v>
      </c>
    </row>
    <row r="842" spans="1:2" x14ac:dyDescent="0.3">
      <c r="A842" s="1" t="s">
        <v>240</v>
      </c>
      <c r="B842" t="s">
        <v>684</v>
      </c>
    </row>
    <row r="843" spans="1:2" hidden="1" x14ac:dyDescent="0.3">
      <c r="A843" s="1" t="s">
        <v>240</v>
      </c>
      <c r="B843" t="s">
        <v>684</v>
      </c>
    </row>
    <row r="844" spans="1:2" hidden="1" x14ac:dyDescent="0.3">
      <c r="A844" s="1" t="s">
        <v>240</v>
      </c>
      <c r="B844" t="s">
        <v>684</v>
      </c>
    </row>
    <row r="845" spans="1:2" hidden="1" x14ac:dyDescent="0.3">
      <c r="A845" s="1" t="s">
        <v>240</v>
      </c>
      <c r="B845" t="s">
        <v>684</v>
      </c>
    </row>
    <row r="846" spans="1:2" hidden="1" x14ac:dyDescent="0.3">
      <c r="A846" s="1" t="s">
        <v>240</v>
      </c>
      <c r="B846" t="s">
        <v>684</v>
      </c>
    </row>
    <row r="847" spans="1:2" x14ac:dyDescent="0.3">
      <c r="A847" s="1" t="s">
        <v>241</v>
      </c>
      <c r="B847" t="s">
        <v>685</v>
      </c>
    </row>
    <row r="848" spans="1:2" hidden="1" x14ac:dyDescent="0.3">
      <c r="A848" s="1" t="s">
        <v>241</v>
      </c>
      <c r="B848" t="s">
        <v>685</v>
      </c>
    </row>
    <row r="849" spans="1:2" hidden="1" x14ac:dyDescent="0.3">
      <c r="A849" s="1" t="s">
        <v>241</v>
      </c>
      <c r="B849" t="s">
        <v>685</v>
      </c>
    </row>
    <row r="850" spans="1:2" hidden="1" x14ac:dyDescent="0.3">
      <c r="A850" s="1" t="s">
        <v>241</v>
      </c>
      <c r="B850" t="s">
        <v>685</v>
      </c>
    </row>
    <row r="851" spans="1:2" hidden="1" x14ac:dyDescent="0.3">
      <c r="A851" s="1" t="s">
        <v>241</v>
      </c>
      <c r="B851" t="s">
        <v>685</v>
      </c>
    </row>
    <row r="852" spans="1:2" x14ac:dyDescent="0.3">
      <c r="A852" s="1" t="s">
        <v>242</v>
      </c>
      <c r="B852" t="s">
        <v>686</v>
      </c>
    </row>
    <row r="853" spans="1:2" hidden="1" x14ac:dyDescent="0.3">
      <c r="A853" s="1" t="s">
        <v>242</v>
      </c>
      <c r="B853" t="s">
        <v>686</v>
      </c>
    </row>
    <row r="854" spans="1:2" x14ac:dyDescent="0.3">
      <c r="A854" s="1" t="s">
        <v>243</v>
      </c>
      <c r="B854" t="s">
        <v>687</v>
      </c>
    </row>
    <row r="855" spans="1:2" hidden="1" x14ac:dyDescent="0.3">
      <c r="A855" s="1" t="s">
        <v>243</v>
      </c>
      <c r="B855" t="s">
        <v>687</v>
      </c>
    </row>
    <row r="856" spans="1:2" hidden="1" x14ac:dyDescent="0.3">
      <c r="A856" s="1" t="s">
        <v>243</v>
      </c>
      <c r="B856" t="s">
        <v>687</v>
      </c>
    </row>
    <row r="857" spans="1:2" x14ac:dyDescent="0.3">
      <c r="A857" s="1" t="s">
        <v>244</v>
      </c>
      <c r="B857" t="s">
        <v>688</v>
      </c>
    </row>
    <row r="858" spans="1:2" hidden="1" x14ac:dyDescent="0.3">
      <c r="A858" s="1" t="s">
        <v>244</v>
      </c>
      <c r="B858" t="s">
        <v>688</v>
      </c>
    </row>
    <row r="859" spans="1:2" hidden="1" x14ac:dyDescent="0.3">
      <c r="A859" s="1" t="s">
        <v>244</v>
      </c>
      <c r="B859" t="s">
        <v>688</v>
      </c>
    </row>
    <row r="860" spans="1:2" hidden="1" x14ac:dyDescent="0.3">
      <c r="A860" s="1" t="s">
        <v>244</v>
      </c>
      <c r="B860" t="s">
        <v>688</v>
      </c>
    </row>
    <row r="861" spans="1:2" hidden="1" x14ac:dyDescent="0.3">
      <c r="A861" s="1" t="s">
        <v>244</v>
      </c>
      <c r="B861" t="s">
        <v>688</v>
      </c>
    </row>
    <row r="862" spans="1:2" hidden="1" x14ac:dyDescent="0.3">
      <c r="A862" s="1" t="s">
        <v>244</v>
      </c>
      <c r="B862" t="s">
        <v>688</v>
      </c>
    </row>
    <row r="863" spans="1:2" x14ac:dyDescent="0.3">
      <c r="A863" s="1" t="s">
        <v>245</v>
      </c>
      <c r="B863" t="s">
        <v>689</v>
      </c>
    </row>
    <row r="864" spans="1:2" hidden="1" x14ac:dyDescent="0.3">
      <c r="A864" s="1" t="s">
        <v>245</v>
      </c>
      <c r="B864" t="s">
        <v>689</v>
      </c>
    </row>
    <row r="865" spans="1:2" x14ac:dyDescent="0.3">
      <c r="A865" s="1" t="s">
        <v>246</v>
      </c>
      <c r="B865" t="s">
        <v>690</v>
      </c>
    </row>
    <row r="866" spans="1:2" hidden="1" x14ac:dyDescent="0.3">
      <c r="A866" s="1" t="s">
        <v>246</v>
      </c>
      <c r="B866" t="s">
        <v>690</v>
      </c>
    </row>
    <row r="867" spans="1:2" hidden="1" x14ac:dyDescent="0.3">
      <c r="A867" s="1" t="s">
        <v>246</v>
      </c>
      <c r="B867" t="s">
        <v>690</v>
      </c>
    </row>
    <row r="868" spans="1:2" hidden="1" x14ac:dyDescent="0.3">
      <c r="A868" s="1" t="s">
        <v>246</v>
      </c>
      <c r="B868" t="s">
        <v>690</v>
      </c>
    </row>
    <row r="869" spans="1:2" hidden="1" x14ac:dyDescent="0.3">
      <c r="A869" s="1" t="s">
        <v>246</v>
      </c>
      <c r="B869" t="s">
        <v>690</v>
      </c>
    </row>
    <row r="870" spans="1:2" hidden="1" x14ac:dyDescent="0.3">
      <c r="A870" s="1" t="s">
        <v>246</v>
      </c>
      <c r="B870" t="s">
        <v>690</v>
      </c>
    </row>
    <row r="871" spans="1:2" x14ac:dyDescent="0.3">
      <c r="A871" s="1" t="s">
        <v>247</v>
      </c>
      <c r="B871" t="s">
        <v>691</v>
      </c>
    </row>
    <row r="872" spans="1:2" hidden="1" x14ac:dyDescent="0.3">
      <c r="A872" s="1" t="s">
        <v>247</v>
      </c>
      <c r="B872" t="s">
        <v>691</v>
      </c>
    </row>
    <row r="873" spans="1:2" x14ac:dyDescent="0.3">
      <c r="A873" s="1" t="s">
        <v>248</v>
      </c>
      <c r="B873" t="s">
        <v>692</v>
      </c>
    </row>
    <row r="874" spans="1:2" hidden="1" x14ac:dyDescent="0.3">
      <c r="A874" s="1" t="s">
        <v>248</v>
      </c>
      <c r="B874" t="s">
        <v>692</v>
      </c>
    </row>
    <row r="875" spans="1:2" hidden="1" x14ac:dyDescent="0.3">
      <c r="A875" s="1" t="s">
        <v>248</v>
      </c>
      <c r="B875" t="s">
        <v>692</v>
      </c>
    </row>
    <row r="876" spans="1:2" x14ac:dyDescent="0.3">
      <c r="A876" s="1" t="s">
        <v>249</v>
      </c>
      <c r="B876" t="s">
        <v>693</v>
      </c>
    </row>
    <row r="877" spans="1:2" hidden="1" x14ac:dyDescent="0.3">
      <c r="A877" s="1" t="s">
        <v>249</v>
      </c>
      <c r="B877" t="s">
        <v>693</v>
      </c>
    </row>
    <row r="878" spans="1:2" hidden="1" x14ac:dyDescent="0.3">
      <c r="A878" s="1" t="s">
        <v>249</v>
      </c>
      <c r="B878" t="s">
        <v>693</v>
      </c>
    </row>
    <row r="879" spans="1:2" hidden="1" x14ac:dyDescent="0.3">
      <c r="A879" s="1" t="s">
        <v>249</v>
      </c>
      <c r="B879" t="s">
        <v>693</v>
      </c>
    </row>
    <row r="880" spans="1:2" hidden="1" x14ac:dyDescent="0.3">
      <c r="A880" s="1" t="s">
        <v>249</v>
      </c>
      <c r="B880" t="s">
        <v>693</v>
      </c>
    </row>
    <row r="881" spans="1:2" hidden="1" x14ac:dyDescent="0.3">
      <c r="A881" s="1" t="s">
        <v>249</v>
      </c>
      <c r="B881" t="s">
        <v>693</v>
      </c>
    </row>
    <row r="882" spans="1:2" hidden="1" x14ac:dyDescent="0.3">
      <c r="A882" s="1" t="s">
        <v>249</v>
      </c>
      <c r="B882" t="s">
        <v>693</v>
      </c>
    </row>
    <row r="883" spans="1:2" x14ac:dyDescent="0.3">
      <c r="A883" s="1" t="s">
        <v>250</v>
      </c>
      <c r="B883" t="s">
        <v>694</v>
      </c>
    </row>
    <row r="884" spans="1:2" hidden="1" x14ac:dyDescent="0.3">
      <c r="A884" s="1" t="s">
        <v>250</v>
      </c>
      <c r="B884" t="s">
        <v>694</v>
      </c>
    </row>
    <row r="885" spans="1:2" hidden="1" x14ac:dyDescent="0.3">
      <c r="A885" s="1" t="s">
        <v>250</v>
      </c>
      <c r="B885" t="s">
        <v>694</v>
      </c>
    </row>
    <row r="886" spans="1:2" x14ac:dyDescent="0.3">
      <c r="A886" s="1" t="s">
        <v>251</v>
      </c>
      <c r="B886" t="s">
        <v>695</v>
      </c>
    </row>
    <row r="887" spans="1:2" hidden="1" x14ac:dyDescent="0.3">
      <c r="A887" s="1" t="s">
        <v>251</v>
      </c>
      <c r="B887" t="s">
        <v>695</v>
      </c>
    </row>
    <row r="888" spans="1:2" x14ac:dyDescent="0.3">
      <c r="A888" s="1" t="s">
        <v>252</v>
      </c>
      <c r="B888" t="s">
        <v>696</v>
      </c>
    </row>
    <row r="889" spans="1:2" hidden="1" x14ac:dyDescent="0.3">
      <c r="A889" s="1" t="s">
        <v>252</v>
      </c>
      <c r="B889" t="s">
        <v>696</v>
      </c>
    </row>
    <row r="890" spans="1:2" hidden="1" x14ac:dyDescent="0.3">
      <c r="A890" s="1" t="s">
        <v>252</v>
      </c>
      <c r="B890" t="s">
        <v>696</v>
      </c>
    </row>
    <row r="891" spans="1:2" x14ac:dyDescent="0.3">
      <c r="A891" s="1" t="s">
        <v>253</v>
      </c>
      <c r="B891" t="s">
        <v>697</v>
      </c>
    </row>
    <row r="892" spans="1:2" hidden="1" x14ac:dyDescent="0.3">
      <c r="A892" s="1" t="s">
        <v>253</v>
      </c>
      <c r="B892" t="s">
        <v>697</v>
      </c>
    </row>
    <row r="893" spans="1:2" hidden="1" x14ac:dyDescent="0.3">
      <c r="A893" s="1" t="s">
        <v>253</v>
      </c>
      <c r="B893" t="s">
        <v>697</v>
      </c>
    </row>
    <row r="894" spans="1:2" hidden="1" x14ac:dyDescent="0.3">
      <c r="A894" s="1" t="s">
        <v>253</v>
      </c>
      <c r="B894" t="s">
        <v>697</v>
      </c>
    </row>
    <row r="895" spans="1:2" hidden="1" x14ac:dyDescent="0.3">
      <c r="A895" s="1" t="s">
        <v>253</v>
      </c>
      <c r="B895" t="s">
        <v>697</v>
      </c>
    </row>
    <row r="896" spans="1:2" hidden="1" x14ac:dyDescent="0.3">
      <c r="A896" s="1" t="s">
        <v>253</v>
      </c>
      <c r="B896" t="s">
        <v>697</v>
      </c>
    </row>
    <row r="897" spans="1:2" hidden="1" x14ac:dyDescent="0.3">
      <c r="A897" s="1" t="s">
        <v>253</v>
      </c>
      <c r="B897" t="s">
        <v>697</v>
      </c>
    </row>
    <row r="898" spans="1:2" hidden="1" x14ac:dyDescent="0.3">
      <c r="A898" s="1" t="s">
        <v>253</v>
      </c>
      <c r="B898" t="s">
        <v>697</v>
      </c>
    </row>
    <row r="899" spans="1:2" hidden="1" x14ac:dyDescent="0.3">
      <c r="A899" s="1" t="s">
        <v>253</v>
      </c>
      <c r="B899" t="s">
        <v>697</v>
      </c>
    </row>
    <row r="900" spans="1:2" x14ac:dyDescent="0.3">
      <c r="A900" s="1" t="s">
        <v>254</v>
      </c>
      <c r="B900" t="s">
        <v>698</v>
      </c>
    </row>
    <row r="901" spans="1:2" hidden="1" x14ac:dyDescent="0.3">
      <c r="A901" s="1" t="s">
        <v>254</v>
      </c>
      <c r="B901" t="s">
        <v>698</v>
      </c>
    </row>
    <row r="902" spans="1:2" x14ac:dyDescent="0.3">
      <c r="A902" s="1" t="s">
        <v>255</v>
      </c>
      <c r="B902" t="s">
        <v>699</v>
      </c>
    </row>
    <row r="903" spans="1:2" hidden="1" x14ac:dyDescent="0.3">
      <c r="A903" s="1" t="s">
        <v>255</v>
      </c>
      <c r="B903" t="s">
        <v>699</v>
      </c>
    </row>
    <row r="904" spans="1:2" hidden="1" x14ac:dyDescent="0.3">
      <c r="A904" s="1" t="s">
        <v>255</v>
      </c>
      <c r="B904" t="s">
        <v>699</v>
      </c>
    </row>
    <row r="905" spans="1:2" hidden="1" x14ac:dyDescent="0.3">
      <c r="A905" s="1" t="s">
        <v>255</v>
      </c>
      <c r="B905" t="s">
        <v>699</v>
      </c>
    </row>
    <row r="906" spans="1:2" x14ac:dyDescent="0.3">
      <c r="A906" s="1" t="s">
        <v>256</v>
      </c>
      <c r="B906" t="s">
        <v>700</v>
      </c>
    </row>
    <row r="907" spans="1:2" hidden="1" x14ac:dyDescent="0.3">
      <c r="A907" s="1" t="s">
        <v>256</v>
      </c>
      <c r="B907" t="s">
        <v>700</v>
      </c>
    </row>
    <row r="908" spans="1:2" hidden="1" x14ac:dyDescent="0.3">
      <c r="A908" s="1" t="s">
        <v>256</v>
      </c>
      <c r="B908" t="s">
        <v>700</v>
      </c>
    </row>
    <row r="909" spans="1:2" hidden="1" x14ac:dyDescent="0.3">
      <c r="A909" s="1" t="s">
        <v>256</v>
      </c>
      <c r="B909" t="s">
        <v>700</v>
      </c>
    </row>
    <row r="910" spans="1:2" hidden="1" x14ac:dyDescent="0.3">
      <c r="A910" s="1" t="s">
        <v>256</v>
      </c>
      <c r="B910" t="s">
        <v>700</v>
      </c>
    </row>
    <row r="911" spans="1:2" hidden="1" x14ac:dyDescent="0.3">
      <c r="A911" s="1" t="s">
        <v>256</v>
      </c>
      <c r="B911" t="s">
        <v>700</v>
      </c>
    </row>
    <row r="912" spans="1:2" hidden="1" x14ac:dyDescent="0.3">
      <c r="A912" s="1" t="s">
        <v>256</v>
      </c>
      <c r="B912" t="s">
        <v>700</v>
      </c>
    </row>
    <row r="913" spans="1:2" hidden="1" x14ac:dyDescent="0.3">
      <c r="A913" s="1" t="s">
        <v>256</v>
      </c>
      <c r="B913" t="s">
        <v>700</v>
      </c>
    </row>
    <row r="914" spans="1:2" x14ac:dyDescent="0.3">
      <c r="A914" s="1" t="s">
        <v>257</v>
      </c>
      <c r="B914" t="s">
        <v>701</v>
      </c>
    </row>
    <row r="915" spans="1:2" hidden="1" x14ac:dyDescent="0.3">
      <c r="A915" s="1" t="s">
        <v>257</v>
      </c>
      <c r="B915" t="s">
        <v>701</v>
      </c>
    </row>
    <row r="916" spans="1:2" hidden="1" x14ac:dyDescent="0.3">
      <c r="A916" s="1" t="s">
        <v>257</v>
      </c>
      <c r="B916" t="s">
        <v>701</v>
      </c>
    </row>
    <row r="917" spans="1:2" x14ac:dyDescent="0.3">
      <c r="A917" s="1" t="s">
        <v>258</v>
      </c>
      <c r="B917" t="s">
        <v>702</v>
      </c>
    </row>
    <row r="918" spans="1:2" hidden="1" x14ac:dyDescent="0.3">
      <c r="A918" s="1" t="s">
        <v>258</v>
      </c>
      <c r="B918" t="s">
        <v>702</v>
      </c>
    </row>
    <row r="919" spans="1:2" hidden="1" x14ac:dyDescent="0.3">
      <c r="A919" s="1" t="s">
        <v>258</v>
      </c>
      <c r="B919" t="s">
        <v>702</v>
      </c>
    </row>
    <row r="920" spans="1:2" hidden="1" x14ac:dyDescent="0.3">
      <c r="A920" s="1" t="s">
        <v>258</v>
      </c>
      <c r="B920" t="s">
        <v>702</v>
      </c>
    </row>
    <row r="921" spans="1:2" hidden="1" x14ac:dyDescent="0.3">
      <c r="A921" s="1" t="s">
        <v>258</v>
      </c>
      <c r="B921" t="s">
        <v>702</v>
      </c>
    </row>
    <row r="922" spans="1:2" hidden="1" x14ac:dyDescent="0.3">
      <c r="A922" s="1" t="s">
        <v>258</v>
      </c>
      <c r="B922" t="s">
        <v>702</v>
      </c>
    </row>
    <row r="923" spans="1:2" x14ac:dyDescent="0.3">
      <c r="A923" s="1" t="s">
        <v>259</v>
      </c>
      <c r="B923" t="s">
        <v>703</v>
      </c>
    </row>
    <row r="924" spans="1:2" hidden="1" x14ac:dyDescent="0.3">
      <c r="A924" s="1" t="s">
        <v>259</v>
      </c>
      <c r="B924" t="s">
        <v>703</v>
      </c>
    </row>
    <row r="925" spans="1:2" hidden="1" x14ac:dyDescent="0.3">
      <c r="A925" s="1" t="s">
        <v>259</v>
      </c>
      <c r="B925" t="s">
        <v>703</v>
      </c>
    </row>
    <row r="926" spans="1:2" x14ac:dyDescent="0.3">
      <c r="A926" s="1" t="s">
        <v>260</v>
      </c>
      <c r="B926" t="s">
        <v>704</v>
      </c>
    </row>
    <row r="927" spans="1:2" hidden="1" x14ac:dyDescent="0.3">
      <c r="A927" s="1" t="s">
        <v>260</v>
      </c>
      <c r="B927" t="s">
        <v>704</v>
      </c>
    </row>
    <row r="928" spans="1:2" hidden="1" x14ac:dyDescent="0.3">
      <c r="A928" s="1" t="s">
        <v>260</v>
      </c>
      <c r="B928" t="s">
        <v>704</v>
      </c>
    </row>
    <row r="929" spans="1:2" x14ac:dyDescent="0.3">
      <c r="A929" s="1" t="s">
        <v>261</v>
      </c>
      <c r="B929" t="s">
        <v>705</v>
      </c>
    </row>
    <row r="930" spans="1:2" hidden="1" x14ac:dyDescent="0.3">
      <c r="A930" s="1" t="s">
        <v>261</v>
      </c>
      <c r="B930" t="s">
        <v>705</v>
      </c>
    </row>
    <row r="931" spans="1:2" x14ac:dyDescent="0.3">
      <c r="A931" s="1" t="s">
        <v>262</v>
      </c>
      <c r="B931" t="s">
        <v>706</v>
      </c>
    </row>
    <row r="932" spans="1:2" hidden="1" x14ac:dyDescent="0.3">
      <c r="A932" s="1" t="s">
        <v>262</v>
      </c>
      <c r="B932" t="s">
        <v>706</v>
      </c>
    </row>
    <row r="933" spans="1:2" hidden="1" x14ac:dyDescent="0.3">
      <c r="A933" s="1" t="s">
        <v>262</v>
      </c>
      <c r="B933" t="s">
        <v>706</v>
      </c>
    </row>
    <row r="934" spans="1:2" hidden="1" x14ac:dyDescent="0.3">
      <c r="A934" s="1" t="s">
        <v>262</v>
      </c>
      <c r="B934" t="s">
        <v>706</v>
      </c>
    </row>
    <row r="935" spans="1:2" hidden="1" x14ac:dyDescent="0.3">
      <c r="A935" s="1" t="s">
        <v>262</v>
      </c>
      <c r="B935" t="s">
        <v>706</v>
      </c>
    </row>
    <row r="936" spans="1:2" hidden="1" x14ac:dyDescent="0.3">
      <c r="A936" s="1" t="s">
        <v>262</v>
      </c>
      <c r="B936" t="s">
        <v>706</v>
      </c>
    </row>
    <row r="937" spans="1:2" hidden="1" x14ac:dyDescent="0.3">
      <c r="A937" s="1" t="s">
        <v>262</v>
      </c>
      <c r="B937" t="s">
        <v>706</v>
      </c>
    </row>
    <row r="938" spans="1:2" x14ac:dyDescent="0.3">
      <c r="A938" s="1" t="s">
        <v>263</v>
      </c>
      <c r="B938" t="s">
        <v>707</v>
      </c>
    </row>
    <row r="939" spans="1:2" hidden="1" x14ac:dyDescent="0.3">
      <c r="A939" s="1" t="s">
        <v>263</v>
      </c>
      <c r="B939" t="s">
        <v>707</v>
      </c>
    </row>
    <row r="940" spans="1:2" x14ac:dyDescent="0.3">
      <c r="A940" s="1" t="s">
        <v>264</v>
      </c>
      <c r="B940" t="s">
        <v>708</v>
      </c>
    </row>
    <row r="941" spans="1:2" hidden="1" x14ac:dyDescent="0.3">
      <c r="A941" s="1" t="s">
        <v>264</v>
      </c>
      <c r="B941" t="s">
        <v>708</v>
      </c>
    </row>
    <row r="942" spans="1:2" hidden="1" x14ac:dyDescent="0.3">
      <c r="A942" s="1" t="s">
        <v>264</v>
      </c>
      <c r="B942" t="s">
        <v>708</v>
      </c>
    </row>
    <row r="943" spans="1:2" x14ac:dyDescent="0.3">
      <c r="A943" s="1" t="s">
        <v>265</v>
      </c>
      <c r="B943" t="s">
        <v>709</v>
      </c>
    </row>
    <row r="944" spans="1:2" hidden="1" x14ac:dyDescent="0.3">
      <c r="A944" s="1" t="s">
        <v>265</v>
      </c>
      <c r="B944" t="s">
        <v>709</v>
      </c>
    </row>
    <row r="945" spans="1:2" x14ac:dyDescent="0.3">
      <c r="A945" s="1" t="s">
        <v>266</v>
      </c>
      <c r="B945" t="s">
        <v>710</v>
      </c>
    </row>
    <row r="946" spans="1:2" hidden="1" x14ac:dyDescent="0.3">
      <c r="A946" s="1" t="s">
        <v>266</v>
      </c>
      <c r="B946" t="s">
        <v>710</v>
      </c>
    </row>
    <row r="947" spans="1:2" x14ac:dyDescent="0.3">
      <c r="A947" s="1" t="s">
        <v>267</v>
      </c>
      <c r="B947" t="s">
        <v>711</v>
      </c>
    </row>
    <row r="948" spans="1:2" hidden="1" x14ac:dyDescent="0.3">
      <c r="A948" s="1" t="s">
        <v>267</v>
      </c>
      <c r="B948" t="s">
        <v>711</v>
      </c>
    </row>
    <row r="949" spans="1:2" hidden="1" x14ac:dyDescent="0.3">
      <c r="A949" s="1" t="s">
        <v>267</v>
      </c>
      <c r="B949" t="s">
        <v>711</v>
      </c>
    </row>
    <row r="950" spans="1:2" hidden="1" x14ac:dyDescent="0.3">
      <c r="A950" s="1" t="s">
        <v>267</v>
      </c>
      <c r="B950" t="s">
        <v>711</v>
      </c>
    </row>
    <row r="951" spans="1:2" hidden="1" x14ac:dyDescent="0.3">
      <c r="A951" s="1" t="s">
        <v>267</v>
      </c>
      <c r="B951" t="s">
        <v>711</v>
      </c>
    </row>
    <row r="952" spans="1:2" hidden="1" x14ac:dyDescent="0.3">
      <c r="A952" s="1" t="s">
        <v>267</v>
      </c>
      <c r="B952" t="s">
        <v>711</v>
      </c>
    </row>
    <row r="953" spans="1:2" hidden="1" x14ac:dyDescent="0.3">
      <c r="A953" s="1" t="s">
        <v>267</v>
      </c>
      <c r="B953" t="s">
        <v>711</v>
      </c>
    </row>
    <row r="954" spans="1:2" hidden="1" x14ac:dyDescent="0.3">
      <c r="A954" s="1" t="s">
        <v>267</v>
      </c>
      <c r="B954" t="s">
        <v>711</v>
      </c>
    </row>
    <row r="955" spans="1:2" x14ac:dyDescent="0.3">
      <c r="A955" s="1" t="s">
        <v>268</v>
      </c>
      <c r="B955" t="s">
        <v>712</v>
      </c>
    </row>
    <row r="956" spans="1:2" hidden="1" x14ac:dyDescent="0.3">
      <c r="A956" s="1" t="s">
        <v>268</v>
      </c>
      <c r="B956" t="s">
        <v>712</v>
      </c>
    </row>
    <row r="957" spans="1:2" hidden="1" x14ac:dyDescent="0.3">
      <c r="A957" s="1" t="s">
        <v>268</v>
      </c>
      <c r="B957" t="s">
        <v>712</v>
      </c>
    </row>
    <row r="958" spans="1:2" x14ac:dyDescent="0.3">
      <c r="A958" s="1" t="s">
        <v>269</v>
      </c>
      <c r="B958" t="s">
        <v>713</v>
      </c>
    </row>
    <row r="959" spans="1:2" hidden="1" x14ac:dyDescent="0.3">
      <c r="A959" s="1" t="s">
        <v>269</v>
      </c>
      <c r="B959" t="s">
        <v>713</v>
      </c>
    </row>
    <row r="960" spans="1:2" hidden="1" x14ac:dyDescent="0.3">
      <c r="A960" s="1" t="s">
        <v>269</v>
      </c>
      <c r="B960" t="s">
        <v>713</v>
      </c>
    </row>
    <row r="961" spans="1:2" hidden="1" x14ac:dyDescent="0.3">
      <c r="A961" s="1" t="s">
        <v>269</v>
      </c>
      <c r="B961" t="s">
        <v>713</v>
      </c>
    </row>
    <row r="962" spans="1:2" x14ac:dyDescent="0.3">
      <c r="A962" s="1" t="s">
        <v>270</v>
      </c>
      <c r="B962" t="s">
        <v>714</v>
      </c>
    </row>
    <row r="963" spans="1:2" hidden="1" x14ac:dyDescent="0.3">
      <c r="A963" s="1" t="s">
        <v>270</v>
      </c>
      <c r="B963" t="s">
        <v>714</v>
      </c>
    </row>
    <row r="964" spans="1:2" hidden="1" x14ac:dyDescent="0.3">
      <c r="A964" s="1" t="s">
        <v>270</v>
      </c>
      <c r="B964" t="s">
        <v>714</v>
      </c>
    </row>
    <row r="965" spans="1:2" x14ac:dyDescent="0.3">
      <c r="A965" s="1" t="s">
        <v>271</v>
      </c>
      <c r="B965" t="s">
        <v>715</v>
      </c>
    </row>
    <row r="966" spans="1:2" hidden="1" x14ac:dyDescent="0.3">
      <c r="A966" s="1" t="s">
        <v>271</v>
      </c>
      <c r="B966" t="s">
        <v>715</v>
      </c>
    </row>
    <row r="967" spans="1:2" hidden="1" x14ac:dyDescent="0.3">
      <c r="A967" s="1" t="s">
        <v>271</v>
      </c>
      <c r="B967" t="s">
        <v>715</v>
      </c>
    </row>
    <row r="968" spans="1:2" hidden="1" x14ac:dyDescent="0.3">
      <c r="A968" s="1" t="s">
        <v>271</v>
      </c>
      <c r="B968" t="s">
        <v>715</v>
      </c>
    </row>
    <row r="969" spans="1:2" x14ac:dyDescent="0.3">
      <c r="A969" s="1" t="s">
        <v>272</v>
      </c>
      <c r="B969" t="s">
        <v>716</v>
      </c>
    </row>
    <row r="970" spans="1:2" hidden="1" x14ac:dyDescent="0.3">
      <c r="A970" s="1" t="s">
        <v>272</v>
      </c>
      <c r="B970" t="s">
        <v>716</v>
      </c>
    </row>
    <row r="971" spans="1:2" x14ac:dyDescent="0.3">
      <c r="A971" s="1" t="s">
        <v>273</v>
      </c>
      <c r="B971" t="s">
        <v>717</v>
      </c>
    </row>
    <row r="972" spans="1:2" hidden="1" x14ac:dyDescent="0.3">
      <c r="A972" s="1" t="s">
        <v>273</v>
      </c>
      <c r="B972" t="s">
        <v>717</v>
      </c>
    </row>
    <row r="973" spans="1:2" x14ac:dyDescent="0.3">
      <c r="A973" s="1" t="s">
        <v>274</v>
      </c>
      <c r="B973" t="s">
        <v>718</v>
      </c>
    </row>
    <row r="974" spans="1:2" x14ac:dyDescent="0.3">
      <c r="A974" s="1" t="s">
        <v>275</v>
      </c>
      <c r="B974" t="s">
        <v>719</v>
      </c>
    </row>
    <row r="975" spans="1:2" hidden="1" x14ac:dyDescent="0.3">
      <c r="A975" s="1" t="s">
        <v>275</v>
      </c>
      <c r="B975" t="s">
        <v>719</v>
      </c>
    </row>
    <row r="976" spans="1:2" x14ac:dyDescent="0.3">
      <c r="A976" s="1" t="s">
        <v>276</v>
      </c>
      <c r="B976" t="s">
        <v>720</v>
      </c>
    </row>
    <row r="977" spans="1:2" hidden="1" x14ac:dyDescent="0.3">
      <c r="A977" s="1" t="s">
        <v>276</v>
      </c>
      <c r="B977" t="s">
        <v>720</v>
      </c>
    </row>
    <row r="978" spans="1:2" hidden="1" x14ac:dyDescent="0.3">
      <c r="A978" s="1" t="s">
        <v>276</v>
      </c>
      <c r="B978" t="s">
        <v>720</v>
      </c>
    </row>
    <row r="979" spans="1:2" hidden="1" x14ac:dyDescent="0.3">
      <c r="A979" s="1" t="s">
        <v>276</v>
      </c>
      <c r="B979" t="s">
        <v>720</v>
      </c>
    </row>
    <row r="980" spans="1:2" x14ac:dyDescent="0.3">
      <c r="A980" s="1" t="s">
        <v>277</v>
      </c>
      <c r="B980" t="s">
        <v>721</v>
      </c>
    </row>
    <row r="981" spans="1:2" hidden="1" x14ac:dyDescent="0.3">
      <c r="A981" s="1" t="s">
        <v>277</v>
      </c>
      <c r="B981" t="s">
        <v>721</v>
      </c>
    </row>
    <row r="982" spans="1:2" hidden="1" x14ac:dyDescent="0.3">
      <c r="A982" s="1" t="s">
        <v>277</v>
      </c>
      <c r="B982" t="s">
        <v>721</v>
      </c>
    </row>
    <row r="983" spans="1:2" hidden="1" x14ac:dyDescent="0.3">
      <c r="A983" s="1" t="s">
        <v>277</v>
      </c>
      <c r="B983" t="s">
        <v>721</v>
      </c>
    </row>
    <row r="984" spans="1:2" x14ac:dyDescent="0.3">
      <c r="A984" s="1" t="s">
        <v>278</v>
      </c>
      <c r="B984" t="s">
        <v>722</v>
      </c>
    </row>
    <row r="985" spans="1:2" hidden="1" x14ac:dyDescent="0.3">
      <c r="A985" s="1" t="s">
        <v>278</v>
      </c>
      <c r="B985" t="s">
        <v>722</v>
      </c>
    </row>
    <row r="986" spans="1:2" hidden="1" x14ac:dyDescent="0.3">
      <c r="A986" s="1" t="s">
        <v>278</v>
      </c>
      <c r="B986" t="s">
        <v>722</v>
      </c>
    </row>
    <row r="987" spans="1:2" x14ac:dyDescent="0.3">
      <c r="A987" s="1" t="s">
        <v>279</v>
      </c>
      <c r="B987" t="s">
        <v>723</v>
      </c>
    </row>
    <row r="988" spans="1:2" hidden="1" x14ac:dyDescent="0.3">
      <c r="A988" s="1" t="s">
        <v>279</v>
      </c>
      <c r="B988" t="s">
        <v>723</v>
      </c>
    </row>
    <row r="989" spans="1:2" x14ac:dyDescent="0.3">
      <c r="A989" s="1" t="s">
        <v>280</v>
      </c>
      <c r="B989" t="s">
        <v>724</v>
      </c>
    </row>
    <row r="990" spans="1:2" hidden="1" x14ac:dyDescent="0.3">
      <c r="A990" s="1" t="s">
        <v>280</v>
      </c>
      <c r="B990" t="s">
        <v>724</v>
      </c>
    </row>
    <row r="991" spans="1:2" hidden="1" x14ac:dyDescent="0.3">
      <c r="A991" s="1" t="s">
        <v>280</v>
      </c>
      <c r="B991" t="s">
        <v>724</v>
      </c>
    </row>
    <row r="992" spans="1:2" hidden="1" x14ac:dyDescent="0.3">
      <c r="A992" s="1" t="s">
        <v>280</v>
      </c>
      <c r="B992" t="s">
        <v>724</v>
      </c>
    </row>
    <row r="993" spans="1:2" hidden="1" x14ac:dyDescent="0.3">
      <c r="A993" s="1" t="s">
        <v>280</v>
      </c>
      <c r="B993" t="s">
        <v>724</v>
      </c>
    </row>
    <row r="994" spans="1:2" hidden="1" x14ac:dyDescent="0.3">
      <c r="A994" s="1" t="s">
        <v>280</v>
      </c>
      <c r="B994" t="s">
        <v>724</v>
      </c>
    </row>
    <row r="995" spans="1:2" x14ac:dyDescent="0.3">
      <c r="A995" s="1" t="s">
        <v>281</v>
      </c>
      <c r="B995" t="s">
        <v>725</v>
      </c>
    </row>
    <row r="996" spans="1:2" hidden="1" x14ac:dyDescent="0.3">
      <c r="A996" s="1" t="s">
        <v>281</v>
      </c>
      <c r="B996" t="s">
        <v>725</v>
      </c>
    </row>
    <row r="997" spans="1:2" hidden="1" x14ac:dyDescent="0.3">
      <c r="A997" s="1" t="s">
        <v>281</v>
      </c>
      <c r="B997" t="s">
        <v>725</v>
      </c>
    </row>
    <row r="998" spans="1:2" hidden="1" x14ac:dyDescent="0.3">
      <c r="A998" s="1" t="s">
        <v>281</v>
      </c>
      <c r="B998" t="s">
        <v>725</v>
      </c>
    </row>
    <row r="999" spans="1:2" hidden="1" x14ac:dyDescent="0.3">
      <c r="A999" s="1" t="s">
        <v>281</v>
      </c>
      <c r="B999" t="s">
        <v>725</v>
      </c>
    </row>
    <row r="1000" spans="1:2" hidden="1" x14ac:dyDescent="0.3">
      <c r="A1000" s="1" t="s">
        <v>281</v>
      </c>
      <c r="B1000" t="s">
        <v>725</v>
      </c>
    </row>
    <row r="1001" spans="1:2" x14ac:dyDescent="0.3">
      <c r="A1001" s="1" t="s">
        <v>282</v>
      </c>
      <c r="B1001" t="s">
        <v>726</v>
      </c>
    </row>
    <row r="1002" spans="1:2" hidden="1" x14ac:dyDescent="0.3">
      <c r="A1002" s="1" t="s">
        <v>282</v>
      </c>
      <c r="B1002" t="s">
        <v>726</v>
      </c>
    </row>
    <row r="1003" spans="1:2" hidden="1" x14ac:dyDescent="0.3">
      <c r="A1003" s="1" t="s">
        <v>282</v>
      </c>
      <c r="B1003" t="s">
        <v>726</v>
      </c>
    </row>
    <row r="1004" spans="1:2" hidden="1" x14ac:dyDescent="0.3">
      <c r="A1004" s="1" t="s">
        <v>282</v>
      </c>
      <c r="B1004" t="s">
        <v>726</v>
      </c>
    </row>
    <row r="1005" spans="1:2" hidden="1" x14ac:dyDescent="0.3">
      <c r="A1005" s="1" t="s">
        <v>282</v>
      </c>
      <c r="B1005" t="s">
        <v>726</v>
      </c>
    </row>
    <row r="1006" spans="1:2" x14ac:dyDescent="0.3">
      <c r="A1006" s="1" t="s">
        <v>283</v>
      </c>
      <c r="B1006" t="s">
        <v>727</v>
      </c>
    </row>
    <row r="1007" spans="1:2" hidden="1" x14ac:dyDescent="0.3">
      <c r="A1007" s="1" t="s">
        <v>283</v>
      </c>
      <c r="B1007" t="s">
        <v>727</v>
      </c>
    </row>
    <row r="1008" spans="1:2" hidden="1" x14ac:dyDescent="0.3">
      <c r="A1008" s="1" t="s">
        <v>283</v>
      </c>
      <c r="B1008" t="s">
        <v>727</v>
      </c>
    </row>
    <row r="1009" spans="1:2" x14ac:dyDescent="0.3">
      <c r="A1009" s="1" t="s">
        <v>284</v>
      </c>
      <c r="B1009" t="s">
        <v>728</v>
      </c>
    </row>
    <row r="1010" spans="1:2" hidden="1" x14ac:dyDescent="0.3">
      <c r="A1010" s="1" t="s">
        <v>284</v>
      </c>
      <c r="B1010" t="s">
        <v>728</v>
      </c>
    </row>
    <row r="1011" spans="1:2" hidden="1" x14ac:dyDescent="0.3">
      <c r="A1011" s="1" t="s">
        <v>284</v>
      </c>
      <c r="B1011" t="s">
        <v>728</v>
      </c>
    </row>
    <row r="1012" spans="1:2" hidden="1" x14ac:dyDescent="0.3">
      <c r="A1012" s="1" t="s">
        <v>284</v>
      </c>
      <c r="B1012" t="s">
        <v>728</v>
      </c>
    </row>
    <row r="1013" spans="1:2" x14ac:dyDescent="0.3">
      <c r="A1013" s="1" t="s">
        <v>285</v>
      </c>
      <c r="B1013" t="s">
        <v>729</v>
      </c>
    </row>
    <row r="1014" spans="1:2" hidden="1" x14ac:dyDescent="0.3">
      <c r="A1014" s="1" t="s">
        <v>285</v>
      </c>
      <c r="B1014" t="s">
        <v>729</v>
      </c>
    </row>
    <row r="1015" spans="1:2" x14ac:dyDescent="0.3">
      <c r="A1015" s="1" t="s">
        <v>286</v>
      </c>
      <c r="B1015" t="s">
        <v>730</v>
      </c>
    </row>
    <row r="1016" spans="1:2" hidden="1" x14ac:dyDescent="0.3">
      <c r="A1016" s="1" t="s">
        <v>286</v>
      </c>
      <c r="B1016" t="s">
        <v>730</v>
      </c>
    </row>
    <row r="1017" spans="1:2" x14ac:dyDescent="0.3">
      <c r="A1017" s="1" t="s">
        <v>287</v>
      </c>
      <c r="B1017" t="s">
        <v>731</v>
      </c>
    </row>
    <row r="1018" spans="1:2" hidden="1" x14ac:dyDescent="0.3">
      <c r="A1018" s="1" t="s">
        <v>287</v>
      </c>
      <c r="B1018" t="s">
        <v>731</v>
      </c>
    </row>
    <row r="1019" spans="1:2" x14ac:dyDescent="0.3">
      <c r="A1019" s="1" t="s">
        <v>288</v>
      </c>
      <c r="B1019" t="s">
        <v>732</v>
      </c>
    </row>
    <row r="1020" spans="1:2" hidden="1" x14ac:dyDescent="0.3">
      <c r="A1020" s="1" t="s">
        <v>288</v>
      </c>
      <c r="B1020" t="s">
        <v>732</v>
      </c>
    </row>
    <row r="1021" spans="1:2" hidden="1" x14ac:dyDescent="0.3">
      <c r="A1021" s="1" t="s">
        <v>288</v>
      </c>
      <c r="B1021" t="s">
        <v>732</v>
      </c>
    </row>
    <row r="1022" spans="1:2" hidden="1" x14ac:dyDescent="0.3">
      <c r="A1022" s="1" t="s">
        <v>288</v>
      </c>
      <c r="B1022" t="s">
        <v>732</v>
      </c>
    </row>
    <row r="1023" spans="1:2" hidden="1" x14ac:dyDescent="0.3">
      <c r="A1023" s="1" t="s">
        <v>288</v>
      </c>
      <c r="B1023" t="s">
        <v>732</v>
      </c>
    </row>
    <row r="1024" spans="1:2" hidden="1" x14ac:dyDescent="0.3">
      <c r="A1024" s="1" t="s">
        <v>288</v>
      </c>
      <c r="B1024" t="s">
        <v>732</v>
      </c>
    </row>
    <row r="1025" spans="1:2" x14ac:dyDescent="0.3">
      <c r="A1025" s="1" t="s">
        <v>289</v>
      </c>
      <c r="B1025" t="s">
        <v>733</v>
      </c>
    </row>
    <row r="1026" spans="1:2" hidden="1" x14ac:dyDescent="0.3">
      <c r="A1026" s="1" t="s">
        <v>289</v>
      </c>
      <c r="B1026" t="s">
        <v>733</v>
      </c>
    </row>
    <row r="1027" spans="1:2" hidden="1" x14ac:dyDescent="0.3">
      <c r="A1027" s="1" t="s">
        <v>289</v>
      </c>
      <c r="B1027" t="s">
        <v>733</v>
      </c>
    </row>
    <row r="1028" spans="1:2" x14ac:dyDescent="0.3">
      <c r="A1028" s="1" t="s">
        <v>290</v>
      </c>
      <c r="B1028" t="s">
        <v>734</v>
      </c>
    </row>
    <row r="1029" spans="1:2" hidden="1" x14ac:dyDescent="0.3">
      <c r="A1029" s="1" t="s">
        <v>290</v>
      </c>
      <c r="B1029" t="s">
        <v>734</v>
      </c>
    </row>
    <row r="1030" spans="1:2" hidden="1" x14ac:dyDescent="0.3">
      <c r="A1030" s="1" t="s">
        <v>290</v>
      </c>
      <c r="B1030" t="s">
        <v>734</v>
      </c>
    </row>
    <row r="1031" spans="1:2" hidden="1" x14ac:dyDescent="0.3">
      <c r="A1031" s="1" t="s">
        <v>290</v>
      </c>
      <c r="B1031" t="s">
        <v>734</v>
      </c>
    </row>
    <row r="1032" spans="1:2" hidden="1" x14ac:dyDescent="0.3">
      <c r="A1032" s="1" t="s">
        <v>290</v>
      </c>
      <c r="B1032" t="s">
        <v>734</v>
      </c>
    </row>
    <row r="1033" spans="1:2" hidden="1" x14ac:dyDescent="0.3">
      <c r="A1033" s="1" t="s">
        <v>290</v>
      </c>
      <c r="B1033" t="s">
        <v>734</v>
      </c>
    </row>
    <row r="1034" spans="1:2" hidden="1" x14ac:dyDescent="0.3">
      <c r="A1034" s="1" t="s">
        <v>290</v>
      </c>
      <c r="B1034" t="s">
        <v>734</v>
      </c>
    </row>
    <row r="1035" spans="1:2" hidden="1" x14ac:dyDescent="0.3">
      <c r="A1035" s="1" t="s">
        <v>290</v>
      </c>
      <c r="B1035" t="s">
        <v>734</v>
      </c>
    </row>
    <row r="1036" spans="1:2" hidden="1" x14ac:dyDescent="0.3">
      <c r="A1036" s="1" t="s">
        <v>290</v>
      </c>
      <c r="B1036" t="s">
        <v>734</v>
      </c>
    </row>
    <row r="1037" spans="1:2" hidden="1" x14ac:dyDescent="0.3">
      <c r="A1037" s="1" t="s">
        <v>290</v>
      </c>
      <c r="B1037" t="s">
        <v>734</v>
      </c>
    </row>
    <row r="1038" spans="1:2" hidden="1" x14ac:dyDescent="0.3">
      <c r="A1038" s="1" t="s">
        <v>290</v>
      </c>
      <c r="B1038" t="s">
        <v>734</v>
      </c>
    </row>
    <row r="1039" spans="1:2" x14ac:dyDescent="0.3">
      <c r="A1039" s="1" t="s">
        <v>291</v>
      </c>
      <c r="B1039" t="s">
        <v>735</v>
      </c>
    </row>
    <row r="1040" spans="1:2" hidden="1" x14ac:dyDescent="0.3">
      <c r="A1040" s="1" t="s">
        <v>291</v>
      </c>
      <c r="B1040" t="s">
        <v>735</v>
      </c>
    </row>
    <row r="1041" spans="1:2" hidden="1" x14ac:dyDescent="0.3">
      <c r="A1041" s="1" t="s">
        <v>291</v>
      </c>
      <c r="B1041" t="s">
        <v>735</v>
      </c>
    </row>
    <row r="1042" spans="1:2" hidden="1" x14ac:dyDescent="0.3">
      <c r="A1042" s="1" t="s">
        <v>291</v>
      </c>
      <c r="B1042" t="s">
        <v>735</v>
      </c>
    </row>
    <row r="1043" spans="1:2" hidden="1" x14ac:dyDescent="0.3">
      <c r="A1043" s="1" t="s">
        <v>291</v>
      </c>
      <c r="B1043" t="s">
        <v>735</v>
      </c>
    </row>
    <row r="1044" spans="1:2" x14ac:dyDescent="0.3">
      <c r="A1044" s="1" t="s">
        <v>292</v>
      </c>
      <c r="B1044" t="s">
        <v>736</v>
      </c>
    </row>
    <row r="1045" spans="1:2" hidden="1" x14ac:dyDescent="0.3">
      <c r="A1045" s="1" t="s">
        <v>292</v>
      </c>
      <c r="B1045" t="s">
        <v>736</v>
      </c>
    </row>
    <row r="1046" spans="1:2" hidden="1" x14ac:dyDescent="0.3">
      <c r="A1046" s="1" t="s">
        <v>292</v>
      </c>
      <c r="B1046" t="s">
        <v>736</v>
      </c>
    </row>
    <row r="1047" spans="1:2" x14ac:dyDescent="0.3">
      <c r="A1047" s="1" t="s">
        <v>293</v>
      </c>
      <c r="B1047" t="s">
        <v>737</v>
      </c>
    </row>
    <row r="1048" spans="1:2" hidden="1" x14ac:dyDescent="0.3">
      <c r="A1048" s="1" t="s">
        <v>293</v>
      </c>
      <c r="B1048" t="s">
        <v>737</v>
      </c>
    </row>
    <row r="1049" spans="1:2" x14ac:dyDescent="0.3">
      <c r="A1049" s="1" t="s">
        <v>294</v>
      </c>
      <c r="B1049" t="s">
        <v>738</v>
      </c>
    </row>
    <row r="1050" spans="1:2" hidden="1" x14ac:dyDescent="0.3">
      <c r="A1050" s="1" t="s">
        <v>294</v>
      </c>
      <c r="B1050" t="s">
        <v>738</v>
      </c>
    </row>
    <row r="1051" spans="1:2" hidden="1" x14ac:dyDescent="0.3">
      <c r="A1051" s="1" t="s">
        <v>294</v>
      </c>
      <c r="B1051" t="s">
        <v>738</v>
      </c>
    </row>
    <row r="1052" spans="1:2" x14ac:dyDescent="0.3">
      <c r="A1052" s="1" t="s">
        <v>295</v>
      </c>
      <c r="B1052" t="s">
        <v>739</v>
      </c>
    </row>
    <row r="1053" spans="1:2" x14ac:dyDescent="0.3">
      <c r="A1053" s="1" t="s">
        <v>296</v>
      </c>
      <c r="B1053" t="s">
        <v>740</v>
      </c>
    </row>
    <row r="1054" spans="1:2" hidden="1" x14ac:dyDescent="0.3">
      <c r="A1054" s="1" t="s">
        <v>296</v>
      </c>
      <c r="B1054" t="s">
        <v>740</v>
      </c>
    </row>
    <row r="1055" spans="1:2" hidden="1" x14ac:dyDescent="0.3">
      <c r="A1055" s="1" t="s">
        <v>296</v>
      </c>
      <c r="B1055" t="s">
        <v>740</v>
      </c>
    </row>
    <row r="1056" spans="1:2" hidden="1" x14ac:dyDescent="0.3">
      <c r="A1056" s="1" t="s">
        <v>296</v>
      </c>
      <c r="B1056" t="s">
        <v>740</v>
      </c>
    </row>
    <row r="1057" spans="1:2" hidden="1" x14ac:dyDescent="0.3">
      <c r="A1057" s="1" t="s">
        <v>296</v>
      </c>
      <c r="B1057" t="s">
        <v>740</v>
      </c>
    </row>
    <row r="1058" spans="1:2" x14ac:dyDescent="0.3">
      <c r="A1058" s="1" t="s">
        <v>297</v>
      </c>
      <c r="B1058" t="s">
        <v>741</v>
      </c>
    </row>
    <row r="1059" spans="1:2" hidden="1" x14ac:dyDescent="0.3">
      <c r="A1059" s="1" t="s">
        <v>297</v>
      </c>
      <c r="B1059" t="s">
        <v>741</v>
      </c>
    </row>
    <row r="1060" spans="1:2" hidden="1" x14ac:dyDescent="0.3">
      <c r="A1060" s="1" t="s">
        <v>297</v>
      </c>
      <c r="B1060" t="s">
        <v>741</v>
      </c>
    </row>
    <row r="1061" spans="1:2" x14ac:dyDescent="0.3">
      <c r="A1061" s="1" t="s">
        <v>298</v>
      </c>
      <c r="B1061" t="s">
        <v>742</v>
      </c>
    </row>
    <row r="1062" spans="1:2" hidden="1" x14ac:dyDescent="0.3">
      <c r="A1062" s="1" t="s">
        <v>298</v>
      </c>
      <c r="B1062" t="s">
        <v>742</v>
      </c>
    </row>
    <row r="1063" spans="1:2" hidden="1" x14ac:dyDescent="0.3">
      <c r="A1063" s="1" t="s">
        <v>298</v>
      </c>
      <c r="B1063" t="s">
        <v>742</v>
      </c>
    </row>
    <row r="1064" spans="1:2" x14ac:dyDescent="0.3">
      <c r="A1064" s="1" t="s">
        <v>299</v>
      </c>
      <c r="B1064" t="s">
        <v>743</v>
      </c>
    </row>
    <row r="1065" spans="1:2" hidden="1" x14ac:dyDescent="0.3">
      <c r="A1065" s="1" t="s">
        <v>299</v>
      </c>
      <c r="B1065" t="s">
        <v>743</v>
      </c>
    </row>
    <row r="1066" spans="1:2" hidden="1" x14ac:dyDescent="0.3">
      <c r="A1066" s="1" t="s">
        <v>299</v>
      </c>
      <c r="B1066" t="s">
        <v>743</v>
      </c>
    </row>
    <row r="1067" spans="1:2" hidden="1" x14ac:dyDescent="0.3">
      <c r="A1067" s="1" t="s">
        <v>299</v>
      </c>
      <c r="B1067" t="s">
        <v>743</v>
      </c>
    </row>
    <row r="1068" spans="1:2" x14ac:dyDescent="0.3">
      <c r="A1068" s="1" t="s">
        <v>300</v>
      </c>
      <c r="B1068" t="s">
        <v>744</v>
      </c>
    </row>
    <row r="1069" spans="1:2" hidden="1" x14ac:dyDescent="0.3">
      <c r="A1069" s="1" t="s">
        <v>300</v>
      </c>
      <c r="B1069" t="s">
        <v>744</v>
      </c>
    </row>
    <row r="1070" spans="1:2" x14ac:dyDescent="0.3">
      <c r="A1070" s="1" t="s">
        <v>301</v>
      </c>
      <c r="B1070" t="s">
        <v>745</v>
      </c>
    </row>
    <row r="1071" spans="1:2" hidden="1" x14ac:dyDescent="0.3">
      <c r="A1071" s="1" t="s">
        <v>301</v>
      </c>
      <c r="B1071" t="s">
        <v>745</v>
      </c>
    </row>
    <row r="1072" spans="1:2" x14ac:dyDescent="0.3">
      <c r="A1072" s="1" t="s">
        <v>302</v>
      </c>
      <c r="B1072" t="s">
        <v>746</v>
      </c>
    </row>
    <row r="1073" spans="1:2" hidden="1" x14ac:dyDescent="0.3">
      <c r="A1073" s="1" t="s">
        <v>302</v>
      </c>
      <c r="B1073" t="s">
        <v>746</v>
      </c>
    </row>
    <row r="1074" spans="1:2" hidden="1" x14ac:dyDescent="0.3">
      <c r="A1074" s="1" t="s">
        <v>302</v>
      </c>
      <c r="B1074" t="s">
        <v>746</v>
      </c>
    </row>
    <row r="1075" spans="1:2" hidden="1" x14ac:dyDescent="0.3">
      <c r="A1075" s="1" t="s">
        <v>302</v>
      </c>
      <c r="B1075" t="s">
        <v>746</v>
      </c>
    </row>
    <row r="1076" spans="1:2" hidden="1" x14ac:dyDescent="0.3">
      <c r="A1076" s="1" t="s">
        <v>302</v>
      </c>
      <c r="B1076" t="s">
        <v>746</v>
      </c>
    </row>
    <row r="1077" spans="1:2" x14ac:dyDescent="0.3">
      <c r="A1077" s="1" t="s">
        <v>303</v>
      </c>
      <c r="B1077" t="s">
        <v>747</v>
      </c>
    </row>
    <row r="1078" spans="1:2" hidden="1" x14ac:dyDescent="0.3">
      <c r="A1078" s="1" t="s">
        <v>303</v>
      </c>
      <c r="B1078" t="s">
        <v>747</v>
      </c>
    </row>
    <row r="1079" spans="1:2" hidden="1" x14ac:dyDescent="0.3">
      <c r="A1079" s="1" t="s">
        <v>303</v>
      </c>
      <c r="B1079" t="s">
        <v>747</v>
      </c>
    </row>
    <row r="1080" spans="1:2" x14ac:dyDescent="0.3">
      <c r="A1080" s="1" t="s">
        <v>304</v>
      </c>
      <c r="B1080" t="s">
        <v>748</v>
      </c>
    </row>
    <row r="1081" spans="1:2" hidden="1" x14ac:dyDescent="0.3">
      <c r="A1081" s="1" t="s">
        <v>304</v>
      </c>
      <c r="B1081" t="s">
        <v>748</v>
      </c>
    </row>
    <row r="1082" spans="1:2" hidden="1" x14ac:dyDescent="0.3">
      <c r="A1082" s="1" t="s">
        <v>304</v>
      </c>
      <c r="B1082" t="s">
        <v>748</v>
      </c>
    </row>
    <row r="1083" spans="1:2" hidden="1" x14ac:dyDescent="0.3">
      <c r="A1083" s="1" t="s">
        <v>304</v>
      </c>
      <c r="B1083" t="s">
        <v>748</v>
      </c>
    </row>
    <row r="1084" spans="1:2" hidden="1" x14ac:dyDescent="0.3">
      <c r="A1084" s="1" t="s">
        <v>304</v>
      </c>
      <c r="B1084" t="s">
        <v>748</v>
      </c>
    </row>
    <row r="1085" spans="1:2" hidden="1" x14ac:dyDescent="0.3">
      <c r="A1085" s="1" t="s">
        <v>304</v>
      </c>
      <c r="B1085" t="s">
        <v>748</v>
      </c>
    </row>
    <row r="1086" spans="1:2" x14ac:dyDescent="0.3">
      <c r="A1086" s="1" t="s">
        <v>305</v>
      </c>
      <c r="B1086" t="s">
        <v>749</v>
      </c>
    </row>
    <row r="1087" spans="1:2" hidden="1" x14ac:dyDescent="0.3">
      <c r="A1087" s="1" t="s">
        <v>305</v>
      </c>
      <c r="B1087" t="s">
        <v>749</v>
      </c>
    </row>
    <row r="1088" spans="1:2" hidden="1" x14ac:dyDescent="0.3">
      <c r="A1088" s="1" t="s">
        <v>305</v>
      </c>
      <c r="B1088" t="s">
        <v>749</v>
      </c>
    </row>
    <row r="1089" spans="1:2" x14ac:dyDescent="0.3">
      <c r="A1089" s="1" t="s">
        <v>306</v>
      </c>
      <c r="B1089" t="s">
        <v>750</v>
      </c>
    </row>
    <row r="1090" spans="1:2" x14ac:dyDescent="0.3">
      <c r="A1090" s="1" t="s">
        <v>307</v>
      </c>
      <c r="B1090" t="s">
        <v>751</v>
      </c>
    </row>
    <row r="1091" spans="1:2" hidden="1" x14ac:dyDescent="0.3">
      <c r="A1091" s="1" t="s">
        <v>307</v>
      </c>
      <c r="B1091" t="s">
        <v>751</v>
      </c>
    </row>
    <row r="1092" spans="1:2" x14ac:dyDescent="0.3">
      <c r="A1092" s="1" t="s">
        <v>308</v>
      </c>
      <c r="B1092" t="s">
        <v>752</v>
      </c>
    </row>
    <row r="1093" spans="1:2" hidden="1" x14ac:dyDescent="0.3">
      <c r="A1093" s="1" t="s">
        <v>308</v>
      </c>
      <c r="B1093" t="s">
        <v>752</v>
      </c>
    </row>
    <row r="1094" spans="1:2" hidden="1" x14ac:dyDescent="0.3">
      <c r="A1094" s="1" t="s">
        <v>308</v>
      </c>
      <c r="B1094" t="s">
        <v>752</v>
      </c>
    </row>
    <row r="1095" spans="1:2" hidden="1" x14ac:dyDescent="0.3">
      <c r="A1095" s="1" t="s">
        <v>308</v>
      </c>
      <c r="B1095" t="s">
        <v>752</v>
      </c>
    </row>
    <row r="1096" spans="1:2" hidden="1" x14ac:dyDescent="0.3">
      <c r="A1096" s="1" t="s">
        <v>308</v>
      </c>
      <c r="B1096" t="s">
        <v>752</v>
      </c>
    </row>
    <row r="1097" spans="1:2" x14ac:dyDescent="0.3">
      <c r="A1097" s="1" t="s">
        <v>309</v>
      </c>
      <c r="B1097" t="s">
        <v>753</v>
      </c>
    </row>
    <row r="1098" spans="1:2" hidden="1" x14ac:dyDescent="0.3">
      <c r="A1098" s="1" t="s">
        <v>309</v>
      </c>
      <c r="B1098" t="s">
        <v>753</v>
      </c>
    </row>
    <row r="1099" spans="1:2" hidden="1" x14ac:dyDescent="0.3">
      <c r="A1099" s="1" t="s">
        <v>309</v>
      </c>
      <c r="B1099" t="s">
        <v>753</v>
      </c>
    </row>
    <row r="1100" spans="1:2" hidden="1" x14ac:dyDescent="0.3">
      <c r="A1100" s="1" t="s">
        <v>309</v>
      </c>
      <c r="B1100" t="s">
        <v>753</v>
      </c>
    </row>
    <row r="1101" spans="1:2" hidden="1" x14ac:dyDescent="0.3">
      <c r="A1101" s="1" t="s">
        <v>309</v>
      </c>
      <c r="B1101" t="s">
        <v>753</v>
      </c>
    </row>
    <row r="1102" spans="1:2" hidden="1" x14ac:dyDescent="0.3">
      <c r="A1102" s="1" t="s">
        <v>309</v>
      </c>
      <c r="B1102" t="s">
        <v>753</v>
      </c>
    </row>
    <row r="1103" spans="1:2" hidden="1" x14ac:dyDescent="0.3">
      <c r="A1103" s="1" t="s">
        <v>309</v>
      </c>
      <c r="B1103" t="s">
        <v>753</v>
      </c>
    </row>
    <row r="1104" spans="1:2" x14ac:dyDescent="0.3">
      <c r="A1104" s="1" t="s">
        <v>310</v>
      </c>
      <c r="B1104" t="s">
        <v>754</v>
      </c>
    </row>
    <row r="1105" spans="1:2" hidden="1" x14ac:dyDescent="0.3">
      <c r="A1105" s="1" t="s">
        <v>310</v>
      </c>
      <c r="B1105" t="s">
        <v>754</v>
      </c>
    </row>
    <row r="1106" spans="1:2" hidden="1" x14ac:dyDescent="0.3">
      <c r="A1106" s="1" t="s">
        <v>310</v>
      </c>
      <c r="B1106" t="s">
        <v>754</v>
      </c>
    </row>
    <row r="1107" spans="1:2" x14ac:dyDescent="0.3">
      <c r="A1107" s="1" t="s">
        <v>311</v>
      </c>
      <c r="B1107" t="s">
        <v>755</v>
      </c>
    </row>
    <row r="1108" spans="1:2" hidden="1" x14ac:dyDescent="0.3">
      <c r="A1108" s="1" t="s">
        <v>311</v>
      </c>
      <c r="B1108" t="s">
        <v>755</v>
      </c>
    </row>
    <row r="1109" spans="1:2" hidden="1" x14ac:dyDescent="0.3">
      <c r="A1109" s="1" t="s">
        <v>311</v>
      </c>
      <c r="B1109" t="s">
        <v>755</v>
      </c>
    </row>
    <row r="1110" spans="1:2" hidden="1" x14ac:dyDescent="0.3">
      <c r="A1110" s="1" t="s">
        <v>311</v>
      </c>
      <c r="B1110" t="s">
        <v>755</v>
      </c>
    </row>
    <row r="1111" spans="1:2" x14ac:dyDescent="0.3">
      <c r="A1111" s="1" t="s">
        <v>312</v>
      </c>
      <c r="B1111" t="s">
        <v>756</v>
      </c>
    </row>
    <row r="1112" spans="1:2" hidden="1" x14ac:dyDescent="0.3">
      <c r="A1112" s="1" t="s">
        <v>312</v>
      </c>
      <c r="B1112" t="s">
        <v>756</v>
      </c>
    </row>
    <row r="1113" spans="1:2" hidden="1" x14ac:dyDescent="0.3">
      <c r="A1113" s="1" t="s">
        <v>312</v>
      </c>
      <c r="B1113" t="s">
        <v>756</v>
      </c>
    </row>
    <row r="1114" spans="1:2" hidden="1" x14ac:dyDescent="0.3">
      <c r="A1114" s="1" t="s">
        <v>312</v>
      </c>
      <c r="B1114" t="s">
        <v>756</v>
      </c>
    </row>
    <row r="1115" spans="1:2" x14ac:dyDescent="0.3">
      <c r="A1115" s="1" t="s">
        <v>313</v>
      </c>
      <c r="B1115" t="s">
        <v>757</v>
      </c>
    </row>
    <row r="1116" spans="1:2" hidden="1" x14ac:dyDescent="0.3">
      <c r="A1116" s="1" t="s">
        <v>313</v>
      </c>
      <c r="B1116" t="s">
        <v>757</v>
      </c>
    </row>
    <row r="1117" spans="1:2" hidden="1" x14ac:dyDescent="0.3">
      <c r="A1117" s="1" t="s">
        <v>313</v>
      </c>
      <c r="B1117" t="s">
        <v>757</v>
      </c>
    </row>
    <row r="1118" spans="1:2" hidden="1" x14ac:dyDescent="0.3">
      <c r="A1118" s="1" t="s">
        <v>313</v>
      </c>
      <c r="B1118" t="s">
        <v>757</v>
      </c>
    </row>
    <row r="1119" spans="1:2" hidden="1" x14ac:dyDescent="0.3">
      <c r="A1119" s="1" t="s">
        <v>313</v>
      </c>
      <c r="B1119" t="s">
        <v>757</v>
      </c>
    </row>
    <row r="1120" spans="1:2" hidden="1" x14ac:dyDescent="0.3">
      <c r="A1120" s="1" t="s">
        <v>313</v>
      </c>
      <c r="B1120" t="s">
        <v>757</v>
      </c>
    </row>
    <row r="1121" spans="1:2" hidden="1" x14ac:dyDescent="0.3">
      <c r="A1121" s="1" t="s">
        <v>313</v>
      </c>
      <c r="B1121" t="s">
        <v>757</v>
      </c>
    </row>
    <row r="1122" spans="1:2" x14ac:dyDescent="0.3">
      <c r="A1122" s="1" t="s">
        <v>314</v>
      </c>
      <c r="B1122" t="s">
        <v>758</v>
      </c>
    </row>
    <row r="1123" spans="1:2" hidden="1" x14ac:dyDescent="0.3">
      <c r="A1123" s="1" t="s">
        <v>314</v>
      </c>
      <c r="B1123" t="s">
        <v>758</v>
      </c>
    </row>
    <row r="1124" spans="1:2" x14ac:dyDescent="0.3">
      <c r="A1124" s="1" t="s">
        <v>315</v>
      </c>
      <c r="B1124" t="s">
        <v>759</v>
      </c>
    </row>
    <row r="1125" spans="1:2" hidden="1" x14ac:dyDescent="0.3">
      <c r="A1125" s="1" t="s">
        <v>315</v>
      </c>
      <c r="B1125" t="s">
        <v>759</v>
      </c>
    </row>
    <row r="1126" spans="1:2" hidden="1" x14ac:dyDescent="0.3">
      <c r="A1126" s="1" t="s">
        <v>315</v>
      </c>
      <c r="B1126" t="s">
        <v>759</v>
      </c>
    </row>
    <row r="1127" spans="1:2" hidden="1" x14ac:dyDescent="0.3">
      <c r="A1127" s="1" t="s">
        <v>315</v>
      </c>
      <c r="B1127" t="s">
        <v>759</v>
      </c>
    </row>
    <row r="1128" spans="1:2" x14ac:dyDescent="0.3">
      <c r="A1128" s="1" t="s">
        <v>316</v>
      </c>
      <c r="B1128" t="s">
        <v>760</v>
      </c>
    </row>
    <row r="1129" spans="1:2" hidden="1" x14ac:dyDescent="0.3">
      <c r="A1129" s="1" t="s">
        <v>316</v>
      </c>
      <c r="B1129" t="s">
        <v>760</v>
      </c>
    </row>
    <row r="1130" spans="1:2" x14ac:dyDescent="0.3">
      <c r="A1130" s="1" t="s">
        <v>317</v>
      </c>
      <c r="B1130" t="s">
        <v>761</v>
      </c>
    </row>
    <row r="1131" spans="1:2" hidden="1" x14ac:dyDescent="0.3">
      <c r="A1131" s="1" t="s">
        <v>317</v>
      </c>
      <c r="B1131" t="s">
        <v>761</v>
      </c>
    </row>
    <row r="1132" spans="1:2" x14ac:dyDescent="0.3">
      <c r="A1132" s="1" t="s">
        <v>318</v>
      </c>
      <c r="B1132" t="s">
        <v>762</v>
      </c>
    </row>
    <row r="1133" spans="1:2" hidden="1" x14ac:dyDescent="0.3">
      <c r="A1133" s="1" t="s">
        <v>318</v>
      </c>
      <c r="B1133" t="s">
        <v>762</v>
      </c>
    </row>
    <row r="1134" spans="1:2" x14ac:dyDescent="0.3">
      <c r="A1134" s="1" t="s">
        <v>319</v>
      </c>
      <c r="B1134" t="s">
        <v>763</v>
      </c>
    </row>
    <row r="1135" spans="1:2" hidden="1" x14ac:dyDescent="0.3">
      <c r="A1135" s="1" t="s">
        <v>319</v>
      </c>
      <c r="B1135" t="s">
        <v>763</v>
      </c>
    </row>
    <row r="1136" spans="1:2" x14ac:dyDescent="0.3">
      <c r="A1136" s="1" t="s">
        <v>320</v>
      </c>
      <c r="B1136" t="s">
        <v>764</v>
      </c>
    </row>
    <row r="1137" spans="1:2" hidden="1" x14ac:dyDescent="0.3">
      <c r="A1137" s="1" t="s">
        <v>320</v>
      </c>
      <c r="B1137" t="s">
        <v>764</v>
      </c>
    </row>
    <row r="1138" spans="1:2" hidden="1" x14ac:dyDescent="0.3">
      <c r="A1138" s="1" t="s">
        <v>320</v>
      </c>
      <c r="B1138" t="s">
        <v>764</v>
      </c>
    </row>
    <row r="1139" spans="1:2" x14ac:dyDescent="0.3">
      <c r="A1139" s="1" t="s">
        <v>321</v>
      </c>
      <c r="B1139" t="s">
        <v>765</v>
      </c>
    </row>
    <row r="1140" spans="1:2" hidden="1" x14ac:dyDescent="0.3">
      <c r="A1140" s="1" t="s">
        <v>321</v>
      </c>
      <c r="B1140" t="s">
        <v>765</v>
      </c>
    </row>
    <row r="1141" spans="1:2" x14ac:dyDescent="0.3">
      <c r="A1141" s="1" t="s">
        <v>322</v>
      </c>
      <c r="B1141" t="s">
        <v>766</v>
      </c>
    </row>
    <row r="1142" spans="1:2" hidden="1" x14ac:dyDescent="0.3">
      <c r="A1142" s="1" t="s">
        <v>322</v>
      </c>
      <c r="B1142" t="s">
        <v>766</v>
      </c>
    </row>
    <row r="1143" spans="1:2" hidden="1" x14ac:dyDescent="0.3">
      <c r="A1143" s="1" t="s">
        <v>322</v>
      </c>
      <c r="B1143" t="s">
        <v>766</v>
      </c>
    </row>
    <row r="1144" spans="1:2" hidden="1" x14ac:dyDescent="0.3">
      <c r="A1144" s="1" t="s">
        <v>322</v>
      </c>
      <c r="B1144" t="s">
        <v>766</v>
      </c>
    </row>
    <row r="1145" spans="1:2" hidden="1" x14ac:dyDescent="0.3">
      <c r="A1145" s="1" t="s">
        <v>322</v>
      </c>
      <c r="B1145" t="s">
        <v>766</v>
      </c>
    </row>
    <row r="1146" spans="1:2" hidden="1" x14ac:dyDescent="0.3">
      <c r="A1146" s="1" t="s">
        <v>322</v>
      </c>
      <c r="B1146" t="s">
        <v>766</v>
      </c>
    </row>
    <row r="1147" spans="1:2" x14ac:dyDescent="0.3">
      <c r="A1147" s="1" t="s">
        <v>323</v>
      </c>
      <c r="B1147" t="s">
        <v>767</v>
      </c>
    </row>
    <row r="1148" spans="1:2" hidden="1" x14ac:dyDescent="0.3">
      <c r="A1148" s="1" t="s">
        <v>323</v>
      </c>
      <c r="B1148" t="s">
        <v>767</v>
      </c>
    </row>
    <row r="1149" spans="1:2" hidden="1" x14ac:dyDescent="0.3">
      <c r="A1149" s="1" t="s">
        <v>323</v>
      </c>
      <c r="B1149" t="s">
        <v>767</v>
      </c>
    </row>
    <row r="1150" spans="1:2" x14ac:dyDescent="0.3">
      <c r="A1150" s="1" t="s">
        <v>324</v>
      </c>
      <c r="B1150" t="s">
        <v>768</v>
      </c>
    </row>
    <row r="1151" spans="1:2" hidden="1" x14ac:dyDescent="0.3">
      <c r="A1151" s="1" t="s">
        <v>324</v>
      </c>
      <c r="B1151" t="s">
        <v>768</v>
      </c>
    </row>
    <row r="1152" spans="1:2" hidden="1" x14ac:dyDescent="0.3">
      <c r="A1152" s="1" t="s">
        <v>324</v>
      </c>
      <c r="B1152" t="s">
        <v>768</v>
      </c>
    </row>
    <row r="1153" spans="1:2" x14ac:dyDescent="0.3">
      <c r="A1153" s="1" t="s">
        <v>325</v>
      </c>
      <c r="B1153" t="s">
        <v>769</v>
      </c>
    </row>
    <row r="1154" spans="1:2" hidden="1" x14ac:dyDescent="0.3">
      <c r="A1154" s="1" t="s">
        <v>325</v>
      </c>
      <c r="B1154" t="s">
        <v>769</v>
      </c>
    </row>
    <row r="1155" spans="1:2" hidden="1" x14ac:dyDescent="0.3">
      <c r="A1155" s="1" t="s">
        <v>325</v>
      </c>
      <c r="B1155" t="s">
        <v>769</v>
      </c>
    </row>
    <row r="1156" spans="1:2" x14ac:dyDescent="0.3">
      <c r="A1156" s="1" t="s">
        <v>326</v>
      </c>
      <c r="B1156" t="s">
        <v>770</v>
      </c>
    </row>
    <row r="1157" spans="1:2" hidden="1" x14ac:dyDescent="0.3">
      <c r="A1157" s="1" t="s">
        <v>326</v>
      </c>
      <c r="B1157" t="s">
        <v>770</v>
      </c>
    </row>
    <row r="1158" spans="1:2" x14ac:dyDescent="0.3">
      <c r="A1158" s="1" t="s">
        <v>327</v>
      </c>
      <c r="B1158" t="s">
        <v>771</v>
      </c>
    </row>
    <row r="1159" spans="1:2" hidden="1" x14ac:dyDescent="0.3">
      <c r="A1159" s="1" t="s">
        <v>327</v>
      </c>
      <c r="B1159" t="s">
        <v>771</v>
      </c>
    </row>
    <row r="1160" spans="1:2" x14ac:dyDescent="0.3">
      <c r="A1160" s="1" t="s">
        <v>328</v>
      </c>
      <c r="B1160" t="s">
        <v>772</v>
      </c>
    </row>
    <row r="1161" spans="1:2" hidden="1" x14ac:dyDescent="0.3">
      <c r="A1161" s="1" t="s">
        <v>328</v>
      </c>
      <c r="B1161" t="s">
        <v>772</v>
      </c>
    </row>
    <row r="1162" spans="1:2" x14ac:dyDescent="0.3">
      <c r="A1162" s="1" t="s">
        <v>329</v>
      </c>
      <c r="B1162" t="s">
        <v>773</v>
      </c>
    </row>
    <row r="1163" spans="1:2" hidden="1" x14ac:dyDescent="0.3">
      <c r="A1163" s="1" t="s">
        <v>329</v>
      </c>
      <c r="B1163" t="s">
        <v>773</v>
      </c>
    </row>
    <row r="1164" spans="1:2" hidden="1" x14ac:dyDescent="0.3">
      <c r="A1164" s="1" t="s">
        <v>329</v>
      </c>
      <c r="B1164" t="s">
        <v>773</v>
      </c>
    </row>
    <row r="1165" spans="1:2" hidden="1" x14ac:dyDescent="0.3">
      <c r="A1165" s="1" t="s">
        <v>329</v>
      </c>
      <c r="B1165" t="s">
        <v>773</v>
      </c>
    </row>
    <row r="1166" spans="1:2" x14ac:dyDescent="0.3">
      <c r="A1166" s="1" t="s">
        <v>330</v>
      </c>
      <c r="B1166" t="s">
        <v>774</v>
      </c>
    </row>
    <row r="1167" spans="1:2" hidden="1" x14ac:dyDescent="0.3">
      <c r="A1167" s="1" t="s">
        <v>330</v>
      </c>
      <c r="B1167" t="s">
        <v>774</v>
      </c>
    </row>
    <row r="1168" spans="1:2" x14ac:dyDescent="0.3">
      <c r="A1168" s="1" t="s">
        <v>331</v>
      </c>
      <c r="B1168" t="s">
        <v>775</v>
      </c>
    </row>
    <row r="1169" spans="1:2" hidden="1" x14ac:dyDescent="0.3">
      <c r="A1169" s="1" t="s">
        <v>331</v>
      </c>
      <c r="B1169" t="s">
        <v>775</v>
      </c>
    </row>
    <row r="1170" spans="1:2" hidden="1" x14ac:dyDescent="0.3">
      <c r="A1170" s="1" t="s">
        <v>331</v>
      </c>
      <c r="B1170" t="s">
        <v>775</v>
      </c>
    </row>
    <row r="1171" spans="1:2" x14ac:dyDescent="0.3">
      <c r="A1171" s="1" t="s">
        <v>332</v>
      </c>
      <c r="B1171" t="s">
        <v>776</v>
      </c>
    </row>
    <row r="1172" spans="1:2" hidden="1" x14ac:dyDescent="0.3">
      <c r="A1172" s="1" t="s">
        <v>332</v>
      </c>
      <c r="B1172" t="s">
        <v>776</v>
      </c>
    </row>
    <row r="1173" spans="1:2" hidden="1" x14ac:dyDescent="0.3">
      <c r="A1173" s="1" t="s">
        <v>332</v>
      </c>
      <c r="B1173" t="s">
        <v>776</v>
      </c>
    </row>
    <row r="1174" spans="1:2" x14ac:dyDescent="0.3">
      <c r="A1174" s="1" t="s">
        <v>333</v>
      </c>
      <c r="B1174" t="s">
        <v>777</v>
      </c>
    </row>
    <row r="1175" spans="1:2" hidden="1" x14ac:dyDescent="0.3">
      <c r="A1175" s="1" t="s">
        <v>333</v>
      </c>
      <c r="B1175" t="s">
        <v>777</v>
      </c>
    </row>
    <row r="1176" spans="1:2" hidden="1" x14ac:dyDescent="0.3">
      <c r="A1176" s="1" t="s">
        <v>333</v>
      </c>
      <c r="B1176" t="s">
        <v>777</v>
      </c>
    </row>
    <row r="1177" spans="1:2" x14ac:dyDescent="0.3">
      <c r="A1177" s="1" t="s">
        <v>334</v>
      </c>
      <c r="B1177" t="s">
        <v>778</v>
      </c>
    </row>
    <row r="1178" spans="1:2" hidden="1" x14ac:dyDescent="0.3">
      <c r="A1178" s="1" t="s">
        <v>334</v>
      </c>
      <c r="B1178" t="s">
        <v>778</v>
      </c>
    </row>
    <row r="1179" spans="1:2" hidden="1" x14ac:dyDescent="0.3">
      <c r="A1179" s="1" t="s">
        <v>334</v>
      </c>
      <c r="B1179" t="s">
        <v>778</v>
      </c>
    </row>
    <row r="1180" spans="1:2" hidden="1" x14ac:dyDescent="0.3">
      <c r="A1180" s="1" t="s">
        <v>334</v>
      </c>
      <c r="B1180" t="s">
        <v>778</v>
      </c>
    </row>
    <row r="1181" spans="1:2" hidden="1" x14ac:dyDescent="0.3">
      <c r="A1181" s="1" t="s">
        <v>334</v>
      </c>
      <c r="B1181" t="s">
        <v>778</v>
      </c>
    </row>
    <row r="1182" spans="1:2" x14ac:dyDescent="0.3">
      <c r="A1182" s="1" t="s">
        <v>335</v>
      </c>
      <c r="B1182" t="s">
        <v>779</v>
      </c>
    </row>
    <row r="1183" spans="1:2" hidden="1" x14ac:dyDescent="0.3">
      <c r="A1183" s="1" t="s">
        <v>335</v>
      </c>
      <c r="B1183" t="s">
        <v>779</v>
      </c>
    </row>
    <row r="1184" spans="1:2" x14ac:dyDescent="0.3">
      <c r="A1184" s="1" t="s">
        <v>336</v>
      </c>
      <c r="B1184" t="s">
        <v>780</v>
      </c>
    </row>
    <row r="1185" spans="1:2" hidden="1" x14ac:dyDescent="0.3">
      <c r="A1185" s="1" t="s">
        <v>336</v>
      </c>
      <c r="B1185" t="s">
        <v>780</v>
      </c>
    </row>
    <row r="1186" spans="1:2" hidden="1" x14ac:dyDescent="0.3">
      <c r="A1186" s="1" t="s">
        <v>336</v>
      </c>
      <c r="B1186" t="s">
        <v>780</v>
      </c>
    </row>
    <row r="1187" spans="1:2" x14ac:dyDescent="0.3">
      <c r="A1187" s="1" t="s">
        <v>337</v>
      </c>
      <c r="B1187" t="s">
        <v>781</v>
      </c>
    </row>
    <row r="1188" spans="1:2" hidden="1" x14ac:dyDescent="0.3">
      <c r="A1188" s="1" t="s">
        <v>337</v>
      </c>
      <c r="B1188" t="s">
        <v>781</v>
      </c>
    </row>
    <row r="1189" spans="1:2" hidden="1" x14ac:dyDescent="0.3">
      <c r="A1189" s="1" t="s">
        <v>337</v>
      </c>
      <c r="B1189" t="s">
        <v>781</v>
      </c>
    </row>
    <row r="1190" spans="1:2" hidden="1" x14ac:dyDescent="0.3">
      <c r="A1190" s="1" t="s">
        <v>337</v>
      </c>
      <c r="B1190" t="s">
        <v>781</v>
      </c>
    </row>
    <row r="1191" spans="1:2" hidden="1" x14ac:dyDescent="0.3">
      <c r="A1191" s="1" t="s">
        <v>337</v>
      </c>
      <c r="B1191" t="s">
        <v>781</v>
      </c>
    </row>
    <row r="1192" spans="1:2" hidden="1" x14ac:dyDescent="0.3">
      <c r="A1192" s="1" t="s">
        <v>337</v>
      </c>
      <c r="B1192" t="s">
        <v>781</v>
      </c>
    </row>
    <row r="1193" spans="1:2" hidden="1" x14ac:dyDescent="0.3">
      <c r="A1193" s="1" t="s">
        <v>337</v>
      </c>
      <c r="B1193" t="s">
        <v>781</v>
      </c>
    </row>
    <row r="1194" spans="1:2" x14ac:dyDescent="0.3">
      <c r="A1194" s="1" t="s">
        <v>338</v>
      </c>
      <c r="B1194" t="s">
        <v>782</v>
      </c>
    </row>
    <row r="1195" spans="1:2" hidden="1" x14ac:dyDescent="0.3">
      <c r="A1195" s="1" t="s">
        <v>338</v>
      </c>
      <c r="B1195" t="s">
        <v>782</v>
      </c>
    </row>
    <row r="1196" spans="1:2" hidden="1" x14ac:dyDescent="0.3">
      <c r="A1196" s="1" t="s">
        <v>338</v>
      </c>
      <c r="B1196" t="s">
        <v>782</v>
      </c>
    </row>
    <row r="1197" spans="1:2" x14ac:dyDescent="0.3">
      <c r="A1197" s="1" t="s">
        <v>339</v>
      </c>
      <c r="B1197" t="s">
        <v>783</v>
      </c>
    </row>
    <row r="1198" spans="1:2" hidden="1" x14ac:dyDescent="0.3">
      <c r="A1198" s="1" t="s">
        <v>339</v>
      </c>
      <c r="B1198" t="s">
        <v>783</v>
      </c>
    </row>
    <row r="1199" spans="1:2" hidden="1" x14ac:dyDescent="0.3">
      <c r="A1199" s="1" t="s">
        <v>339</v>
      </c>
      <c r="B1199" t="s">
        <v>783</v>
      </c>
    </row>
    <row r="1200" spans="1:2" hidden="1" x14ac:dyDescent="0.3">
      <c r="A1200" s="1" t="s">
        <v>339</v>
      </c>
      <c r="B1200" t="s">
        <v>783</v>
      </c>
    </row>
    <row r="1201" spans="1:2" x14ac:dyDescent="0.3">
      <c r="A1201" s="1" t="s">
        <v>340</v>
      </c>
      <c r="B1201" t="s">
        <v>784</v>
      </c>
    </row>
    <row r="1202" spans="1:2" hidden="1" x14ac:dyDescent="0.3">
      <c r="A1202" s="1" t="s">
        <v>340</v>
      </c>
      <c r="B1202" t="s">
        <v>784</v>
      </c>
    </row>
    <row r="1203" spans="1:2" x14ac:dyDescent="0.3">
      <c r="A1203" s="1" t="s">
        <v>341</v>
      </c>
      <c r="B1203" t="s">
        <v>785</v>
      </c>
    </row>
    <row r="1204" spans="1:2" hidden="1" x14ac:dyDescent="0.3">
      <c r="A1204" s="1" t="s">
        <v>341</v>
      </c>
      <c r="B1204" t="s">
        <v>785</v>
      </c>
    </row>
    <row r="1205" spans="1:2" hidden="1" x14ac:dyDescent="0.3">
      <c r="A1205" s="1" t="s">
        <v>341</v>
      </c>
      <c r="B1205" t="s">
        <v>785</v>
      </c>
    </row>
    <row r="1206" spans="1:2" x14ac:dyDescent="0.3">
      <c r="A1206" s="1" t="s">
        <v>342</v>
      </c>
      <c r="B1206" t="s">
        <v>786</v>
      </c>
    </row>
    <row r="1207" spans="1:2" hidden="1" x14ac:dyDescent="0.3">
      <c r="A1207" s="1" t="s">
        <v>342</v>
      </c>
      <c r="B1207" t="s">
        <v>786</v>
      </c>
    </row>
    <row r="1208" spans="1:2" hidden="1" x14ac:dyDescent="0.3">
      <c r="A1208" s="1" t="s">
        <v>342</v>
      </c>
      <c r="B1208" t="s">
        <v>786</v>
      </c>
    </row>
    <row r="1209" spans="1:2" x14ac:dyDescent="0.3">
      <c r="A1209" s="1" t="s">
        <v>343</v>
      </c>
      <c r="B1209" t="s">
        <v>787</v>
      </c>
    </row>
    <row r="1210" spans="1:2" hidden="1" x14ac:dyDescent="0.3">
      <c r="A1210" s="1" t="s">
        <v>343</v>
      </c>
      <c r="B1210" t="s">
        <v>787</v>
      </c>
    </row>
    <row r="1211" spans="1:2" x14ac:dyDescent="0.3">
      <c r="A1211" s="1" t="s">
        <v>344</v>
      </c>
      <c r="B1211" t="s">
        <v>788</v>
      </c>
    </row>
    <row r="1212" spans="1:2" hidden="1" x14ac:dyDescent="0.3">
      <c r="A1212" s="1" t="s">
        <v>344</v>
      </c>
      <c r="B1212" t="s">
        <v>788</v>
      </c>
    </row>
    <row r="1213" spans="1:2" hidden="1" x14ac:dyDescent="0.3">
      <c r="A1213" s="1" t="s">
        <v>344</v>
      </c>
      <c r="B1213" t="s">
        <v>788</v>
      </c>
    </row>
    <row r="1214" spans="1:2" hidden="1" x14ac:dyDescent="0.3">
      <c r="A1214" s="1" t="s">
        <v>344</v>
      </c>
      <c r="B1214" t="s">
        <v>788</v>
      </c>
    </row>
    <row r="1215" spans="1:2" x14ac:dyDescent="0.3">
      <c r="A1215" s="1" t="s">
        <v>345</v>
      </c>
      <c r="B1215" t="s">
        <v>789</v>
      </c>
    </row>
    <row r="1216" spans="1:2" hidden="1" x14ac:dyDescent="0.3">
      <c r="A1216" s="1" t="s">
        <v>345</v>
      </c>
      <c r="B1216" t="s">
        <v>789</v>
      </c>
    </row>
    <row r="1217" spans="1:2" hidden="1" x14ac:dyDescent="0.3">
      <c r="A1217" s="1" t="s">
        <v>345</v>
      </c>
      <c r="B1217" t="s">
        <v>789</v>
      </c>
    </row>
    <row r="1218" spans="1:2" hidden="1" x14ac:dyDescent="0.3">
      <c r="A1218" s="1" t="s">
        <v>345</v>
      </c>
      <c r="B1218" t="s">
        <v>789</v>
      </c>
    </row>
    <row r="1219" spans="1:2" hidden="1" x14ac:dyDescent="0.3">
      <c r="A1219" s="1" t="s">
        <v>345</v>
      </c>
      <c r="B1219" t="s">
        <v>789</v>
      </c>
    </row>
    <row r="1220" spans="1:2" x14ac:dyDescent="0.3">
      <c r="A1220" s="1" t="s">
        <v>346</v>
      </c>
      <c r="B1220" t="s">
        <v>790</v>
      </c>
    </row>
    <row r="1221" spans="1:2" hidden="1" x14ac:dyDescent="0.3">
      <c r="A1221" s="1" t="s">
        <v>346</v>
      </c>
      <c r="B1221" t="s">
        <v>790</v>
      </c>
    </row>
    <row r="1222" spans="1:2" x14ac:dyDescent="0.3">
      <c r="A1222" s="1" t="s">
        <v>347</v>
      </c>
      <c r="B1222" t="s">
        <v>791</v>
      </c>
    </row>
    <row r="1223" spans="1:2" hidden="1" x14ac:dyDescent="0.3">
      <c r="A1223" s="1" t="s">
        <v>347</v>
      </c>
      <c r="B1223" t="s">
        <v>791</v>
      </c>
    </row>
    <row r="1224" spans="1:2" x14ac:dyDescent="0.3">
      <c r="A1224" s="1" t="s">
        <v>348</v>
      </c>
      <c r="B1224" t="s">
        <v>792</v>
      </c>
    </row>
    <row r="1225" spans="1:2" hidden="1" x14ac:dyDescent="0.3">
      <c r="A1225" s="1" t="s">
        <v>348</v>
      </c>
      <c r="B1225" t="s">
        <v>792</v>
      </c>
    </row>
    <row r="1226" spans="1:2" hidden="1" x14ac:dyDescent="0.3">
      <c r="A1226" s="1" t="s">
        <v>348</v>
      </c>
      <c r="B1226" t="s">
        <v>792</v>
      </c>
    </row>
    <row r="1227" spans="1:2" x14ac:dyDescent="0.3">
      <c r="A1227" s="1" t="s">
        <v>349</v>
      </c>
      <c r="B1227" t="s">
        <v>793</v>
      </c>
    </row>
    <row r="1228" spans="1:2" hidden="1" x14ac:dyDescent="0.3">
      <c r="A1228" s="1" t="s">
        <v>349</v>
      </c>
      <c r="B1228" t="s">
        <v>793</v>
      </c>
    </row>
    <row r="1229" spans="1:2" hidden="1" x14ac:dyDescent="0.3">
      <c r="A1229" s="1" t="s">
        <v>349</v>
      </c>
      <c r="B1229" t="s">
        <v>793</v>
      </c>
    </row>
    <row r="1230" spans="1:2" x14ac:dyDescent="0.3">
      <c r="A1230" s="1" t="s">
        <v>350</v>
      </c>
      <c r="B1230" t="s">
        <v>794</v>
      </c>
    </row>
    <row r="1231" spans="1:2" hidden="1" x14ac:dyDescent="0.3">
      <c r="A1231" s="1" t="s">
        <v>350</v>
      </c>
      <c r="B1231" t="s">
        <v>794</v>
      </c>
    </row>
    <row r="1232" spans="1:2" x14ac:dyDescent="0.3">
      <c r="A1232" s="1" t="s">
        <v>351</v>
      </c>
      <c r="B1232" t="s">
        <v>795</v>
      </c>
    </row>
    <row r="1233" spans="1:2" hidden="1" x14ac:dyDescent="0.3">
      <c r="A1233" s="1" t="s">
        <v>351</v>
      </c>
      <c r="B1233" t="s">
        <v>795</v>
      </c>
    </row>
    <row r="1234" spans="1:2" hidden="1" x14ac:dyDescent="0.3">
      <c r="A1234" s="1" t="s">
        <v>351</v>
      </c>
      <c r="B1234" t="s">
        <v>795</v>
      </c>
    </row>
    <row r="1235" spans="1:2" hidden="1" x14ac:dyDescent="0.3">
      <c r="A1235" s="1" t="s">
        <v>351</v>
      </c>
      <c r="B1235" t="s">
        <v>795</v>
      </c>
    </row>
    <row r="1236" spans="1:2" hidden="1" x14ac:dyDescent="0.3">
      <c r="A1236" s="1" t="s">
        <v>351</v>
      </c>
      <c r="B1236" t="s">
        <v>795</v>
      </c>
    </row>
    <row r="1237" spans="1:2" hidden="1" x14ac:dyDescent="0.3">
      <c r="A1237" s="1" t="s">
        <v>351</v>
      </c>
      <c r="B1237" t="s">
        <v>795</v>
      </c>
    </row>
    <row r="1238" spans="1:2" hidden="1" x14ac:dyDescent="0.3">
      <c r="A1238" s="1" t="s">
        <v>351</v>
      </c>
      <c r="B1238" t="s">
        <v>795</v>
      </c>
    </row>
    <row r="1239" spans="1:2" x14ac:dyDescent="0.3">
      <c r="A1239" s="1" t="s">
        <v>352</v>
      </c>
      <c r="B1239" t="s">
        <v>796</v>
      </c>
    </row>
    <row r="1240" spans="1:2" hidden="1" x14ac:dyDescent="0.3">
      <c r="A1240" s="1" t="s">
        <v>352</v>
      </c>
      <c r="B1240" t="s">
        <v>796</v>
      </c>
    </row>
    <row r="1241" spans="1:2" hidden="1" x14ac:dyDescent="0.3">
      <c r="A1241" s="1" t="s">
        <v>352</v>
      </c>
      <c r="B1241" t="s">
        <v>796</v>
      </c>
    </row>
    <row r="1242" spans="1:2" hidden="1" x14ac:dyDescent="0.3">
      <c r="A1242" s="1" t="s">
        <v>352</v>
      </c>
      <c r="B1242" t="s">
        <v>796</v>
      </c>
    </row>
    <row r="1243" spans="1:2" hidden="1" x14ac:dyDescent="0.3">
      <c r="A1243" s="1" t="s">
        <v>352</v>
      </c>
      <c r="B1243" t="s">
        <v>796</v>
      </c>
    </row>
    <row r="1244" spans="1:2" hidden="1" x14ac:dyDescent="0.3">
      <c r="A1244" s="1" t="s">
        <v>352</v>
      </c>
      <c r="B1244" t="s">
        <v>796</v>
      </c>
    </row>
    <row r="1245" spans="1:2" hidden="1" x14ac:dyDescent="0.3">
      <c r="A1245" s="1" t="s">
        <v>352</v>
      </c>
      <c r="B1245" t="s">
        <v>796</v>
      </c>
    </row>
    <row r="1246" spans="1:2" x14ac:dyDescent="0.3">
      <c r="A1246" s="1" t="s">
        <v>353</v>
      </c>
      <c r="B1246" t="s">
        <v>797</v>
      </c>
    </row>
    <row r="1247" spans="1:2" hidden="1" x14ac:dyDescent="0.3">
      <c r="A1247" s="1" t="s">
        <v>353</v>
      </c>
      <c r="B1247" t="s">
        <v>797</v>
      </c>
    </row>
    <row r="1248" spans="1:2" hidden="1" x14ac:dyDescent="0.3">
      <c r="A1248" s="1" t="s">
        <v>353</v>
      </c>
      <c r="B1248" t="s">
        <v>797</v>
      </c>
    </row>
    <row r="1249" spans="1:2" hidden="1" x14ac:dyDescent="0.3">
      <c r="A1249" s="1" t="s">
        <v>353</v>
      </c>
      <c r="B1249" t="s">
        <v>797</v>
      </c>
    </row>
    <row r="1250" spans="1:2" hidden="1" x14ac:dyDescent="0.3">
      <c r="A1250" s="1" t="s">
        <v>353</v>
      </c>
      <c r="B1250" t="s">
        <v>797</v>
      </c>
    </row>
    <row r="1251" spans="1:2" x14ac:dyDescent="0.3">
      <c r="A1251" s="1" t="s">
        <v>354</v>
      </c>
      <c r="B1251" t="s">
        <v>798</v>
      </c>
    </row>
    <row r="1252" spans="1:2" hidden="1" x14ac:dyDescent="0.3">
      <c r="A1252" s="1" t="s">
        <v>354</v>
      </c>
      <c r="B1252" t="s">
        <v>798</v>
      </c>
    </row>
    <row r="1253" spans="1:2" hidden="1" x14ac:dyDescent="0.3">
      <c r="A1253" s="1" t="s">
        <v>354</v>
      </c>
      <c r="B1253" t="s">
        <v>798</v>
      </c>
    </row>
    <row r="1254" spans="1:2" hidden="1" x14ac:dyDescent="0.3">
      <c r="A1254" s="1" t="s">
        <v>354</v>
      </c>
      <c r="B1254" t="s">
        <v>798</v>
      </c>
    </row>
    <row r="1255" spans="1:2" hidden="1" x14ac:dyDescent="0.3">
      <c r="A1255" s="1" t="s">
        <v>354</v>
      </c>
      <c r="B1255" t="s">
        <v>798</v>
      </c>
    </row>
    <row r="1256" spans="1:2" hidden="1" x14ac:dyDescent="0.3">
      <c r="A1256" s="1" t="s">
        <v>354</v>
      </c>
      <c r="B1256" t="s">
        <v>798</v>
      </c>
    </row>
    <row r="1257" spans="1:2" hidden="1" x14ac:dyDescent="0.3">
      <c r="A1257" s="1" t="s">
        <v>354</v>
      </c>
      <c r="B1257" t="s">
        <v>798</v>
      </c>
    </row>
    <row r="1258" spans="1:2" x14ac:dyDescent="0.3">
      <c r="A1258" s="1" t="s">
        <v>355</v>
      </c>
      <c r="B1258" t="s">
        <v>799</v>
      </c>
    </row>
    <row r="1259" spans="1:2" hidden="1" x14ac:dyDescent="0.3">
      <c r="A1259" s="1" t="s">
        <v>355</v>
      </c>
      <c r="B1259" t="s">
        <v>799</v>
      </c>
    </row>
    <row r="1260" spans="1:2" x14ac:dyDescent="0.3">
      <c r="A1260" s="1" t="s">
        <v>356</v>
      </c>
      <c r="B1260" t="s">
        <v>800</v>
      </c>
    </row>
    <row r="1261" spans="1:2" hidden="1" x14ac:dyDescent="0.3">
      <c r="A1261" s="1" t="s">
        <v>356</v>
      </c>
      <c r="B1261" t="s">
        <v>800</v>
      </c>
    </row>
    <row r="1262" spans="1:2" hidden="1" x14ac:dyDescent="0.3">
      <c r="A1262" s="1" t="s">
        <v>356</v>
      </c>
      <c r="B1262" t="s">
        <v>800</v>
      </c>
    </row>
    <row r="1263" spans="1:2" x14ac:dyDescent="0.3">
      <c r="A1263" s="1" t="s">
        <v>357</v>
      </c>
      <c r="B1263" t="s">
        <v>801</v>
      </c>
    </row>
    <row r="1264" spans="1:2" hidden="1" x14ac:dyDescent="0.3">
      <c r="A1264" s="1" t="s">
        <v>357</v>
      </c>
      <c r="B1264" t="s">
        <v>801</v>
      </c>
    </row>
    <row r="1265" spans="1:2" hidden="1" x14ac:dyDescent="0.3">
      <c r="A1265" s="1" t="s">
        <v>357</v>
      </c>
      <c r="B1265" t="s">
        <v>801</v>
      </c>
    </row>
    <row r="1266" spans="1:2" x14ac:dyDescent="0.3">
      <c r="A1266" s="1" t="s">
        <v>358</v>
      </c>
      <c r="B1266" t="s">
        <v>802</v>
      </c>
    </row>
    <row r="1267" spans="1:2" hidden="1" x14ac:dyDescent="0.3">
      <c r="A1267" s="1" t="s">
        <v>358</v>
      </c>
      <c r="B1267" t="s">
        <v>802</v>
      </c>
    </row>
    <row r="1268" spans="1:2" hidden="1" x14ac:dyDescent="0.3">
      <c r="A1268" s="1" t="s">
        <v>42</v>
      </c>
      <c r="B1268" t="s">
        <v>486</v>
      </c>
    </row>
    <row r="1269" spans="1:2" hidden="1" x14ac:dyDescent="0.3">
      <c r="A1269" s="1" t="s">
        <v>42</v>
      </c>
      <c r="B1269" t="s">
        <v>486</v>
      </c>
    </row>
    <row r="1270" spans="1:2" hidden="1" x14ac:dyDescent="0.3">
      <c r="A1270" s="1" t="s">
        <v>42</v>
      </c>
      <c r="B1270" t="s">
        <v>486</v>
      </c>
    </row>
    <row r="1271" spans="1:2" hidden="1" x14ac:dyDescent="0.3">
      <c r="A1271" s="1" t="s">
        <v>43</v>
      </c>
      <c r="B1271" t="s">
        <v>487</v>
      </c>
    </row>
    <row r="1272" spans="1:2" hidden="1" x14ac:dyDescent="0.3">
      <c r="A1272" s="1" t="s">
        <v>43</v>
      </c>
      <c r="B1272" t="s">
        <v>487</v>
      </c>
    </row>
    <row r="1273" spans="1:2" hidden="1" x14ac:dyDescent="0.3">
      <c r="A1273" s="1" t="s">
        <v>43</v>
      </c>
      <c r="B1273" t="s">
        <v>487</v>
      </c>
    </row>
    <row r="1274" spans="1:2" hidden="1" x14ac:dyDescent="0.3">
      <c r="A1274" s="1" t="s">
        <v>43</v>
      </c>
      <c r="B1274" t="s">
        <v>487</v>
      </c>
    </row>
    <row r="1275" spans="1:2" hidden="1" x14ac:dyDescent="0.3">
      <c r="A1275" s="1" t="s">
        <v>43</v>
      </c>
      <c r="B1275" t="s">
        <v>487</v>
      </c>
    </row>
    <row r="1276" spans="1:2" hidden="1" x14ac:dyDescent="0.3">
      <c r="A1276" s="1" t="s">
        <v>43</v>
      </c>
      <c r="B1276" t="s">
        <v>487</v>
      </c>
    </row>
    <row r="1277" spans="1:2" hidden="1" x14ac:dyDescent="0.3">
      <c r="A1277" s="1" t="s">
        <v>43</v>
      </c>
      <c r="B1277" t="s">
        <v>487</v>
      </c>
    </row>
    <row r="1278" spans="1:2" hidden="1" x14ac:dyDescent="0.3">
      <c r="A1278" s="1" t="s">
        <v>43</v>
      </c>
      <c r="B1278" t="s">
        <v>487</v>
      </c>
    </row>
    <row r="1279" spans="1:2" hidden="1" x14ac:dyDescent="0.3">
      <c r="A1279" s="1" t="s">
        <v>43</v>
      </c>
      <c r="B1279" t="s">
        <v>487</v>
      </c>
    </row>
    <row r="1280" spans="1:2" hidden="1" x14ac:dyDescent="0.3">
      <c r="A1280" s="1" t="s">
        <v>43</v>
      </c>
      <c r="B1280" t="s">
        <v>487</v>
      </c>
    </row>
    <row r="1281" spans="1:2" x14ac:dyDescent="0.3">
      <c r="A1281" s="1" t="s">
        <v>359</v>
      </c>
      <c r="B1281" t="s">
        <v>803</v>
      </c>
    </row>
    <row r="1282" spans="1:2" hidden="1" x14ac:dyDescent="0.3">
      <c r="A1282" s="1" t="s">
        <v>359</v>
      </c>
      <c r="B1282" t="s">
        <v>803</v>
      </c>
    </row>
    <row r="1283" spans="1:2" hidden="1" x14ac:dyDescent="0.3">
      <c r="A1283" s="1" t="s">
        <v>359</v>
      </c>
      <c r="B1283" t="s">
        <v>803</v>
      </c>
    </row>
    <row r="1284" spans="1:2" hidden="1" x14ac:dyDescent="0.3">
      <c r="A1284" s="1" t="s">
        <v>49</v>
      </c>
      <c r="B1284" t="s">
        <v>493</v>
      </c>
    </row>
    <row r="1285" spans="1:2" hidden="1" x14ac:dyDescent="0.3">
      <c r="A1285" s="1" t="s">
        <v>49</v>
      </c>
      <c r="B1285" t="s">
        <v>493</v>
      </c>
    </row>
    <row r="1286" spans="1:2" x14ac:dyDescent="0.3">
      <c r="A1286" s="1" t="s">
        <v>360</v>
      </c>
      <c r="B1286" t="s">
        <v>804</v>
      </c>
    </row>
    <row r="1287" spans="1:2" hidden="1" x14ac:dyDescent="0.3">
      <c r="A1287" s="1" t="s">
        <v>360</v>
      </c>
      <c r="B1287" t="s">
        <v>804</v>
      </c>
    </row>
    <row r="1288" spans="1:2" x14ac:dyDescent="0.3">
      <c r="A1288" s="1" t="s">
        <v>361</v>
      </c>
      <c r="B1288" t="s">
        <v>805</v>
      </c>
    </row>
    <row r="1289" spans="1:2" hidden="1" x14ac:dyDescent="0.3">
      <c r="A1289" s="1" t="s">
        <v>361</v>
      </c>
      <c r="B1289" t="s">
        <v>805</v>
      </c>
    </row>
    <row r="1290" spans="1:2" hidden="1" x14ac:dyDescent="0.3">
      <c r="A1290" s="1" t="s">
        <v>58</v>
      </c>
      <c r="B1290" t="s">
        <v>502</v>
      </c>
    </row>
    <row r="1291" spans="1:2" hidden="1" x14ac:dyDescent="0.3">
      <c r="A1291" s="1" t="s">
        <v>58</v>
      </c>
      <c r="B1291" t="s">
        <v>502</v>
      </c>
    </row>
    <row r="1292" spans="1:2" x14ac:dyDescent="0.3">
      <c r="A1292" s="1" t="s">
        <v>362</v>
      </c>
      <c r="B1292" t="s">
        <v>806</v>
      </c>
    </row>
    <row r="1293" spans="1:2" hidden="1" x14ac:dyDescent="0.3">
      <c r="A1293" s="1" t="s">
        <v>362</v>
      </c>
      <c r="B1293" t="s">
        <v>806</v>
      </c>
    </row>
    <row r="1294" spans="1:2" x14ac:dyDescent="0.3">
      <c r="A1294" s="1" t="s">
        <v>363</v>
      </c>
      <c r="B1294" t="s">
        <v>807</v>
      </c>
    </row>
    <row r="1295" spans="1:2" hidden="1" x14ac:dyDescent="0.3">
      <c r="A1295" s="1" t="s">
        <v>78</v>
      </c>
      <c r="B1295" t="s">
        <v>522</v>
      </c>
    </row>
    <row r="1296" spans="1:2" hidden="1" x14ac:dyDescent="0.3">
      <c r="A1296" s="1" t="s">
        <v>78</v>
      </c>
      <c r="B1296" t="s">
        <v>522</v>
      </c>
    </row>
    <row r="1297" spans="1:2" x14ac:dyDescent="0.3">
      <c r="A1297" s="1" t="s">
        <v>364</v>
      </c>
      <c r="B1297" t="s">
        <v>808</v>
      </c>
    </row>
    <row r="1298" spans="1:2" hidden="1" x14ac:dyDescent="0.3">
      <c r="A1298" s="1" t="s">
        <v>364</v>
      </c>
      <c r="B1298" t="s">
        <v>808</v>
      </c>
    </row>
    <row r="1299" spans="1:2" hidden="1" x14ac:dyDescent="0.3">
      <c r="A1299" s="1" t="s">
        <v>364</v>
      </c>
      <c r="B1299" t="s">
        <v>808</v>
      </c>
    </row>
    <row r="1300" spans="1:2" hidden="1" x14ac:dyDescent="0.3">
      <c r="A1300" s="1" t="s">
        <v>364</v>
      </c>
      <c r="B1300" t="s">
        <v>808</v>
      </c>
    </row>
    <row r="1301" spans="1:2" hidden="1" x14ac:dyDescent="0.3">
      <c r="A1301" s="1" t="s">
        <v>364</v>
      </c>
      <c r="B1301" t="s">
        <v>808</v>
      </c>
    </row>
    <row r="1302" spans="1:2" hidden="1" x14ac:dyDescent="0.3">
      <c r="A1302" s="1" t="s">
        <v>364</v>
      </c>
      <c r="B1302" t="s">
        <v>808</v>
      </c>
    </row>
    <row r="1303" spans="1:2" hidden="1" x14ac:dyDescent="0.3">
      <c r="A1303" s="1" t="s">
        <v>364</v>
      </c>
      <c r="B1303" t="s">
        <v>808</v>
      </c>
    </row>
    <row r="1304" spans="1:2" hidden="1" x14ac:dyDescent="0.3">
      <c r="A1304" s="1" t="s">
        <v>364</v>
      </c>
      <c r="B1304" t="s">
        <v>808</v>
      </c>
    </row>
    <row r="1305" spans="1:2" hidden="1" x14ac:dyDescent="0.3">
      <c r="A1305" s="1" t="s">
        <v>364</v>
      </c>
      <c r="B1305" t="s">
        <v>808</v>
      </c>
    </row>
    <row r="1306" spans="1:2" hidden="1" x14ac:dyDescent="0.3">
      <c r="A1306" s="1" t="s">
        <v>109</v>
      </c>
      <c r="B1306" t="s">
        <v>553</v>
      </c>
    </row>
    <row r="1307" spans="1:2" hidden="1" x14ac:dyDescent="0.3">
      <c r="A1307" s="1" t="s">
        <v>109</v>
      </c>
      <c r="B1307" t="s">
        <v>553</v>
      </c>
    </row>
    <row r="1308" spans="1:2" x14ac:dyDescent="0.3">
      <c r="A1308" s="1" t="s">
        <v>365</v>
      </c>
      <c r="B1308" t="s">
        <v>809</v>
      </c>
    </row>
    <row r="1309" spans="1:2" hidden="1" x14ac:dyDescent="0.3">
      <c r="A1309" s="1" t="s">
        <v>365</v>
      </c>
      <c r="B1309" t="s">
        <v>809</v>
      </c>
    </row>
    <row r="1310" spans="1:2" x14ac:dyDescent="0.3">
      <c r="A1310" s="1" t="s">
        <v>366</v>
      </c>
      <c r="B1310" t="s">
        <v>810</v>
      </c>
    </row>
    <row r="1311" spans="1:2" hidden="1" x14ac:dyDescent="0.3">
      <c r="A1311" s="1" t="s">
        <v>366</v>
      </c>
      <c r="B1311" t="s">
        <v>810</v>
      </c>
    </row>
    <row r="1312" spans="1:2" x14ac:dyDescent="0.3">
      <c r="A1312" s="1" t="s">
        <v>9</v>
      </c>
      <c r="B1312" t="s">
        <v>811</v>
      </c>
    </row>
    <row r="1313" spans="1:2" hidden="1" x14ac:dyDescent="0.3">
      <c r="A1313" s="1" t="s">
        <v>9</v>
      </c>
      <c r="B1313" t="s">
        <v>811</v>
      </c>
    </row>
    <row r="1314" spans="1:2" x14ac:dyDescent="0.3">
      <c r="A1314" s="1" t="s">
        <v>367</v>
      </c>
      <c r="B1314" t="s">
        <v>812</v>
      </c>
    </row>
    <row r="1315" spans="1:2" hidden="1" x14ac:dyDescent="0.3">
      <c r="A1315" s="1" t="s">
        <v>367</v>
      </c>
      <c r="B1315" t="s">
        <v>812</v>
      </c>
    </row>
    <row r="1316" spans="1:2" hidden="1" x14ac:dyDescent="0.3">
      <c r="A1316" s="1" t="s">
        <v>367</v>
      </c>
      <c r="B1316" t="s">
        <v>812</v>
      </c>
    </row>
    <row r="1317" spans="1:2" x14ac:dyDescent="0.3">
      <c r="A1317" s="1" t="s">
        <v>368</v>
      </c>
      <c r="B1317" t="s">
        <v>813</v>
      </c>
    </row>
    <row r="1318" spans="1:2" hidden="1" x14ac:dyDescent="0.3">
      <c r="A1318" s="1" t="s">
        <v>368</v>
      </c>
      <c r="B1318" t="s">
        <v>813</v>
      </c>
    </row>
    <row r="1319" spans="1:2" hidden="1" x14ac:dyDescent="0.3">
      <c r="A1319" s="1" t="s">
        <v>368</v>
      </c>
      <c r="B1319" t="s">
        <v>813</v>
      </c>
    </row>
    <row r="1320" spans="1:2" hidden="1" x14ac:dyDescent="0.3">
      <c r="A1320" s="1" t="s">
        <v>144</v>
      </c>
      <c r="B1320" t="s">
        <v>587</v>
      </c>
    </row>
    <row r="1321" spans="1:2" hidden="1" x14ac:dyDescent="0.3">
      <c r="A1321" s="1" t="s">
        <v>144</v>
      </c>
      <c r="B1321" t="s">
        <v>587</v>
      </c>
    </row>
    <row r="1322" spans="1:2" x14ac:dyDescent="0.3">
      <c r="A1322" s="1" t="s">
        <v>369</v>
      </c>
      <c r="B1322" t="s">
        <v>814</v>
      </c>
    </row>
    <row r="1323" spans="1:2" hidden="1" x14ac:dyDescent="0.3">
      <c r="A1323" s="1" t="s">
        <v>369</v>
      </c>
      <c r="B1323" t="s">
        <v>814</v>
      </c>
    </row>
    <row r="1324" spans="1:2" x14ac:dyDescent="0.3">
      <c r="A1324" s="1" t="s">
        <v>370</v>
      </c>
      <c r="B1324" t="s">
        <v>815</v>
      </c>
    </row>
    <row r="1325" spans="1:2" hidden="1" x14ac:dyDescent="0.3">
      <c r="A1325" s="1" t="s">
        <v>370</v>
      </c>
      <c r="B1325" t="s">
        <v>815</v>
      </c>
    </row>
    <row r="1326" spans="1:2" hidden="1" x14ac:dyDescent="0.3">
      <c r="A1326" s="1" t="s">
        <v>370</v>
      </c>
      <c r="B1326" t="s">
        <v>815</v>
      </c>
    </row>
    <row r="1327" spans="1:2" hidden="1" x14ac:dyDescent="0.3">
      <c r="A1327" s="1" t="s">
        <v>370</v>
      </c>
      <c r="B1327" t="s">
        <v>815</v>
      </c>
    </row>
    <row r="1328" spans="1:2" hidden="1" x14ac:dyDescent="0.3">
      <c r="A1328" s="1" t="s">
        <v>370</v>
      </c>
      <c r="B1328" t="s">
        <v>815</v>
      </c>
    </row>
    <row r="1329" spans="1:2" hidden="1" x14ac:dyDescent="0.3">
      <c r="A1329" s="1" t="s">
        <v>370</v>
      </c>
      <c r="B1329" t="s">
        <v>815</v>
      </c>
    </row>
    <row r="1330" spans="1:2" hidden="1" x14ac:dyDescent="0.3">
      <c r="A1330" s="1" t="s">
        <v>159</v>
      </c>
      <c r="B1330" t="s">
        <v>602</v>
      </c>
    </row>
    <row r="1331" spans="1:2" hidden="1" x14ac:dyDescent="0.3">
      <c r="A1331" s="1" t="s">
        <v>159</v>
      </c>
      <c r="B1331" t="s">
        <v>602</v>
      </c>
    </row>
    <row r="1332" spans="1:2" hidden="1" x14ac:dyDescent="0.3">
      <c r="A1332" s="1" t="s">
        <v>159</v>
      </c>
      <c r="B1332" t="s">
        <v>602</v>
      </c>
    </row>
    <row r="1333" spans="1:2" hidden="1" x14ac:dyDescent="0.3">
      <c r="A1333" s="1" t="s">
        <v>159</v>
      </c>
      <c r="B1333" t="s">
        <v>602</v>
      </c>
    </row>
    <row r="1334" spans="1:2" hidden="1" x14ac:dyDescent="0.3">
      <c r="A1334" s="1" t="s">
        <v>159</v>
      </c>
      <c r="B1334" t="s">
        <v>602</v>
      </c>
    </row>
    <row r="1335" spans="1:2" hidden="1" x14ac:dyDescent="0.3">
      <c r="A1335" s="1" t="s">
        <v>159</v>
      </c>
      <c r="B1335" t="s">
        <v>602</v>
      </c>
    </row>
    <row r="1336" spans="1:2" hidden="1" x14ac:dyDescent="0.3">
      <c r="A1336" s="1" t="s">
        <v>166</v>
      </c>
      <c r="B1336" t="s">
        <v>609</v>
      </c>
    </row>
    <row r="1337" spans="1:2" hidden="1" x14ac:dyDescent="0.3">
      <c r="A1337" s="1" t="s">
        <v>166</v>
      </c>
      <c r="B1337" t="s">
        <v>609</v>
      </c>
    </row>
    <row r="1338" spans="1:2" hidden="1" x14ac:dyDescent="0.3">
      <c r="A1338" s="1" t="s">
        <v>166</v>
      </c>
      <c r="B1338" t="s">
        <v>609</v>
      </c>
    </row>
    <row r="1339" spans="1:2" hidden="1" x14ac:dyDescent="0.3">
      <c r="A1339" s="1" t="s">
        <v>189</v>
      </c>
      <c r="B1339" t="s">
        <v>633</v>
      </c>
    </row>
    <row r="1340" spans="1:2" hidden="1" x14ac:dyDescent="0.3">
      <c r="A1340" s="1" t="s">
        <v>189</v>
      </c>
      <c r="B1340" t="s">
        <v>633</v>
      </c>
    </row>
    <row r="1341" spans="1:2" hidden="1" x14ac:dyDescent="0.3">
      <c r="A1341" s="1" t="s">
        <v>189</v>
      </c>
      <c r="B1341" t="s">
        <v>633</v>
      </c>
    </row>
    <row r="1342" spans="1:2" x14ac:dyDescent="0.3">
      <c r="A1342" s="1" t="s">
        <v>371</v>
      </c>
      <c r="B1342" t="s">
        <v>816</v>
      </c>
    </row>
    <row r="1343" spans="1:2" hidden="1" x14ac:dyDescent="0.3">
      <c r="A1343" s="1" t="s">
        <v>371</v>
      </c>
      <c r="B1343" t="s">
        <v>816</v>
      </c>
    </row>
    <row r="1344" spans="1:2" x14ac:dyDescent="0.3">
      <c r="A1344" s="1" t="s">
        <v>372</v>
      </c>
      <c r="B1344" t="s">
        <v>817</v>
      </c>
    </row>
    <row r="1345" spans="1:2" x14ac:dyDescent="0.3">
      <c r="A1345" s="1" t="s">
        <v>373</v>
      </c>
      <c r="B1345" t="s">
        <v>818</v>
      </c>
    </row>
    <row r="1346" spans="1:2" hidden="1" x14ac:dyDescent="0.3">
      <c r="A1346" s="1" t="s">
        <v>373</v>
      </c>
      <c r="B1346" t="s">
        <v>818</v>
      </c>
    </row>
    <row r="1347" spans="1:2" hidden="1" x14ac:dyDescent="0.3">
      <c r="A1347" s="1" t="s">
        <v>373</v>
      </c>
      <c r="B1347" t="s">
        <v>818</v>
      </c>
    </row>
    <row r="1348" spans="1:2" x14ac:dyDescent="0.3">
      <c r="A1348" s="1" t="s">
        <v>374</v>
      </c>
      <c r="B1348" t="s">
        <v>819</v>
      </c>
    </row>
    <row r="1349" spans="1:2" hidden="1" x14ac:dyDescent="0.3">
      <c r="A1349" s="1" t="s">
        <v>374</v>
      </c>
      <c r="B1349" t="s">
        <v>819</v>
      </c>
    </row>
    <row r="1350" spans="1:2" x14ac:dyDescent="0.3">
      <c r="A1350" s="1" t="s">
        <v>375</v>
      </c>
      <c r="B1350" t="s">
        <v>820</v>
      </c>
    </row>
    <row r="1351" spans="1:2" hidden="1" x14ac:dyDescent="0.3">
      <c r="A1351" s="1" t="s">
        <v>375</v>
      </c>
      <c r="B1351" t="s">
        <v>820</v>
      </c>
    </row>
    <row r="1352" spans="1:2" x14ac:dyDescent="0.3">
      <c r="A1352" s="1" t="s">
        <v>376</v>
      </c>
      <c r="B1352" t="s">
        <v>821</v>
      </c>
    </row>
    <row r="1353" spans="1:2" hidden="1" x14ac:dyDescent="0.3">
      <c r="A1353" s="1" t="s">
        <v>376</v>
      </c>
      <c r="B1353" t="s">
        <v>821</v>
      </c>
    </row>
    <row r="1354" spans="1:2" x14ac:dyDescent="0.3">
      <c r="A1354" s="1" t="s">
        <v>377</v>
      </c>
      <c r="B1354" t="s">
        <v>822</v>
      </c>
    </row>
    <row r="1355" spans="1:2" hidden="1" x14ac:dyDescent="0.3">
      <c r="A1355" s="1" t="s">
        <v>377</v>
      </c>
      <c r="B1355" t="s">
        <v>822</v>
      </c>
    </row>
    <row r="1356" spans="1:2" hidden="1" x14ac:dyDescent="0.3">
      <c r="A1356" s="1" t="s">
        <v>377</v>
      </c>
      <c r="B1356" t="s">
        <v>822</v>
      </c>
    </row>
    <row r="1357" spans="1:2" hidden="1" x14ac:dyDescent="0.3">
      <c r="A1357" s="1" t="s">
        <v>377</v>
      </c>
      <c r="B1357" t="s">
        <v>822</v>
      </c>
    </row>
    <row r="1358" spans="1:2" x14ac:dyDescent="0.3">
      <c r="A1358" s="1" t="s">
        <v>378</v>
      </c>
      <c r="B1358" t="s">
        <v>823</v>
      </c>
    </row>
    <row r="1359" spans="1:2" hidden="1" x14ac:dyDescent="0.3">
      <c r="A1359" s="1" t="s">
        <v>378</v>
      </c>
      <c r="B1359" t="s">
        <v>823</v>
      </c>
    </row>
    <row r="1360" spans="1:2" x14ac:dyDescent="0.3">
      <c r="A1360" s="1" t="s">
        <v>379</v>
      </c>
      <c r="B1360" t="s">
        <v>824</v>
      </c>
    </row>
    <row r="1361" spans="1:2" hidden="1" x14ac:dyDescent="0.3">
      <c r="A1361" s="1" t="s">
        <v>379</v>
      </c>
      <c r="B1361" t="s">
        <v>824</v>
      </c>
    </row>
    <row r="1362" spans="1:2" x14ac:dyDescent="0.3">
      <c r="A1362" s="1" t="s">
        <v>380</v>
      </c>
      <c r="B1362" t="s">
        <v>825</v>
      </c>
    </row>
    <row r="1363" spans="1:2" hidden="1" x14ac:dyDescent="0.3">
      <c r="A1363" s="1" t="s">
        <v>380</v>
      </c>
      <c r="B1363" t="s">
        <v>825</v>
      </c>
    </row>
    <row r="1364" spans="1:2" x14ac:dyDescent="0.3">
      <c r="A1364" s="1" t="s">
        <v>381</v>
      </c>
      <c r="B1364" t="s">
        <v>826</v>
      </c>
    </row>
    <row r="1365" spans="1:2" hidden="1" x14ac:dyDescent="0.3">
      <c r="A1365" s="1" t="s">
        <v>381</v>
      </c>
      <c r="B1365" t="s">
        <v>826</v>
      </c>
    </row>
    <row r="1366" spans="1:2" hidden="1" x14ac:dyDescent="0.3">
      <c r="A1366" s="1" t="s">
        <v>381</v>
      </c>
      <c r="B1366" t="s">
        <v>826</v>
      </c>
    </row>
    <row r="1367" spans="1:2" hidden="1" x14ac:dyDescent="0.3">
      <c r="A1367" s="1" t="s">
        <v>381</v>
      </c>
      <c r="B1367" t="s">
        <v>826</v>
      </c>
    </row>
    <row r="1368" spans="1:2" hidden="1" x14ac:dyDescent="0.3">
      <c r="A1368" s="1" t="s">
        <v>381</v>
      </c>
      <c r="B1368" t="s">
        <v>826</v>
      </c>
    </row>
    <row r="1369" spans="1:2" x14ac:dyDescent="0.3">
      <c r="A1369" s="1" t="s">
        <v>382</v>
      </c>
      <c r="B1369" t="s">
        <v>827</v>
      </c>
    </row>
    <row r="1370" spans="1:2" hidden="1" x14ac:dyDescent="0.3">
      <c r="A1370" s="1" t="s">
        <v>382</v>
      </c>
      <c r="B1370" t="s">
        <v>827</v>
      </c>
    </row>
    <row r="1371" spans="1:2" hidden="1" x14ac:dyDescent="0.3">
      <c r="A1371" s="1" t="s">
        <v>382</v>
      </c>
      <c r="B1371" t="s">
        <v>827</v>
      </c>
    </row>
    <row r="1372" spans="1:2" hidden="1" x14ac:dyDescent="0.3">
      <c r="A1372" s="1" t="s">
        <v>382</v>
      </c>
      <c r="B1372" t="s">
        <v>827</v>
      </c>
    </row>
    <row r="1373" spans="1:2" hidden="1" x14ac:dyDescent="0.3">
      <c r="A1373" s="1" t="s">
        <v>382</v>
      </c>
      <c r="B1373" t="s">
        <v>827</v>
      </c>
    </row>
    <row r="1374" spans="1:2" hidden="1" x14ac:dyDescent="0.3">
      <c r="A1374" s="1" t="s">
        <v>382</v>
      </c>
      <c r="B1374" t="s">
        <v>827</v>
      </c>
    </row>
    <row r="1375" spans="1:2" x14ac:dyDescent="0.3">
      <c r="A1375" s="1" t="s">
        <v>383</v>
      </c>
      <c r="B1375" t="s">
        <v>828</v>
      </c>
    </row>
    <row r="1376" spans="1:2" hidden="1" x14ac:dyDescent="0.3">
      <c r="A1376" s="1" t="s">
        <v>383</v>
      </c>
      <c r="B1376" t="s">
        <v>828</v>
      </c>
    </row>
    <row r="1377" spans="1:2" x14ac:dyDescent="0.3">
      <c r="A1377" s="1" t="s">
        <v>384</v>
      </c>
      <c r="B1377" t="s">
        <v>829</v>
      </c>
    </row>
    <row r="1378" spans="1:2" x14ac:dyDescent="0.3">
      <c r="A1378" s="1" t="s">
        <v>385</v>
      </c>
      <c r="B1378" t="s">
        <v>830</v>
      </c>
    </row>
    <row r="1379" spans="1:2" hidden="1" x14ac:dyDescent="0.3">
      <c r="A1379" s="1" t="s">
        <v>385</v>
      </c>
      <c r="B1379" t="s">
        <v>830</v>
      </c>
    </row>
    <row r="1380" spans="1:2" hidden="1" x14ac:dyDescent="0.3">
      <c r="A1380" s="1" t="s">
        <v>385</v>
      </c>
      <c r="B1380" t="s">
        <v>830</v>
      </c>
    </row>
    <row r="1381" spans="1:2" hidden="1" x14ac:dyDescent="0.3">
      <c r="A1381" s="1" t="s">
        <v>385</v>
      </c>
      <c r="B1381" t="s">
        <v>830</v>
      </c>
    </row>
    <row r="1382" spans="1:2" hidden="1" x14ac:dyDescent="0.3">
      <c r="A1382" s="1" t="s">
        <v>385</v>
      </c>
      <c r="B1382" t="s">
        <v>830</v>
      </c>
    </row>
    <row r="1383" spans="1:2" hidden="1" x14ac:dyDescent="0.3">
      <c r="A1383" s="1" t="s">
        <v>385</v>
      </c>
      <c r="B1383" t="s">
        <v>830</v>
      </c>
    </row>
    <row r="1384" spans="1:2" hidden="1" x14ac:dyDescent="0.3">
      <c r="A1384" s="1" t="s">
        <v>385</v>
      </c>
      <c r="B1384" t="s">
        <v>830</v>
      </c>
    </row>
    <row r="1385" spans="1:2" x14ac:dyDescent="0.3">
      <c r="A1385" s="1" t="s">
        <v>386</v>
      </c>
      <c r="B1385" t="s">
        <v>831</v>
      </c>
    </row>
    <row r="1386" spans="1:2" hidden="1" x14ac:dyDescent="0.3">
      <c r="A1386" s="1" t="s">
        <v>386</v>
      </c>
      <c r="B1386" t="s">
        <v>831</v>
      </c>
    </row>
    <row r="1387" spans="1:2" x14ac:dyDescent="0.3">
      <c r="A1387" s="1" t="s">
        <v>387</v>
      </c>
      <c r="B1387" t="s">
        <v>832</v>
      </c>
    </row>
    <row r="1388" spans="1:2" x14ac:dyDescent="0.3">
      <c r="A1388" s="1" t="s">
        <v>388</v>
      </c>
      <c r="B1388" t="s">
        <v>833</v>
      </c>
    </row>
    <row r="1389" spans="1:2" x14ac:dyDescent="0.3">
      <c r="A1389" s="1" t="s">
        <v>389</v>
      </c>
      <c r="B1389" t="s">
        <v>834</v>
      </c>
    </row>
    <row r="1390" spans="1:2" x14ac:dyDescent="0.3">
      <c r="A1390" s="1" t="s">
        <v>390</v>
      </c>
      <c r="B1390" t="s">
        <v>835</v>
      </c>
    </row>
    <row r="1391" spans="1:2" hidden="1" x14ac:dyDescent="0.3">
      <c r="A1391" s="1" t="s">
        <v>390</v>
      </c>
      <c r="B1391" t="s">
        <v>835</v>
      </c>
    </row>
    <row r="1392" spans="1:2" x14ac:dyDescent="0.3">
      <c r="A1392" s="1" t="s">
        <v>391</v>
      </c>
      <c r="B1392" t="s">
        <v>836</v>
      </c>
    </row>
    <row r="1393" spans="1:2" hidden="1" x14ac:dyDescent="0.3">
      <c r="A1393" s="1" t="s">
        <v>391</v>
      </c>
      <c r="B1393" t="s">
        <v>836</v>
      </c>
    </row>
    <row r="1394" spans="1:2" x14ac:dyDescent="0.3">
      <c r="A1394" s="1" t="s">
        <v>392</v>
      </c>
      <c r="B1394" t="s">
        <v>837</v>
      </c>
    </row>
    <row r="1395" spans="1:2" x14ac:dyDescent="0.3">
      <c r="A1395" s="1" t="s">
        <v>393</v>
      </c>
      <c r="B1395" t="s">
        <v>838</v>
      </c>
    </row>
    <row r="1396" spans="1:2" hidden="1" x14ac:dyDescent="0.3">
      <c r="A1396" s="1" t="s">
        <v>393</v>
      </c>
      <c r="B1396" t="s">
        <v>838</v>
      </c>
    </row>
    <row r="1397" spans="1:2" x14ac:dyDescent="0.3">
      <c r="A1397" s="1" t="s">
        <v>394</v>
      </c>
      <c r="B1397" t="s">
        <v>839</v>
      </c>
    </row>
    <row r="1398" spans="1:2" hidden="1" x14ac:dyDescent="0.3">
      <c r="A1398" s="1" t="s">
        <v>394</v>
      </c>
      <c r="B1398" t="s">
        <v>839</v>
      </c>
    </row>
    <row r="1399" spans="1:2" x14ac:dyDescent="0.3">
      <c r="A1399" s="1" t="s">
        <v>395</v>
      </c>
      <c r="B1399" t="s">
        <v>840</v>
      </c>
    </row>
    <row r="1400" spans="1:2" x14ac:dyDescent="0.3">
      <c r="A1400" s="1" t="s">
        <v>396</v>
      </c>
      <c r="B1400" t="s">
        <v>841</v>
      </c>
    </row>
    <row r="1401" spans="1:2" hidden="1" x14ac:dyDescent="0.3">
      <c r="A1401" s="1" t="s">
        <v>368</v>
      </c>
      <c r="B1401" t="s">
        <v>813</v>
      </c>
    </row>
    <row r="1402" spans="1:2" hidden="1" x14ac:dyDescent="0.3">
      <c r="A1402" s="1" t="s">
        <v>368</v>
      </c>
      <c r="B1402" t="s">
        <v>813</v>
      </c>
    </row>
    <row r="1403" spans="1:2" hidden="1" x14ac:dyDescent="0.3">
      <c r="A1403" s="1" t="s">
        <v>368</v>
      </c>
      <c r="B1403" t="s">
        <v>813</v>
      </c>
    </row>
    <row r="1404" spans="1:2" x14ac:dyDescent="0.3">
      <c r="A1404" s="1" t="s">
        <v>397</v>
      </c>
      <c r="B1404" t="s">
        <v>842</v>
      </c>
    </row>
    <row r="1405" spans="1:2" hidden="1" x14ac:dyDescent="0.3">
      <c r="A1405" s="1" t="s">
        <v>397</v>
      </c>
      <c r="B1405" t="s">
        <v>842</v>
      </c>
    </row>
    <row r="1406" spans="1:2" x14ac:dyDescent="0.3">
      <c r="A1406" s="1" t="s">
        <v>398</v>
      </c>
      <c r="B1406" t="s">
        <v>843</v>
      </c>
    </row>
    <row r="1407" spans="1:2" hidden="1" x14ac:dyDescent="0.3">
      <c r="A1407" s="1" t="s">
        <v>398</v>
      </c>
      <c r="B1407" t="s">
        <v>843</v>
      </c>
    </row>
    <row r="1408" spans="1:2" x14ac:dyDescent="0.3">
      <c r="A1408" s="1" t="s">
        <v>399</v>
      </c>
      <c r="B1408" t="s">
        <v>844</v>
      </c>
    </row>
    <row r="1409" spans="1:2" x14ac:dyDescent="0.3">
      <c r="A1409" s="1" t="s">
        <v>400</v>
      </c>
      <c r="B1409" t="s">
        <v>845</v>
      </c>
    </row>
    <row r="1410" spans="1:2" hidden="1" x14ac:dyDescent="0.3">
      <c r="A1410" s="1" t="s">
        <v>400</v>
      </c>
      <c r="B1410" t="s">
        <v>845</v>
      </c>
    </row>
    <row r="1411" spans="1:2" x14ac:dyDescent="0.3">
      <c r="A1411" s="1" t="s">
        <v>401</v>
      </c>
      <c r="B1411" t="s">
        <v>846</v>
      </c>
    </row>
    <row r="1412" spans="1:2" x14ac:dyDescent="0.3">
      <c r="A1412" s="1" t="s">
        <v>402</v>
      </c>
      <c r="B1412" t="s">
        <v>847</v>
      </c>
    </row>
    <row r="1413" spans="1:2" hidden="1" x14ac:dyDescent="0.3">
      <c r="A1413" s="1" t="s">
        <v>402</v>
      </c>
      <c r="B1413" t="s">
        <v>847</v>
      </c>
    </row>
    <row r="1414" spans="1:2" x14ac:dyDescent="0.3">
      <c r="A1414" s="1" t="s">
        <v>403</v>
      </c>
      <c r="B1414" t="s">
        <v>848</v>
      </c>
    </row>
    <row r="1415" spans="1:2" x14ac:dyDescent="0.3">
      <c r="A1415" s="1" t="s">
        <v>404</v>
      </c>
      <c r="B1415" t="s">
        <v>849</v>
      </c>
    </row>
    <row r="1416" spans="1:2" x14ac:dyDescent="0.3">
      <c r="A1416" s="1" t="s">
        <v>405</v>
      </c>
      <c r="B1416" t="s">
        <v>850</v>
      </c>
    </row>
    <row r="1417" spans="1:2" hidden="1" x14ac:dyDescent="0.3">
      <c r="A1417" s="1" t="s">
        <v>405</v>
      </c>
      <c r="B1417" t="s">
        <v>850</v>
      </c>
    </row>
    <row r="1418" spans="1:2" hidden="1" x14ac:dyDescent="0.3">
      <c r="A1418" s="1" t="s">
        <v>405</v>
      </c>
      <c r="B1418" t="s">
        <v>850</v>
      </c>
    </row>
    <row r="1419" spans="1:2" hidden="1" x14ac:dyDescent="0.3">
      <c r="A1419" s="1" t="s">
        <v>372</v>
      </c>
      <c r="B1419" t="s">
        <v>817</v>
      </c>
    </row>
    <row r="1420" spans="1:2" hidden="1" x14ac:dyDescent="0.3">
      <c r="A1420" s="1" t="s">
        <v>373</v>
      </c>
      <c r="B1420" t="s">
        <v>818</v>
      </c>
    </row>
    <row r="1421" spans="1:2" hidden="1" x14ac:dyDescent="0.3">
      <c r="A1421" s="1" t="s">
        <v>373</v>
      </c>
      <c r="B1421" t="s">
        <v>818</v>
      </c>
    </row>
    <row r="1422" spans="1:2" hidden="1" x14ac:dyDescent="0.3">
      <c r="A1422" s="1" t="s">
        <v>373</v>
      </c>
      <c r="B1422" t="s">
        <v>818</v>
      </c>
    </row>
    <row r="1423" spans="1:2" x14ac:dyDescent="0.3">
      <c r="A1423" s="1" t="s">
        <v>406</v>
      </c>
      <c r="B1423" t="s">
        <v>851</v>
      </c>
    </row>
    <row r="1424" spans="1:2" hidden="1" x14ac:dyDescent="0.3">
      <c r="A1424" s="1" t="s">
        <v>406</v>
      </c>
      <c r="B1424" t="s">
        <v>851</v>
      </c>
    </row>
    <row r="1425" spans="1:2" x14ac:dyDescent="0.3">
      <c r="A1425" s="1" t="s">
        <v>407</v>
      </c>
      <c r="B1425" t="s">
        <v>852</v>
      </c>
    </row>
    <row r="1426" spans="1:2" x14ac:dyDescent="0.3">
      <c r="A1426" s="1" t="s">
        <v>408</v>
      </c>
      <c r="B1426" t="s">
        <v>853</v>
      </c>
    </row>
    <row r="1427" spans="1:2" hidden="1" x14ac:dyDescent="0.3">
      <c r="A1427" s="1" t="s">
        <v>408</v>
      </c>
      <c r="B1427" t="s">
        <v>853</v>
      </c>
    </row>
    <row r="1428" spans="1:2" x14ac:dyDescent="0.3">
      <c r="A1428" s="1" t="s">
        <v>409</v>
      </c>
      <c r="B1428" t="s">
        <v>854</v>
      </c>
    </row>
    <row r="1429" spans="1:2" hidden="1" x14ac:dyDescent="0.3">
      <c r="A1429" s="1" t="s">
        <v>409</v>
      </c>
      <c r="B1429" t="s">
        <v>854</v>
      </c>
    </row>
    <row r="1430" spans="1:2" x14ac:dyDescent="0.3">
      <c r="A1430" s="1" t="s">
        <v>410</v>
      </c>
      <c r="B1430" t="s">
        <v>855</v>
      </c>
    </row>
    <row r="1431" spans="1:2" hidden="1" x14ac:dyDescent="0.3">
      <c r="A1431" s="1" t="s">
        <v>410</v>
      </c>
      <c r="B1431" t="s">
        <v>855</v>
      </c>
    </row>
    <row r="1432" spans="1:2" hidden="1" x14ac:dyDescent="0.3">
      <c r="A1432" s="1" t="s">
        <v>410</v>
      </c>
      <c r="B1432" t="s">
        <v>855</v>
      </c>
    </row>
    <row r="1433" spans="1:2" hidden="1" x14ac:dyDescent="0.3">
      <c r="A1433" s="1" t="s">
        <v>410</v>
      </c>
      <c r="B1433" t="s">
        <v>855</v>
      </c>
    </row>
    <row r="1434" spans="1:2" x14ac:dyDescent="0.3">
      <c r="A1434" s="1" t="s">
        <v>411</v>
      </c>
      <c r="B1434" t="s">
        <v>856</v>
      </c>
    </row>
    <row r="1435" spans="1:2" hidden="1" x14ac:dyDescent="0.3">
      <c r="A1435" s="1" t="s">
        <v>411</v>
      </c>
      <c r="B1435" t="s">
        <v>856</v>
      </c>
    </row>
    <row r="1436" spans="1:2" x14ac:dyDescent="0.3">
      <c r="A1436" s="1" t="s">
        <v>412</v>
      </c>
      <c r="B1436" t="s">
        <v>857</v>
      </c>
    </row>
    <row r="1437" spans="1:2" hidden="1" x14ac:dyDescent="0.3">
      <c r="A1437" s="1" t="s">
        <v>412</v>
      </c>
      <c r="B1437" t="s">
        <v>857</v>
      </c>
    </row>
    <row r="1438" spans="1:2" x14ac:dyDescent="0.3">
      <c r="A1438" s="1" t="s">
        <v>413</v>
      </c>
      <c r="B1438" t="s">
        <v>858</v>
      </c>
    </row>
    <row r="1439" spans="1:2" hidden="1" x14ac:dyDescent="0.3">
      <c r="A1439" s="1" t="s">
        <v>413</v>
      </c>
      <c r="B1439" t="s">
        <v>858</v>
      </c>
    </row>
    <row r="1440" spans="1:2" x14ac:dyDescent="0.3">
      <c r="A1440" s="1" t="s">
        <v>414</v>
      </c>
      <c r="B1440" t="s">
        <v>859</v>
      </c>
    </row>
    <row r="1441" spans="1:2" hidden="1" x14ac:dyDescent="0.3">
      <c r="A1441" s="1" t="s">
        <v>414</v>
      </c>
      <c r="B1441" t="s">
        <v>859</v>
      </c>
    </row>
    <row r="1442" spans="1:2" x14ac:dyDescent="0.3">
      <c r="A1442" s="1" t="s">
        <v>415</v>
      </c>
      <c r="B1442" t="s">
        <v>860</v>
      </c>
    </row>
    <row r="1443" spans="1:2" hidden="1" x14ac:dyDescent="0.3">
      <c r="A1443" s="1" t="s">
        <v>415</v>
      </c>
      <c r="B1443" t="s">
        <v>860</v>
      </c>
    </row>
    <row r="1444" spans="1:2" x14ac:dyDescent="0.3">
      <c r="A1444" s="1" t="s">
        <v>416</v>
      </c>
      <c r="B1444" t="s">
        <v>861</v>
      </c>
    </row>
    <row r="1445" spans="1:2" hidden="1" x14ac:dyDescent="0.3">
      <c r="A1445" s="1" t="s">
        <v>416</v>
      </c>
      <c r="B1445" t="s">
        <v>861</v>
      </c>
    </row>
    <row r="1446" spans="1:2" x14ac:dyDescent="0.3">
      <c r="A1446" s="1" t="s">
        <v>417</v>
      </c>
      <c r="B1446" t="s">
        <v>862</v>
      </c>
    </row>
    <row r="1447" spans="1:2" x14ac:dyDescent="0.3">
      <c r="A1447" s="1" t="s">
        <v>418</v>
      </c>
      <c r="B1447" t="s">
        <v>863</v>
      </c>
    </row>
    <row r="1448" spans="1:2" x14ac:dyDescent="0.3">
      <c r="A1448" s="1" t="s">
        <v>419</v>
      </c>
      <c r="B1448" t="s">
        <v>864</v>
      </c>
    </row>
    <row r="1449" spans="1:2" x14ac:dyDescent="0.3">
      <c r="A1449" s="1" t="s">
        <v>420</v>
      </c>
      <c r="B1449" t="s">
        <v>865</v>
      </c>
    </row>
    <row r="1450" spans="1:2" x14ac:dyDescent="0.3">
      <c r="A1450" s="1" t="s">
        <v>421</v>
      </c>
      <c r="B1450" t="s">
        <v>866</v>
      </c>
    </row>
    <row r="1451" spans="1:2" hidden="1" x14ac:dyDescent="0.3">
      <c r="A1451" s="1" t="s">
        <v>421</v>
      </c>
      <c r="B1451" t="s">
        <v>866</v>
      </c>
    </row>
    <row r="1452" spans="1:2" hidden="1" x14ac:dyDescent="0.3">
      <c r="A1452" s="1" t="s">
        <v>421</v>
      </c>
      <c r="B1452" t="s">
        <v>866</v>
      </c>
    </row>
    <row r="1453" spans="1:2" x14ac:dyDescent="0.3">
      <c r="A1453" s="1" t="s">
        <v>422</v>
      </c>
      <c r="B1453" t="s">
        <v>867</v>
      </c>
    </row>
    <row r="1454" spans="1:2" x14ac:dyDescent="0.3">
      <c r="A1454" s="1" t="s">
        <v>423</v>
      </c>
      <c r="B1454" t="s">
        <v>868</v>
      </c>
    </row>
    <row r="1455" spans="1:2" hidden="1" x14ac:dyDescent="0.3">
      <c r="A1455" s="1" t="s">
        <v>423</v>
      </c>
      <c r="B1455" t="s">
        <v>868</v>
      </c>
    </row>
    <row r="1456" spans="1:2" x14ac:dyDescent="0.3">
      <c r="A1456" s="1" t="s">
        <v>424</v>
      </c>
      <c r="B1456" t="s">
        <v>869</v>
      </c>
    </row>
    <row r="1457" spans="1:2" x14ac:dyDescent="0.3">
      <c r="A1457" s="1" t="s">
        <v>425</v>
      </c>
      <c r="B1457" t="s">
        <v>870</v>
      </c>
    </row>
    <row r="1458" spans="1:2" hidden="1" x14ac:dyDescent="0.3">
      <c r="A1458" s="1" t="s">
        <v>425</v>
      </c>
      <c r="B1458" t="s">
        <v>870</v>
      </c>
    </row>
    <row r="1459" spans="1:2" x14ac:dyDescent="0.3">
      <c r="A1459" s="1" t="s">
        <v>426</v>
      </c>
      <c r="B1459" t="s">
        <v>871</v>
      </c>
    </row>
    <row r="1460" spans="1:2" hidden="1" x14ac:dyDescent="0.3">
      <c r="A1460" s="1" t="s">
        <v>426</v>
      </c>
      <c r="B1460" t="s">
        <v>871</v>
      </c>
    </row>
    <row r="1461" spans="1:2" hidden="1" x14ac:dyDescent="0.3">
      <c r="A1461" s="1" t="s">
        <v>426</v>
      </c>
      <c r="B1461" t="s">
        <v>871</v>
      </c>
    </row>
    <row r="1462" spans="1:2" hidden="1" x14ac:dyDescent="0.3">
      <c r="A1462" s="1" t="s">
        <v>426</v>
      </c>
      <c r="B1462" t="s">
        <v>871</v>
      </c>
    </row>
    <row r="1463" spans="1:2" x14ac:dyDescent="0.3">
      <c r="A1463" s="1" t="s">
        <v>427</v>
      </c>
      <c r="B1463" t="s">
        <v>872</v>
      </c>
    </row>
    <row r="1464" spans="1:2" x14ac:dyDescent="0.3">
      <c r="A1464" s="1" t="s">
        <v>428</v>
      </c>
      <c r="B1464" t="s">
        <v>873</v>
      </c>
    </row>
    <row r="1465" spans="1:2" hidden="1" x14ac:dyDescent="0.3">
      <c r="A1465" s="1" t="s">
        <v>428</v>
      </c>
      <c r="B1465" t="s">
        <v>873</v>
      </c>
    </row>
    <row r="1466" spans="1:2" hidden="1" x14ac:dyDescent="0.3">
      <c r="A1466" s="1" t="s">
        <v>428</v>
      </c>
      <c r="B1466" t="s">
        <v>873</v>
      </c>
    </row>
    <row r="1467" spans="1:2" hidden="1" x14ac:dyDescent="0.3">
      <c r="A1467" s="1" t="s">
        <v>428</v>
      </c>
      <c r="B1467" t="s">
        <v>873</v>
      </c>
    </row>
    <row r="1468" spans="1:2" x14ac:dyDescent="0.3">
      <c r="A1468" s="1" t="s">
        <v>429</v>
      </c>
      <c r="B1468" t="s">
        <v>874</v>
      </c>
    </row>
    <row r="1469" spans="1:2" hidden="1" x14ac:dyDescent="0.3">
      <c r="A1469" s="1" t="s">
        <v>429</v>
      </c>
      <c r="B1469" t="s">
        <v>874</v>
      </c>
    </row>
    <row r="1470" spans="1:2" hidden="1" x14ac:dyDescent="0.3">
      <c r="A1470" s="1" t="s">
        <v>429</v>
      </c>
      <c r="B1470" t="s">
        <v>874</v>
      </c>
    </row>
    <row r="1471" spans="1:2" hidden="1" x14ac:dyDescent="0.3">
      <c r="A1471" s="1" t="s">
        <v>429</v>
      </c>
      <c r="B1471" t="s">
        <v>874</v>
      </c>
    </row>
    <row r="1472" spans="1:2" hidden="1" x14ac:dyDescent="0.3">
      <c r="A1472" s="1" t="s">
        <v>429</v>
      </c>
      <c r="B1472" t="s">
        <v>874</v>
      </c>
    </row>
    <row r="1473" spans="1:2" x14ac:dyDescent="0.3">
      <c r="A1473" s="1" t="s">
        <v>430</v>
      </c>
      <c r="B1473" t="s">
        <v>875</v>
      </c>
    </row>
    <row r="1474" spans="1:2" hidden="1" x14ac:dyDescent="0.3">
      <c r="A1474" s="1" t="s">
        <v>430</v>
      </c>
      <c r="B1474" t="s">
        <v>875</v>
      </c>
    </row>
    <row r="1475" spans="1:2" hidden="1" x14ac:dyDescent="0.3">
      <c r="A1475" s="1" t="s">
        <v>430</v>
      </c>
      <c r="B1475" t="s">
        <v>875</v>
      </c>
    </row>
    <row r="1476" spans="1:2" x14ac:dyDescent="0.3">
      <c r="A1476" s="1" t="s">
        <v>431</v>
      </c>
      <c r="B1476" t="s">
        <v>876</v>
      </c>
    </row>
    <row r="1477" spans="1:2" hidden="1" x14ac:dyDescent="0.3">
      <c r="A1477" s="1" t="s">
        <v>431</v>
      </c>
      <c r="B1477" t="s">
        <v>876</v>
      </c>
    </row>
    <row r="1478" spans="1:2" hidden="1" x14ac:dyDescent="0.3">
      <c r="A1478" s="1" t="s">
        <v>431</v>
      </c>
      <c r="B1478" t="s">
        <v>876</v>
      </c>
    </row>
    <row r="1479" spans="1:2" hidden="1" x14ac:dyDescent="0.3">
      <c r="A1479" s="1" t="s">
        <v>431</v>
      </c>
      <c r="B1479" t="s">
        <v>876</v>
      </c>
    </row>
    <row r="1480" spans="1:2" x14ac:dyDescent="0.3">
      <c r="A1480" s="1" t="s">
        <v>432</v>
      </c>
      <c r="B1480" t="s">
        <v>877</v>
      </c>
    </row>
    <row r="1481" spans="1:2" hidden="1" x14ac:dyDescent="0.3">
      <c r="A1481" s="1" t="s">
        <v>432</v>
      </c>
      <c r="B1481" t="s">
        <v>877</v>
      </c>
    </row>
    <row r="1482" spans="1:2" hidden="1" x14ac:dyDescent="0.3">
      <c r="A1482" s="1" t="s">
        <v>432</v>
      </c>
      <c r="B1482" t="s">
        <v>877</v>
      </c>
    </row>
    <row r="1483" spans="1:2" hidden="1" x14ac:dyDescent="0.3">
      <c r="A1483" s="1" t="s">
        <v>432</v>
      </c>
      <c r="B1483" t="s">
        <v>877</v>
      </c>
    </row>
    <row r="1484" spans="1:2" hidden="1" x14ac:dyDescent="0.3">
      <c r="A1484" s="1" t="s">
        <v>432</v>
      </c>
      <c r="B1484" t="s">
        <v>877</v>
      </c>
    </row>
    <row r="1485" spans="1:2" hidden="1" x14ac:dyDescent="0.3">
      <c r="A1485" s="1" t="s">
        <v>432</v>
      </c>
      <c r="B1485" t="s">
        <v>877</v>
      </c>
    </row>
    <row r="1486" spans="1:2" hidden="1" x14ac:dyDescent="0.3">
      <c r="A1486" s="1" t="s">
        <v>432</v>
      </c>
      <c r="B1486" t="s">
        <v>877</v>
      </c>
    </row>
    <row r="1487" spans="1:2" hidden="1" x14ac:dyDescent="0.3">
      <c r="A1487" s="1" t="s">
        <v>432</v>
      </c>
      <c r="B1487" t="s">
        <v>877</v>
      </c>
    </row>
    <row r="1488" spans="1:2" hidden="1" x14ac:dyDescent="0.3">
      <c r="A1488" s="1" t="s">
        <v>432</v>
      </c>
      <c r="B1488" t="s">
        <v>877</v>
      </c>
    </row>
    <row r="1489" spans="1:2" x14ac:dyDescent="0.3">
      <c r="A1489" s="1" t="s">
        <v>433</v>
      </c>
      <c r="B1489" t="s">
        <v>878</v>
      </c>
    </row>
    <row r="1490" spans="1:2" hidden="1" x14ac:dyDescent="0.3">
      <c r="A1490" s="1" t="s">
        <v>433</v>
      </c>
      <c r="B1490" t="s">
        <v>878</v>
      </c>
    </row>
    <row r="1491" spans="1:2" hidden="1" x14ac:dyDescent="0.3">
      <c r="A1491" s="1" t="s">
        <v>433</v>
      </c>
      <c r="B1491" t="s">
        <v>878</v>
      </c>
    </row>
    <row r="1492" spans="1:2" hidden="1" x14ac:dyDescent="0.3">
      <c r="A1492" s="1" t="s">
        <v>433</v>
      </c>
      <c r="B1492" t="s">
        <v>878</v>
      </c>
    </row>
    <row r="1493" spans="1:2" hidden="1" x14ac:dyDescent="0.3">
      <c r="A1493" s="1" t="s">
        <v>433</v>
      </c>
      <c r="B1493" t="s">
        <v>878</v>
      </c>
    </row>
    <row r="1494" spans="1:2" hidden="1" x14ac:dyDescent="0.3">
      <c r="A1494" s="1" t="s">
        <v>433</v>
      </c>
      <c r="B1494" t="s">
        <v>878</v>
      </c>
    </row>
    <row r="1495" spans="1:2" x14ac:dyDescent="0.3">
      <c r="A1495" s="1" t="s">
        <v>434</v>
      </c>
      <c r="B1495" t="s">
        <v>879</v>
      </c>
    </row>
    <row r="1496" spans="1:2" hidden="1" x14ac:dyDescent="0.3">
      <c r="A1496" s="1" t="s">
        <v>434</v>
      </c>
      <c r="B1496" t="s">
        <v>879</v>
      </c>
    </row>
    <row r="1497" spans="1:2" hidden="1" x14ac:dyDescent="0.3">
      <c r="A1497" s="1" t="s">
        <v>434</v>
      </c>
      <c r="B1497" t="s">
        <v>879</v>
      </c>
    </row>
    <row r="1498" spans="1:2" hidden="1" x14ac:dyDescent="0.3">
      <c r="A1498" s="1" t="s">
        <v>434</v>
      </c>
      <c r="B1498" t="s">
        <v>879</v>
      </c>
    </row>
    <row r="1499" spans="1:2" hidden="1" x14ac:dyDescent="0.3">
      <c r="A1499" s="1" t="s">
        <v>434</v>
      </c>
      <c r="B1499" t="s">
        <v>879</v>
      </c>
    </row>
    <row r="1500" spans="1:2" hidden="1" x14ac:dyDescent="0.3">
      <c r="A1500" s="1" t="s">
        <v>434</v>
      </c>
      <c r="B1500" t="s">
        <v>879</v>
      </c>
    </row>
    <row r="1501" spans="1:2" x14ac:dyDescent="0.3">
      <c r="A1501" s="1" t="s">
        <v>435</v>
      </c>
      <c r="B1501" t="s">
        <v>880</v>
      </c>
    </row>
    <row r="1502" spans="1:2" hidden="1" x14ac:dyDescent="0.3">
      <c r="A1502" s="1" t="s">
        <v>435</v>
      </c>
      <c r="B1502" t="s">
        <v>880</v>
      </c>
    </row>
    <row r="1503" spans="1:2" hidden="1" x14ac:dyDescent="0.3">
      <c r="A1503" s="1" t="s">
        <v>435</v>
      </c>
      <c r="B1503" t="s">
        <v>880</v>
      </c>
    </row>
    <row r="1504" spans="1:2" hidden="1" x14ac:dyDescent="0.3">
      <c r="A1504" s="1" t="s">
        <v>435</v>
      </c>
      <c r="B1504" t="s">
        <v>880</v>
      </c>
    </row>
    <row r="1505" spans="1:2" hidden="1" x14ac:dyDescent="0.3">
      <c r="A1505" s="1" t="s">
        <v>435</v>
      </c>
      <c r="B1505" t="s">
        <v>880</v>
      </c>
    </row>
    <row r="1506" spans="1:2" hidden="1" x14ac:dyDescent="0.3">
      <c r="A1506" s="1" t="s">
        <v>435</v>
      </c>
      <c r="B1506" t="s">
        <v>880</v>
      </c>
    </row>
    <row r="1507" spans="1:2" x14ac:dyDescent="0.3">
      <c r="A1507" s="1" t="s">
        <v>436</v>
      </c>
      <c r="B1507" t="s">
        <v>881</v>
      </c>
    </row>
    <row r="1508" spans="1:2" hidden="1" x14ac:dyDescent="0.3">
      <c r="A1508" s="1" t="s">
        <v>436</v>
      </c>
      <c r="B1508" t="s">
        <v>881</v>
      </c>
    </row>
    <row r="1509" spans="1:2" x14ac:dyDescent="0.3">
      <c r="A1509" s="1" t="s">
        <v>437</v>
      </c>
      <c r="B1509" t="s">
        <v>882</v>
      </c>
    </row>
    <row r="1510" spans="1:2" hidden="1" x14ac:dyDescent="0.3">
      <c r="A1510" s="1" t="s">
        <v>437</v>
      </c>
      <c r="B1510" t="s">
        <v>882</v>
      </c>
    </row>
    <row r="1511" spans="1:2" hidden="1" x14ac:dyDescent="0.3">
      <c r="A1511" s="1" t="s">
        <v>437</v>
      </c>
      <c r="B1511" t="s">
        <v>882</v>
      </c>
    </row>
    <row r="1512" spans="1:2" hidden="1" x14ac:dyDescent="0.3">
      <c r="A1512" s="1" t="s">
        <v>437</v>
      </c>
      <c r="B1512" t="s">
        <v>882</v>
      </c>
    </row>
    <row r="1513" spans="1:2" hidden="1" x14ac:dyDescent="0.3">
      <c r="A1513" s="1" t="s">
        <v>437</v>
      </c>
      <c r="B1513" t="s">
        <v>882</v>
      </c>
    </row>
    <row r="1514" spans="1:2" hidden="1" x14ac:dyDescent="0.3">
      <c r="A1514" s="1" t="s">
        <v>437</v>
      </c>
      <c r="B1514" t="s">
        <v>882</v>
      </c>
    </row>
    <row r="1515" spans="1:2" hidden="1" x14ac:dyDescent="0.3">
      <c r="A1515" s="1" t="s">
        <v>437</v>
      </c>
      <c r="B1515" t="s">
        <v>882</v>
      </c>
    </row>
    <row r="1516" spans="1:2" x14ac:dyDescent="0.3">
      <c r="A1516" s="1" t="s">
        <v>438</v>
      </c>
      <c r="B1516" t="s">
        <v>883</v>
      </c>
    </row>
    <row r="1517" spans="1:2" hidden="1" x14ac:dyDescent="0.3">
      <c r="A1517" s="1" t="s">
        <v>438</v>
      </c>
      <c r="B1517" t="s">
        <v>883</v>
      </c>
    </row>
    <row r="1518" spans="1:2" hidden="1" x14ac:dyDescent="0.3">
      <c r="A1518" s="1" t="s">
        <v>438</v>
      </c>
      <c r="B1518" t="s">
        <v>883</v>
      </c>
    </row>
    <row r="1519" spans="1:2" x14ac:dyDescent="0.3">
      <c r="A1519" s="1" t="s">
        <v>439</v>
      </c>
      <c r="B1519" t="s">
        <v>884</v>
      </c>
    </row>
    <row r="1520" spans="1:2" hidden="1" x14ac:dyDescent="0.3">
      <c r="A1520" s="1" t="s">
        <v>439</v>
      </c>
      <c r="B1520" t="s">
        <v>884</v>
      </c>
    </row>
    <row r="1521" spans="1:2" hidden="1" x14ac:dyDescent="0.3">
      <c r="A1521" s="1" t="s">
        <v>439</v>
      </c>
      <c r="B1521" t="s">
        <v>884</v>
      </c>
    </row>
    <row r="1522" spans="1:2" x14ac:dyDescent="0.3">
      <c r="A1522" s="1" t="s">
        <v>440</v>
      </c>
      <c r="B1522" t="s">
        <v>885</v>
      </c>
    </row>
    <row r="1523" spans="1:2" hidden="1" x14ac:dyDescent="0.3">
      <c r="A1523" s="1" t="s">
        <v>440</v>
      </c>
      <c r="B1523" t="s">
        <v>885</v>
      </c>
    </row>
    <row r="1524" spans="1:2" hidden="1" x14ac:dyDescent="0.3">
      <c r="A1524" s="1" t="s">
        <v>440</v>
      </c>
      <c r="B1524" t="s">
        <v>885</v>
      </c>
    </row>
    <row r="1525" spans="1:2" hidden="1" x14ac:dyDescent="0.3">
      <c r="A1525" s="1" t="s">
        <v>440</v>
      </c>
      <c r="B1525" t="s">
        <v>885</v>
      </c>
    </row>
    <row r="1526" spans="1:2" x14ac:dyDescent="0.3">
      <c r="A1526" s="1" t="s">
        <v>441</v>
      </c>
      <c r="B1526" t="s">
        <v>886</v>
      </c>
    </row>
    <row r="1527" spans="1:2" hidden="1" x14ac:dyDescent="0.3">
      <c r="A1527" s="1" t="s">
        <v>441</v>
      </c>
      <c r="B1527" t="s">
        <v>886</v>
      </c>
    </row>
    <row r="1528" spans="1:2" hidden="1" x14ac:dyDescent="0.3">
      <c r="A1528" s="1" t="s">
        <v>441</v>
      </c>
      <c r="B1528" t="s">
        <v>886</v>
      </c>
    </row>
    <row r="1529" spans="1:2" x14ac:dyDescent="0.3">
      <c r="A1529" s="1" t="s">
        <v>442</v>
      </c>
      <c r="B1529" t="s">
        <v>887</v>
      </c>
    </row>
    <row r="1530" spans="1:2" hidden="1" x14ac:dyDescent="0.3">
      <c r="A1530" s="1" t="s">
        <v>442</v>
      </c>
      <c r="B1530" t="s">
        <v>887</v>
      </c>
    </row>
    <row r="1531" spans="1:2" hidden="1" x14ac:dyDescent="0.3">
      <c r="A1531" s="1" t="s">
        <v>442</v>
      </c>
      <c r="B1531" t="s">
        <v>887</v>
      </c>
    </row>
    <row r="1532" spans="1:2" hidden="1" x14ac:dyDescent="0.3">
      <c r="A1532" s="1" t="s">
        <v>442</v>
      </c>
      <c r="B1532" t="s">
        <v>887</v>
      </c>
    </row>
    <row r="1533" spans="1:2" hidden="1" x14ac:dyDescent="0.3">
      <c r="A1533" s="1" t="s">
        <v>442</v>
      </c>
      <c r="B1533" t="s">
        <v>887</v>
      </c>
    </row>
    <row r="1534" spans="1:2" x14ac:dyDescent="0.3">
      <c r="A1534" s="1" t="s">
        <v>443</v>
      </c>
      <c r="B1534" t="s">
        <v>888</v>
      </c>
    </row>
    <row r="1535" spans="1:2" hidden="1" x14ac:dyDescent="0.3">
      <c r="A1535" s="1" t="s">
        <v>443</v>
      </c>
      <c r="B1535" t="s">
        <v>888</v>
      </c>
    </row>
    <row r="1536" spans="1:2" hidden="1" x14ac:dyDescent="0.3">
      <c r="A1536" s="1" t="s">
        <v>443</v>
      </c>
      <c r="B1536" t="s">
        <v>888</v>
      </c>
    </row>
    <row r="1537" spans="1:2" x14ac:dyDescent="0.3">
      <c r="A1537" s="1" t="s">
        <v>444</v>
      </c>
      <c r="B1537" t="s">
        <v>889</v>
      </c>
    </row>
    <row r="1538" spans="1:2" hidden="1" x14ac:dyDescent="0.3">
      <c r="A1538" s="1" t="s">
        <v>444</v>
      </c>
      <c r="B1538" t="s">
        <v>889</v>
      </c>
    </row>
    <row r="1539" spans="1:2" hidden="1" x14ac:dyDescent="0.3">
      <c r="A1539" s="1" t="s">
        <v>444</v>
      </c>
      <c r="B1539" t="s">
        <v>889</v>
      </c>
    </row>
    <row r="1540" spans="1:2" hidden="1" x14ac:dyDescent="0.3">
      <c r="A1540" s="1" t="s">
        <v>444</v>
      </c>
      <c r="B1540" t="s">
        <v>889</v>
      </c>
    </row>
    <row r="1541" spans="1:2" hidden="1" x14ac:dyDescent="0.3">
      <c r="A1541" s="1" t="s">
        <v>444</v>
      </c>
      <c r="B1541" t="s">
        <v>889</v>
      </c>
    </row>
    <row r="1542" spans="1:2" hidden="1" x14ac:dyDescent="0.3">
      <c r="A1542" s="1" t="s">
        <v>444</v>
      </c>
      <c r="B1542" t="s">
        <v>889</v>
      </c>
    </row>
    <row r="1543" spans="1:2" hidden="1" x14ac:dyDescent="0.3">
      <c r="A1543" s="1" t="s">
        <v>444</v>
      </c>
      <c r="B1543" t="s">
        <v>889</v>
      </c>
    </row>
    <row r="1544" spans="1:2" hidden="1" x14ac:dyDescent="0.3">
      <c r="A1544" s="1" t="s">
        <v>444</v>
      </c>
      <c r="B1544" t="s">
        <v>889</v>
      </c>
    </row>
    <row r="1545" spans="1:2" hidden="1" x14ac:dyDescent="0.3">
      <c r="A1545" s="1" t="s">
        <v>444</v>
      </c>
      <c r="B1545" t="s">
        <v>889</v>
      </c>
    </row>
    <row r="1546" spans="1:2" x14ac:dyDescent="0.3">
      <c r="A1546" s="1" t="s">
        <v>445</v>
      </c>
      <c r="B1546" t="s">
        <v>890</v>
      </c>
    </row>
    <row r="1547" spans="1:2" hidden="1" x14ac:dyDescent="0.3">
      <c r="A1547" s="1" t="s">
        <v>445</v>
      </c>
      <c r="B1547" t="s">
        <v>890</v>
      </c>
    </row>
    <row r="1548" spans="1:2" hidden="1" x14ac:dyDescent="0.3">
      <c r="A1548" s="1" t="s">
        <v>445</v>
      </c>
      <c r="B1548" t="s">
        <v>890</v>
      </c>
    </row>
    <row r="1549" spans="1:2" hidden="1" x14ac:dyDescent="0.3">
      <c r="A1549" s="1" t="s">
        <v>445</v>
      </c>
      <c r="B1549" t="s">
        <v>890</v>
      </c>
    </row>
    <row r="1550" spans="1:2" hidden="1" x14ac:dyDescent="0.3">
      <c r="A1550" s="1" t="s">
        <v>445</v>
      </c>
      <c r="B1550" t="s">
        <v>890</v>
      </c>
    </row>
    <row r="1551" spans="1:2" x14ac:dyDescent="0.3">
      <c r="A1551" s="1" t="s">
        <v>446</v>
      </c>
      <c r="B1551" t="s">
        <v>891</v>
      </c>
    </row>
    <row r="1552" spans="1:2" hidden="1" x14ac:dyDescent="0.3">
      <c r="A1552" s="1" t="s">
        <v>446</v>
      </c>
      <c r="B1552" t="s">
        <v>891</v>
      </c>
    </row>
    <row r="1553" spans="1:2" hidden="1" x14ac:dyDescent="0.3">
      <c r="A1553" s="1" t="s">
        <v>446</v>
      </c>
      <c r="B1553" t="s">
        <v>891</v>
      </c>
    </row>
    <row r="1554" spans="1:2" hidden="1" x14ac:dyDescent="0.3">
      <c r="A1554" s="1" t="s">
        <v>446</v>
      </c>
      <c r="B1554" t="s">
        <v>891</v>
      </c>
    </row>
    <row r="1555" spans="1:2" hidden="1" x14ac:dyDescent="0.3">
      <c r="A1555" s="1" t="s">
        <v>446</v>
      </c>
      <c r="B1555" t="s">
        <v>891</v>
      </c>
    </row>
    <row r="1556" spans="1:2" x14ac:dyDescent="0.3">
      <c r="A1556" s="1" t="s">
        <v>447</v>
      </c>
      <c r="B1556" t="s">
        <v>892</v>
      </c>
    </row>
    <row r="1557" spans="1:2" hidden="1" x14ac:dyDescent="0.3">
      <c r="A1557" s="1" t="s">
        <v>447</v>
      </c>
      <c r="B1557" t="s">
        <v>892</v>
      </c>
    </row>
    <row r="1558" spans="1:2" hidden="1" x14ac:dyDescent="0.3">
      <c r="A1558" s="1" t="s">
        <v>447</v>
      </c>
      <c r="B1558" t="s">
        <v>892</v>
      </c>
    </row>
    <row r="1559" spans="1:2" x14ac:dyDescent="0.3">
      <c r="A1559" s="1" t="s">
        <v>448</v>
      </c>
      <c r="B1559" t="s">
        <v>893</v>
      </c>
    </row>
    <row r="1560" spans="1:2" hidden="1" x14ac:dyDescent="0.3">
      <c r="A1560" s="1" t="s">
        <v>448</v>
      </c>
      <c r="B1560" t="s">
        <v>893</v>
      </c>
    </row>
    <row r="1561" spans="1:2" hidden="1" x14ac:dyDescent="0.3">
      <c r="A1561" s="1" t="s">
        <v>448</v>
      </c>
      <c r="B1561" t="s">
        <v>893</v>
      </c>
    </row>
    <row r="1562" spans="1:2" x14ac:dyDescent="0.3">
      <c r="A1562" s="1" t="s">
        <v>449</v>
      </c>
      <c r="B1562" t="s">
        <v>894</v>
      </c>
    </row>
    <row r="1563" spans="1:2" hidden="1" x14ac:dyDescent="0.3">
      <c r="A1563" s="1" t="s">
        <v>449</v>
      </c>
      <c r="B1563" t="s">
        <v>894</v>
      </c>
    </row>
    <row r="1564" spans="1:2" hidden="1" x14ac:dyDescent="0.3">
      <c r="A1564" s="1" t="s">
        <v>449</v>
      </c>
      <c r="B1564" t="s">
        <v>894</v>
      </c>
    </row>
    <row r="1565" spans="1:2" x14ac:dyDescent="0.3">
      <c r="A1565" s="1" t="s">
        <v>450</v>
      </c>
      <c r="B1565" t="s">
        <v>895</v>
      </c>
    </row>
    <row r="1566" spans="1:2" hidden="1" x14ac:dyDescent="0.3">
      <c r="A1566" s="1" t="s">
        <v>450</v>
      </c>
      <c r="B1566" t="s">
        <v>895</v>
      </c>
    </row>
    <row r="1567" spans="1:2" hidden="1" x14ac:dyDescent="0.3">
      <c r="A1567" s="1" t="s">
        <v>450</v>
      </c>
      <c r="B1567" t="s">
        <v>895</v>
      </c>
    </row>
    <row r="1568" spans="1:2" x14ac:dyDescent="0.3">
      <c r="A1568" s="1" t="s">
        <v>451</v>
      </c>
      <c r="B1568" t="s">
        <v>896</v>
      </c>
    </row>
    <row r="1569" spans="1:2" x14ac:dyDescent="0.3">
      <c r="A1569" s="1" t="s">
        <v>452</v>
      </c>
      <c r="B1569" t="s">
        <v>897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A9A39-FF26-4DB8-B4E1-8D485759098A}">
  <sheetPr filterMode="1"/>
  <dimension ref="A1:C127"/>
  <sheetViews>
    <sheetView workbookViewId="0">
      <selection activeCell="A121" sqref="A121:C127"/>
    </sheetView>
  </sheetViews>
  <sheetFormatPr baseColWidth="10" defaultRowHeight="14.4" x14ac:dyDescent="0.3"/>
  <cols>
    <col min="1" max="1" width="40.44140625" bestFit="1" customWidth="1"/>
    <col min="3" max="3" width="48.6640625" customWidth="1"/>
  </cols>
  <sheetData>
    <row r="1" spans="1:3" x14ac:dyDescent="0.3">
      <c r="A1" s="7" t="s">
        <v>1299</v>
      </c>
      <c r="B1" s="7" t="s">
        <v>1321</v>
      </c>
    </row>
    <row r="2" spans="1:3" hidden="1" x14ac:dyDescent="0.3">
      <c r="A2" s="8" t="s">
        <v>994</v>
      </c>
      <c r="B2" s="3" t="s">
        <v>1301</v>
      </c>
      <c r="C2" t="str">
        <f>VLOOKUP(A2,Hoja2!B:G,2,0)</f>
        <v>jchica@ups.edu.ec</v>
      </c>
    </row>
    <row r="3" spans="1:3" hidden="1" x14ac:dyDescent="0.3">
      <c r="A3" s="8" t="s">
        <v>1026</v>
      </c>
      <c r="B3" s="3" t="s">
        <v>1301</v>
      </c>
      <c r="C3" t="str">
        <f>VLOOKUP(A3,Hoja2!B:G,2,0)</f>
        <v>fespinoza@ups.edu.ec</v>
      </c>
    </row>
    <row r="4" spans="1:3" hidden="1" x14ac:dyDescent="0.3">
      <c r="A4" s="8" t="s">
        <v>1039</v>
      </c>
      <c r="B4" s="3" t="s">
        <v>1301</v>
      </c>
      <c r="C4" t="str">
        <f>VLOOKUP(A4,Hoja2!B:G,2,0)</f>
        <v>cgarciag@ups.edu.ec</v>
      </c>
    </row>
    <row r="5" spans="1:3" hidden="1" x14ac:dyDescent="0.3">
      <c r="A5" s="8" t="s">
        <v>1040</v>
      </c>
      <c r="B5" s="3" t="s">
        <v>1301</v>
      </c>
      <c r="C5" t="str">
        <f>VLOOKUP(A5,Hoja2!B:G,2,0)</f>
        <v>mgarciat@ups.edu.ec</v>
      </c>
    </row>
    <row r="6" spans="1:3" hidden="1" x14ac:dyDescent="0.3">
      <c r="A6" s="8" t="s">
        <v>1103</v>
      </c>
      <c r="B6" s="3" t="s">
        <v>1301</v>
      </c>
      <c r="C6" t="str">
        <f>VLOOKUP(A6,Hoja2!B:G,2,0)</f>
        <v>mmartinezb@ups.edu.ec</v>
      </c>
    </row>
    <row r="7" spans="1:3" hidden="1" x14ac:dyDescent="0.3">
      <c r="A7" s="8" t="s">
        <v>1123</v>
      </c>
      <c r="B7" s="3" t="s">
        <v>1301</v>
      </c>
      <c r="C7" t="str">
        <f>VLOOKUP(A7,Hoja2!B:G,2,0)</f>
        <v>jmontero@ups.edu.ec</v>
      </c>
    </row>
    <row r="8" spans="1:3" hidden="1" x14ac:dyDescent="0.3">
      <c r="A8" s="8" t="s">
        <v>1128</v>
      </c>
      <c r="B8" s="3" t="s">
        <v>1301</v>
      </c>
      <c r="C8" t="str">
        <f>VLOOKUP(A8,Hoja2!B:G,2,0)</f>
        <v>xmosquera@ups.edu.ec</v>
      </c>
    </row>
    <row r="9" spans="1:3" hidden="1" x14ac:dyDescent="0.3">
      <c r="A9" s="8" t="s">
        <v>1136</v>
      </c>
      <c r="B9" s="3" t="s">
        <v>1301</v>
      </c>
      <c r="C9" t="str">
        <f>VLOOKUP(A9,Hoja2!B:G,2,0)</f>
        <v>pnarvaezv@ups.edu.ec</v>
      </c>
    </row>
    <row r="10" spans="1:3" hidden="1" x14ac:dyDescent="0.3">
      <c r="A10" s="8" t="s">
        <v>1145</v>
      </c>
      <c r="B10" s="3" t="s">
        <v>1301</v>
      </c>
      <c r="C10" t="str">
        <f>VLOOKUP(A10,Hoja2!B:G,2,0)</f>
        <v>aordonezs@ups.edu.ec</v>
      </c>
    </row>
    <row r="11" spans="1:3" hidden="1" x14ac:dyDescent="0.3">
      <c r="A11" s="8" t="s">
        <v>1176</v>
      </c>
      <c r="B11" s="3" t="s">
        <v>1301</v>
      </c>
      <c r="C11" t="str">
        <f>VLOOKUP(A11,Hoja2!B:G,2,0)</f>
        <v>rportilla@ups.edu.ec</v>
      </c>
    </row>
    <row r="12" spans="1:3" hidden="1" x14ac:dyDescent="0.3">
      <c r="A12" s="8" t="s">
        <v>1233</v>
      </c>
      <c r="B12" s="3" t="s">
        <v>1301</v>
      </c>
      <c r="C12" t="e">
        <f>VLOOKUP(A12,Hoja2!B:G,2,0)</f>
        <v>#N/A</v>
      </c>
    </row>
    <row r="13" spans="1:3" hidden="1" x14ac:dyDescent="0.3">
      <c r="A13" s="8" t="s">
        <v>1235</v>
      </c>
      <c r="B13" s="3" t="s">
        <v>1301</v>
      </c>
      <c r="C13" t="str">
        <f>VLOOKUP(A13,Hoja2!B:G,2,0)</f>
        <v>jsinchi@ups.edu.ec</v>
      </c>
    </row>
    <row r="14" spans="1:3" hidden="1" x14ac:dyDescent="0.3">
      <c r="A14" s="8" t="s">
        <v>1244</v>
      </c>
      <c r="B14" s="3" t="s">
        <v>1301</v>
      </c>
      <c r="C14" t="str">
        <f>VLOOKUP(A14,Hoja2!B:G,2,0)</f>
        <v>ftacuri@ups.edu.ec</v>
      </c>
    </row>
    <row r="15" spans="1:3" hidden="1" x14ac:dyDescent="0.3">
      <c r="A15" s="8" t="s">
        <v>1260</v>
      </c>
      <c r="B15" s="3" t="s">
        <v>1301</v>
      </c>
      <c r="C15" t="str">
        <f>VLOOKUP(A15,Hoja2!B:G,2,0)</f>
        <v>jvalladolid@ups.edu.ec</v>
      </c>
    </row>
    <row r="16" spans="1:3" hidden="1" x14ac:dyDescent="0.3">
      <c r="A16" s="9" t="s">
        <v>898</v>
      </c>
      <c r="B16" s="3" t="s">
        <v>1301</v>
      </c>
      <c r="C16" t="str">
        <f>VLOOKUP(A16,Hoja2!B:G,2,0)</f>
        <v>gabadf@ups.edu.ec</v>
      </c>
    </row>
    <row r="17" spans="1:3" hidden="1" x14ac:dyDescent="0.3">
      <c r="A17" s="9" t="s">
        <v>929</v>
      </c>
      <c r="B17" s="3" t="s">
        <v>1301</v>
      </c>
      <c r="C17" t="e">
        <f>VLOOKUP(A17,Hoja2!B:G,2,0)</f>
        <v>#N/A</v>
      </c>
    </row>
    <row r="18" spans="1:3" hidden="1" x14ac:dyDescent="0.3">
      <c r="A18" s="9" t="s">
        <v>955</v>
      </c>
      <c r="B18" s="3" t="s">
        <v>1301</v>
      </c>
      <c r="C18" t="str">
        <f>VLOOKUP(A18,Hoja2!B:G,2,0)</f>
        <v>cbustos@ups.edu.ec</v>
      </c>
    </row>
    <row r="19" spans="1:3" hidden="1" x14ac:dyDescent="0.3">
      <c r="A19" s="9" t="s">
        <v>1062</v>
      </c>
      <c r="B19" s="3" t="s">
        <v>1301</v>
      </c>
      <c r="C19" t="str">
        <f>VLOOKUP(A19,Hoja2!B:G,2,0)</f>
        <v>mgutierrezl@ups.edu.ec</v>
      </c>
    </row>
    <row r="20" spans="1:3" hidden="1" x14ac:dyDescent="0.3">
      <c r="A20" s="9" t="s">
        <v>1082</v>
      </c>
      <c r="B20" s="3" t="s">
        <v>1301</v>
      </c>
      <c r="C20" t="str">
        <f>VLOOKUP(A20,Hoja2!B:G,2,0)</f>
        <v>alarriva@ups.edu.ec</v>
      </c>
    </row>
    <row r="21" spans="1:3" hidden="1" x14ac:dyDescent="0.3">
      <c r="A21" s="9" t="s">
        <v>1085</v>
      </c>
      <c r="B21" s="3" t="s">
        <v>1301</v>
      </c>
      <c r="C21" t="str">
        <f>VLOOKUP(A21,Hoja2!B:G,2,0)</f>
        <v>mleguizamo@ups.edu.ec</v>
      </c>
    </row>
    <row r="22" spans="1:3" hidden="1" x14ac:dyDescent="0.3">
      <c r="A22" s="9" t="s">
        <v>1115</v>
      </c>
      <c r="B22" s="3" t="s">
        <v>1301</v>
      </c>
      <c r="C22" t="str">
        <f>VLOOKUP(A22,Hoja2!B:G,2,0)</f>
        <v>cmera@ups.edu.ec</v>
      </c>
    </row>
    <row r="23" spans="1:3" hidden="1" x14ac:dyDescent="0.3">
      <c r="A23" s="9" t="s">
        <v>1121</v>
      </c>
      <c r="B23" s="3" t="s">
        <v>1301</v>
      </c>
      <c r="C23" t="str">
        <f>VLOOKUP(A23,Hoja2!B:G,2,0)</f>
        <v>cmontalvo@ups.edu.ec</v>
      </c>
    </row>
    <row r="24" spans="1:3" hidden="1" x14ac:dyDescent="0.3">
      <c r="A24" s="9" t="s">
        <v>1147</v>
      </c>
      <c r="B24" s="3" t="s">
        <v>1301</v>
      </c>
      <c r="C24" t="str">
        <f>VLOOKUP(A24,Hoja2!B:G,2,0)</f>
        <v>torellana@ups.edu.ec</v>
      </c>
    </row>
    <row r="25" spans="1:3" hidden="1" x14ac:dyDescent="0.3">
      <c r="A25" s="9" t="s">
        <v>1164</v>
      </c>
      <c r="B25" s="3" t="s">
        <v>1301</v>
      </c>
      <c r="C25" t="str">
        <f>VLOOKUP(A25,Hoja2!B:G,2,0)</f>
        <v>jperezt@ups.edu.ec</v>
      </c>
    </row>
    <row r="26" spans="1:3" hidden="1" x14ac:dyDescent="0.3">
      <c r="A26" s="9" t="s">
        <v>1228</v>
      </c>
      <c r="B26" s="3" t="s">
        <v>1301</v>
      </c>
      <c r="C26" t="str">
        <f>VLOOKUP(A26,Hoja2!B:G,2,0)</f>
        <v>jsantos@ups.edu.ec</v>
      </c>
    </row>
    <row r="27" spans="1:3" hidden="1" x14ac:dyDescent="0.3">
      <c r="A27" s="9" t="s">
        <v>1231</v>
      </c>
      <c r="B27" s="3" t="s">
        <v>1301</v>
      </c>
      <c r="C27" t="str">
        <f>VLOOKUP(A27,Hoja2!B:G,2,0)</f>
        <v>cserpad@ups.edu.ec</v>
      </c>
    </row>
    <row r="28" spans="1:3" hidden="1" x14ac:dyDescent="0.3">
      <c r="A28" s="9" t="s">
        <v>1262</v>
      </c>
      <c r="B28" s="3" t="s">
        <v>1301</v>
      </c>
      <c r="C28" t="str">
        <f>VLOOKUP(A28,Hoja2!B:G,2,0)</f>
        <v>mvallejob@ups.edu.ec</v>
      </c>
    </row>
    <row r="29" spans="1:3" hidden="1" x14ac:dyDescent="0.3">
      <c r="A29" s="10" t="s">
        <v>1174</v>
      </c>
      <c r="B29" s="3" t="s">
        <v>1301</v>
      </c>
      <c r="C29" t="str">
        <f>VLOOKUP(A29,Hoja2!B:G,2,0)</f>
        <v>kponce@ups.edu.ec</v>
      </c>
    </row>
    <row r="30" spans="1:3" hidden="1" x14ac:dyDescent="0.3">
      <c r="A30" s="11" t="s">
        <v>1067</v>
      </c>
      <c r="B30" s="3" t="s">
        <v>1301</v>
      </c>
      <c r="C30" t="str">
        <f>VLOOKUP(A30,Hoja2!B:G,2,0)</f>
        <v>ridrovo@ups.edu.ec</v>
      </c>
    </row>
    <row r="31" spans="1:3" hidden="1" x14ac:dyDescent="0.3">
      <c r="A31" s="12" t="s">
        <v>1043</v>
      </c>
      <c r="B31" s="3" t="s">
        <v>1301</v>
      </c>
      <c r="C31" t="str">
        <f>VLOOKUP(A31,Hoja2!B:G,2,0)</f>
        <v>lgarzon@ups.edu.ec</v>
      </c>
    </row>
    <row r="32" spans="1:3" hidden="1" x14ac:dyDescent="0.3">
      <c r="A32" s="12" t="s">
        <v>1293</v>
      </c>
      <c r="B32" s="3" t="s">
        <v>1301</v>
      </c>
      <c r="C32" t="str">
        <f>VLOOKUP(A32,Hoja2!B:G,2,0)</f>
        <v>rzumba@ups.edu.ec</v>
      </c>
    </row>
    <row r="33" spans="1:3" hidden="1" x14ac:dyDescent="0.3">
      <c r="A33" s="13" t="s">
        <v>988</v>
      </c>
      <c r="B33" s="3" t="s">
        <v>1301</v>
      </c>
      <c r="C33" t="str">
        <f>VLOOKUP(A33,Hoja2!B:G,2,0)</f>
        <v>dchacon@ups.edu.ec</v>
      </c>
    </row>
    <row r="34" spans="1:3" hidden="1" x14ac:dyDescent="0.3">
      <c r="A34" s="13" t="s">
        <v>991</v>
      </c>
      <c r="B34" s="3" t="s">
        <v>1301</v>
      </c>
      <c r="C34" t="str">
        <f>VLOOKUP(A34,Hoja2!B:G,2,0)</f>
        <v>pchasi@ups.edu.ec</v>
      </c>
    </row>
    <row r="35" spans="1:3" hidden="1" x14ac:dyDescent="0.3">
      <c r="A35" s="13" t="s">
        <v>1016</v>
      </c>
      <c r="B35" s="3" t="s">
        <v>1301</v>
      </c>
      <c r="C35" t="str">
        <f>VLOOKUP(A35,Hoja2!B:G,2,0)</f>
        <v>cdiaz@ups.edu.ec</v>
      </c>
    </row>
    <row r="36" spans="1:3" hidden="1" x14ac:dyDescent="0.3">
      <c r="A36" s="13" t="s">
        <v>1257</v>
      </c>
      <c r="B36" s="3" t="s">
        <v>1301</v>
      </c>
      <c r="C36" t="str">
        <f>VLOOKUP(A36,Hoja2!B:G,2,0)</f>
        <v>durgiles@ups.edu.ec</v>
      </c>
    </row>
    <row r="37" spans="1:3" hidden="1" x14ac:dyDescent="0.3">
      <c r="A37" s="13" t="s">
        <v>1292</v>
      </c>
      <c r="B37" s="3" t="s">
        <v>1301</v>
      </c>
      <c r="C37" t="str">
        <f>VLOOKUP(A37,Hoja2!B:G,2,0)</f>
        <v>ezumba@ups.edu.ec</v>
      </c>
    </row>
    <row r="38" spans="1:3" hidden="1" x14ac:dyDescent="0.3">
      <c r="A38" s="14" t="s">
        <v>1217</v>
      </c>
      <c r="B38" s="3" t="s">
        <v>1301</v>
      </c>
      <c r="C38" t="str">
        <f>VLOOKUP(A38,Hoja2!B:G,2,0)</f>
        <v>msalasr@ups.edu.ec</v>
      </c>
    </row>
    <row r="39" spans="1:3" hidden="1" x14ac:dyDescent="0.3">
      <c r="A39" s="15" t="s">
        <v>1107</v>
      </c>
      <c r="B39" s="3" t="s">
        <v>1301</v>
      </c>
      <c r="C39" t="str">
        <f>VLOOKUP(A39,Hoja2!B:G,2,0)</f>
        <v>vmejia@ups.edu.ec</v>
      </c>
    </row>
    <row r="40" spans="1:3" hidden="1" x14ac:dyDescent="0.3">
      <c r="A40" s="15" t="s">
        <v>1193</v>
      </c>
      <c r="B40" s="3" t="s">
        <v>1301</v>
      </c>
      <c r="C40" t="str">
        <f>VLOOKUP(A40,Hoja2!B:G,2,0)</f>
        <v>vriera@ups.edu.ec</v>
      </c>
    </row>
    <row r="41" spans="1:3" hidden="1" x14ac:dyDescent="0.3">
      <c r="A41" s="16" t="s">
        <v>925</v>
      </c>
      <c r="B41" s="3" t="s">
        <v>1301</v>
      </c>
      <c r="C41" t="str">
        <f>VLOOKUP(A41,Hoja2!B:G,2,0)</f>
        <v>gastudillo@ups.edu.ec</v>
      </c>
    </row>
    <row r="42" spans="1:3" hidden="1" x14ac:dyDescent="0.3">
      <c r="A42" s="16" t="s">
        <v>973</v>
      </c>
      <c r="B42" s="3" t="s">
        <v>1301</v>
      </c>
      <c r="C42" t="str">
        <f>VLOOKUP(A42,Hoja2!B:G,2,0)</f>
        <v>ccardenasl@ups.edu.ec</v>
      </c>
    </row>
    <row r="43" spans="1:3" hidden="1" x14ac:dyDescent="0.3">
      <c r="A43" s="16" t="s">
        <v>975</v>
      </c>
      <c r="B43" s="3" t="s">
        <v>1301</v>
      </c>
      <c r="C43" t="str">
        <f>VLOOKUP(A43,Hoja2!B:G,2,0)</f>
        <v>dcardoso@ups.edu.ec</v>
      </c>
    </row>
    <row r="44" spans="1:3" hidden="1" x14ac:dyDescent="0.3">
      <c r="A44" s="16" t="s">
        <v>977</v>
      </c>
      <c r="B44" s="3" t="s">
        <v>1301</v>
      </c>
      <c r="C44" t="str">
        <f>VLOOKUP(A44,Hoja2!B:G,2,0)</f>
        <v>scarpioc@ups.edu.ec</v>
      </c>
    </row>
    <row r="45" spans="1:3" hidden="1" x14ac:dyDescent="0.3">
      <c r="A45" s="16" t="s">
        <v>1287</v>
      </c>
      <c r="B45" s="3" t="s">
        <v>1301</v>
      </c>
      <c r="C45" t="str">
        <f>VLOOKUP(A45,Hoja2!B:G,2,0)</f>
        <v>szambranom@ups.edu.ec</v>
      </c>
    </row>
    <row r="46" spans="1:3" hidden="1" x14ac:dyDescent="0.3">
      <c r="A46" s="17" t="s">
        <v>935</v>
      </c>
      <c r="B46" s="3" t="s">
        <v>1301</v>
      </c>
      <c r="C46" t="str">
        <f>VLOOKUP(A46,Hoja2!B:G,2,0)</f>
        <v>mbarros@ups.edu.ec</v>
      </c>
    </row>
    <row r="47" spans="1:3" hidden="1" x14ac:dyDescent="0.3">
      <c r="A47" s="17" t="s">
        <v>980</v>
      </c>
      <c r="B47" s="3" t="s">
        <v>1301</v>
      </c>
      <c r="C47" t="str">
        <f>VLOOKUP(A47,Hoja2!B:G,2,0)</f>
        <v>lcastilloa@ups.edu.ec</v>
      </c>
    </row>
    <row r="48" spans="1:3" hidden="1" x14ac:dyDescent="0.3">
      <c r="A48" s="17" t="s">
        <v>996</v>
      </c>
      <c r="B48" s="3" t="s">
        <v>1301</v>
      </c>
      <c r="C48" t="str">
        <f>VLOOKUP(A48,Hoja2!B:G,2,0)</f>
        <v>nchumbay@ups.edu.ec</v>
      </c>
    </row>
    <row r="49" spans="1:3" hidden="1" x14ac:dyDescent="0.3">
      <c r="A49" s="17" t="s">
        <v>1197</v>
      </c>
      <c r="B49" s="3" t="s">
        <v>1301</v>
      </c>
      <c r="C49" t="str">
        <f>VLOOKUP(A49,Hoja2!B:G,2,0)</f>
        <v>zrobles@ups.edu.ec</v>
      </c>
    </row>
    <row r="50" spans="1:3" hidden="1" x14ac:dyDescent="0.3">
      <c r="A50" s="17" t="s">
        <v>1229</v>
      </c>
      <c r="B50" s="3" t="s">
        <v>1301</v>
      </c>
      <c r="C50" t="str">
        <f>VLOOKUP(A50,Hoja2!B:G,2,0)</f>
        <v>osaquicela@ups.edu.ec</v>
      </c>
    </row>
    <row r="51" spans="1:3" hidden="1" x14ac:dyDescent="0.3">
      <c r="A51" s="18" t="s">
        <v>935</v>
      </c>
      <c r="B51" s="3" t="s">
        <v>1301</v>
      </c>
      <c r="C51" t="str">
        <f>VLOOKUP(A51,Hoja2!B:G,2,0)</f>
        <v>mbarros@ups.edu.ec</v>
      </c>
    </row>
    <row r="52" spans="1:3" hidden="1" x14ac:dyDescent="0.3">
      <c r="A52" s="18" t="s">
        <v>980</v>
      </c>
      <c r="B52" s="3" t="s">
        <v>1301</v>
      </c>
      <c r="C52" t="str">
        <f>VLOOKUP(A52,Hoja2!B:G,2,0)</f>
        <v>lcastilloa@ups.edu.ec</v>
      </c>
    </row>
    <row r="53" spans="1:3" hidden="1" x14ac:dyDescent="0.3">
      <c r="A53" s="18" t="s">
        <v>996</v>
      </c>
      <c r="B53" s="3" t="s">
        <v>1301</v>
      </c>
      <c r="C53" t="str">
        <f>VLOOKUP(A53,Hoja2!B:G,2,0)</f>
        <v>nchumbay@ups.edu.ec</v>
      </c>
    </row>
    <row r="54" spans="1:3" hidden="1" x14ac:dyDescent="0.3">
      <c r="A54" s="18" t="s">
        <v>1229</v>
      </c>
      <c r="B54" s="3" t="s">
        <v>1301</v>
      </c>
      <c r="C54" t="str">
        <f>VLOOKUP(A54,Hoja2!B:G,2,0)</f>
        <v>osaquicela@ups.edu.ec</v>
      </c>
    </row>
    <row r="55" spans="1:3" hidden="1" x14ac:dyDescent="0.3">
      <c r="A55" s="8" t="s">
        <v>1300</v>
      </c>
      <c r="B55" s="3" t="s">
        <v>1301</v>
      </c>
      <c r="C55" t="e">
        <f>VLOOKUP(A55,Hoja2!B:G,2,0)</f>
        <v>#N/A</v>
      </c>
    </row>
    <row r="56" spans="1:3" hidden="1" x14ac:dyDescent="0.3">
      <c r="A56" s="8" t="s">
        <v>1302</v>
      </c>
      <c r="B56" s="3" t="s">
        <v>1301</v>
      </c>
      <c r="C56" t="e">
        <f>VLOOKUP(A56,Hoja2!B:G,2,0)</f>
        <v>#N/A</v>
      </c>
    </row>
    <row r="57" spans="1:3" hidden="1" x14ac:dyDescent="0.3">
      <c r="A57" s="8" t="s">
        <v>1303</v>
      </c>
      <c r="B57" s="3" t="s">
        <v>1301</v>
      </c>
      <c r="C57" t="e">
        <f>VLOOKUP(A57,Hoja2!B:G,2,0)</f>
        <v>#N/A</v>
      </c>
    </row>
    <row r="58" spans="1:3" hidden="1" x14ac:dyDescent="0.3">
      <c r="A58" s="12" t="s">
        <v>1304</v>
      </c>
      <c r="B58" s="3" t="s">
        <v>1301</v>
      </c>
      <c r="C58" t="e">
        <f>VLOOKUP(A58,Hoja2!B:G,2,0)</f>
        <v>#N/A</v>
      </c>
    </row>
    <row r="59" spans="1:3" hidden="1" x14ac:dyDescent="0.3">
      <c r="A59" s="13" t="s">
        <v>1305</v>
      </c>
      <c r="B59" s="3" t="s">
        <v>1301</v>
      </c>
      <c r="C59" t="e">
        <f>VLOOKUP(A59,Hoja2!B:G,2,0)</f>
        <v>#N/A</v>
      </c>
    </row>
    <row r="60" spans="1:3" hidden="1" x14ac:dyDescent="0.3">
      <c r="A60" s="14" t="s">
        <v>1306</v>
      </c>
      <c r="B60" s="3" t="s">
        <v>1301</v>
      </c>
      <c r="C60" t="e">
        <f>VLOOKUP(A60,Hoja2!B:G,2,0)</f>
        <v>#N/A</v>
      </c>
    </row>
    <row r="61" spans="1:3" hidden="1" x14ac:dyDescent="0.3">
      <c r="A61" s="14" t="s">
        <v>1307</v>
      </c>
      <c r="B61" s="3" t="s">
        <v>1301</v>
      </c>
      <c r="C61" t="e">
        <f>VLOOKUP(A61,Hoja2!B:G,2,0)</f>
        <v>#N/A</v>
      </c>
    </row>
    <row r="62" spans="1:3" hidden="1" x14ac:dyDescent="0.3">
      <c r="A62" s="15" t="s">
        <v>1308</v>
      </c>
      <c r="B62" s="3" t="s">
        <v>1301</v>
      </c>
      <c r="C62" t="e">
        <f>VLOOKUP(A62,Hoja2!B:G,2,0)</f>
        <v>#N/A</v>
      </c>
    </row>
    <row r="63" spans="1:3" hidden="1" x14ac:dyDescent="0.3">
      <c r="A63" s="16" t="s">
        <v>1309</v>
      </c>
      <c r="B63" s="3" t="s">
        <v>1301</v>
      </c>
      <c r="C63" t="e">
        <f>VLOOKUP(A63,Hoja2!B:G,2,0)</f>
        <v>#N/A</v>
      </c>
    </row>
    <row r="64" spans="1:3" hidden="1" x14ac:dyDescent="0.3">
      <c r="A64" s="16" t="s">
        <v>1310</v>
      </c>
      <c r="B64" s="3" t="s">
        <v>1301</v>
      </c>
      <c r="C64" t="str">
        <f>VLOOKUP(A64,Hoja2!B:G,2,0)</f>
        <v>mmoralesv@ups.edu.ec</v>
      </c>
    </row>
    <row r="65" spans="1:3" hidden="1" x14ac:dyDescent="0.3">
      <c r="A65" s="17" t="s">
        <v>1311</v>
      </c>
      <c r="B65" s="3" t="s">
        <v>1301</v>
      </c>
      <c r="C65" t="e">
        <f>VLOOKUP(A65,Hoja2!B:G,2,0)</f>
        <v>#N/A</v>
      </c>
    </row>
    <row r="66" spans="1:3" hidden="1" x14ac:dyDescent="0.3">
      <c r="A66" s="18" t="s">
        <v>1312</v>
      </c>
      <c r="B66" s="3" t="s">
        <v>1301</v>
      </c>
      <c r="C66" t="e">
        <f>VLOOKUP(A66,Hoja2!B:G,2,0)</f>
        <v>#N/A</v>
      </c>
    </row>
    <row r="67" spans="1:3" x14ac:dyDescent="0.3">
      <c r="A67" s="22" t="s">
        <v>1174</v>
      </c>
      <c r="B67" s="3" t="s">
        <v>1313</v>
      </c>
      <c r="C67" t="str">
        <f>VLOOKUP(A67,Hoja2!B:G,2,0)</f>
        <v>kponce@ups.edu.ec</v>
      </c>
    </row>
    <row r="68" spans="1:3" x14ac:dyDescent="0.3">
      <c r="A68" s="19" t="s">
        <v>907</v>
      </c>
      <c r="B68" s="3" t="s">
        <v>1313</v>
      </c>
      <c r="C68" t="str">
        <f>VLOOKUP(A68,Hoja2!B:G,2,0)</f>
        <v>dalvarezp@ups.edu.ec</v>
      </c>
    </row>
    <row r="69" spans="1:3" x14ac:dyDescent="0.3">
      <c r="A69" s="19" t="s">
        <v>1106</v>
      </c>
      <c r="B69" s="3" t="s">
        <v>1313</v>
      </c>
      <c r="C69" t="str">
        <f>VLOOKUP(A69,Hoja2!B:G,2,0)</f>
        <v>fmejia@ups.edu.ec</v>
      </c>
    </row>
    <row r="70" spans="1:3" x14ac:dyDescent="0.3">
      <c r="A70" s="19" t="s">
        <v>1166</v>
      </c>
      <c r="B70" s="3" t="s">
        <v>1313</v>
      </c>
      <c r="C70" t="str">
        <f>VLOOKUP(A70,Hoja2!B:G,2,0)</f>
        <v>rpesantez@ups.edu.ec</v>
      </c>
    </row>
    <row r="71" spans="1:3" x14ac:dyDescent="0.3">
      <c r="A71" s="19" t="s">
        <v>1206</v>
      </c>
      <c r="B71" s="3" t="s">
        <v>1313</v>
      </c>
      <c r="C71" t="str">
        <f>VLOOKUP(A71,Hoja2!B:G,2,0)</f>
        <v>jrojas@ups.edu.ec</v>
      </c>
    </row>
    <row r="72" spans="1:3" x14ac:dyDescent="0.3">
      <c r="A72" s="19" t="s">
        <v>1269</v>
      </c>
      <c r="B72" s="3" t="s">
        <v>1313</v>
      </c>
      <c r="C72" t="e">
        <f>VLOOKUP(A72,Hoja2!B:G,2,0)</f>
        <v>#N/A</v>
      </c>
    </row>
    <row r="73" spans="1:3" x14ac:dyDescent="0.3">
      <c r="A73" s="20" t="s">
        <v>926</v>
      </c>
      <c r="B73" s="3" t="s">
        <v>1313</v>
      </c>
      <c r="C73" t="e">
        <f>VLOOKUP(A73,Hoja2!B:G,2,0)</f>
        <v>#N/A</v>
      </c>
    </row>
    <row r="74" spans="1:3" x14ac:dyDescent="0.3">
      <c r="A74" s="20" t="s">
        <v>1051</v>
      </c>
      <c r="B74" s="3" t="s">
        <v>1313</v>
      </c>
      <c r="C74" t="e">
        <f>VLOOKUP(A74,Hoja2!B:G,2,0)</f>
        <v>#N/A</v>
      </c>
    </row>
    <row r="75" spans="1:3" x14ac:dyDescent="0.3">
      <c r="A75" s="20" t="s">
        <v>1105</v>
      </c>
      <c r="B75" s="3" t="s">
        <v>1313</v>
      </c>
      <c r="C75" t="str">
        <f>VLOOKUP(A75,Hoja2!B:G,2,0)</f>
        <v>nmejia@ups.edu.ec</v>
      </c>
    </row>
    <row r="76" spans="1:3" x14ac:dyDescent="0.3">
      <c r="A76" s="20" t="s">
        <v>1167</v>
      </c>
      <c r="B76" s="3" t="s">
        <v>1313</v>
      </c>
      <c r="C76" t="str">
        <f>VLOOKUP(A76,Hoja2!B:G,2,0)</f>
        <v>mpesantezy@ups.edu.ec</v>
      </c>
    </row>
    <row r="77" spans="1:3" x14ac:dyDescent="0.3">
      <c r="A77" s="20" t="s">
        <v>1225</v>
      </c>
      <c r="B77" s="3" t="s">
        <v>1313</v>
      </c>
      <c r="C77" t="str">
        <f>VLOOKUP(A77,Hoja2!B:G,2,0)</f>
        <v>jsanmartin@ups.edu.ec</v>
      </c>
    </row>
    <row r="78" spans="1:3" x14ac:dyDescent="0.3">
      <c r="A78" s="20" t="s">
        <v>1251</v>
      </c>
      <c r="B78" s="3" t="s">
        <v>1313</v>
      </c>
      <c r="C78" t="str">
        <f>VLOOKUP(A78,Hoja2!B:G,2,0)</f>
        <v>mtorresb@ups.edu.ec</v>
      </c>
    </row>
    <row r="79" spans="1:3" x14ac:dyDescent="0.3">
      <c r="A79" s="21" t="s">
        <v>1215</v>
      </c>
      <c r="B79" s="3" t="s">
        <v>1313</v>
      </c>
      <c r="C79" t="str">
        <f>VLOOKUP(A79,Hoja2!B:G,2,0)</f>
        <v>psalamea@ups.edu.ec</v>
      </c>
    </row>
    <row r="80" spans="1:3" x14ac:dyDescent="0.3">
      <c r="A80" s="21" t="s">
        <v>1258</v>
      </c>
      <c r="B80" s="3" t="s">
        <v>1313</v>
      </c>
      <c r="C80" t="str">
        <f>VLOOKUP(A80,Hoja2!B:G,2,0)</f>
        <v>furgiles@ups.edu.ec</v>
      </c>
    </row>
    <row r="81" spans="1:3" x14ac:dyDescent="0.3">
      <c r="A81" s="21" t="s">
        <v>1274</v>
      </c>
      <c r="B81" s="3" t="s">
        <v>1313</v>
      </c>
      <c r="C81" t="str">
        <f>VLOOKUP(A81,Hoja2!B:G,2,0)</f>
        <v>wverdugor@ups.edu.ec</v>
      </c>
    </row>
    <row r="82" spans="1:3" x14ac:dyDescent="0.3">
      <c r="A82" s="23" t="s">
        <v>1022</v>
      </c>
      <c r="B82" s="3" t="s">
        <v>1313</v>
      </c>
      <c r="C82" t="str">
        <f>VLOOKUP(A82,Hoja2!B:G,2,0)</f>
        <v>mespadero@ups.edu.ec</v>
      </c>
    </row>
    <row r="83" spans="1:3" x14ac:dyDescent="0.3">
      <c r="A83" s="23" t="s">
        <v>0</v>
      </c>
      <c r="B83" s="3" t="s">
        <v>1313</v>
      </c>
      <c r="C83" t="str">
        <f>VLOOKUP(A83,Hoja2!B:G,2,0)</f>
        <v>egeraud@ups.edu.ec</v>
      </c>
    </row>
    <row r="84" spans="1:3" x14ac:dyDescent="0.3">
      <c r="A84" s="23" t="s">
        <v>1208</v>
      </c>
      <c r="B84" s="3" t="s">
        <v>1313</v>
      </c>
      <c r="C84" t="str">
        <f>VLOOKUP(A84,Hoja2!B:G,2,0)</f>
        <v>jromeror@ups.edu.ec</v>
      </c>
    </row>
    <row r="85" spans="1:3" x14ac:dyDescent="0.3">
      <c r="A85" s="24" t="s">
        <v>1125</v>
      </c>
      <c r="B85" s="3" t="s">
        <v>1313</v>
      </c>
      <c r="C85" t="str">
        <f>VLOOKUP(A85,Hoja2!B:G,2,0)</f>
        <v>mmorquechoy@ups.edu.ec</v>
      </c>
    </row>
    <row r="86" spans="1:3" x14ac:dyDescent="0.3">
      <c r="A86" s="24" t="s">
        <v>1172</v>
      </c>
      <c r="B86" s="3" t="s">
        <v>1313</v>
      </c>
      <c r="C86" t="str">
        <f>VLOOKUP(A86,Hoja2!B:G,2,0)</f>
        <v>aplaza@ups.edu.ec</v>
      </c>
    </row>
    <row r="87" spans="1:3" x14ac:dyDescent="0.3">
      <c r="A87" s="24" t="s">
        <v>1182</v>
      </c>
      <c r="B87" s="3" t="s">
        <v>1313</v>
      </c>
      <c r="C87" t="str">
        <f>VLOOKUP(A87,Hoja2!B:G,2,0)</f>
        <v>dquinde@ups.edu.ec</v>
      </c>
    </row>
    <row r="88" spans="1:3" x14ac:dyDescent="0.3">
      <c r="A88" s="25" t="s">
        <v>908</v>
      </c>
      <c r="B88" s="3" t="s">
        <v>1313</v>
      </c>
      <c r="C88" t="e">
        <f>VLOOKUP(A88,Hoja2!B:G,2,0)</f>
        <v>#N/A</v>
      </c>
    </row>
    <row r="89" spans="1:3" x14ac:dyDescent="0.3">
      <c r="A89" s="18" t="s">
        <v>1122</v>
      </c>
      <c r="B89" s="3" t="s">
        <v>1313</v>
      </c>
      <c r="C89" t="str">
        <f>VLOOKUP(A89,Hoja2!B:G,2,0)</f>
        <v>dmonterop@ups.edu.ec</v>
      </c>
    </row>
    <row r="90" spans="1:3" x14ac:dyDescent="0.3">
      <c r="A90" s="18" t="s">
        <v>1178</v>
      </c>
      <c r="B90" s="3" t="s">
        <v>1313</v>
      </c>
      <c r="C90" t="str">
        <f>VLOOKUP(A90,Hoja2!B:G,2,0)</f>
        <v>mpulla@ups.edu.ec</v>
      </c>
    </row>
    <row r="91" spans="1:3" x14ac:dyDescent="0.3">
      <c r="A91" s="18" t="s">
        <v>1220</v>
      </c>
      <c r="B91" s="3" t="s">
        <v>1313</v>
      </c>
      <c r="C91" t="str">
        <f>VLOOKUP(A91,Hoja2!B:G,2,0)</f>
        <v>jsalinas@ups.edu.ec</v>
      </c>
    </row>
    <row r="92" spans="1:3" x14ac:dyDescent="0.3">
      <c r="A92" s="18" t="s">
        <v>1250</v>
      </c>
      <c r="B92" s="3" t="s">
        <v>1313</v>
      </c>
      <c r="C92" t="str">
        <f>VLOOKUP(A92,Hoja2!B:G,2,0)</f>
        <v>atoral@ups.edu.ec</v>
      </c>
    </row>
    <row r="93" spans="1:3" x14ac:dyDescent="0.3">
      <c r="A93" s="19" t="s">
        <v>1014</v>
      </c>
      <c r="B93" s="3" t="s">
        <v>1313</v>
      </c>
      <c r="C93" t="str">
        <f>VLOOKUP(A93,Hoja2!B:G,2,0)</f>
        <v>jdelgadop@ups.edu.ec</v>
      </c>
    </row>
    <row r="94" spans="1:3" x14ac:dyDescent="0.3">
      <c r="A94" s="19" t="s">
        <v>1028</v>
      </c>
      <c r="B94" s="3" t="s">
        <v>1313</v>
      </c>
      <c r="C94" t="str">
        <f>VLOOKUP(A94,Hoja2!B:G,2,0)</f>
        <v>cfajardo@ups.edu.ec</v>
      </c>
    </row>
    <row r="95" spans="1:3" x14ac:dyDescent="0.3">
      <c r="A95" s="19" t="s">
        <v>1057</v>
      </c>
      <c r="B95" s="3" t="s">
        <v>1313</v>
      </c>
      <c r="C95" t="str">
        <f>VLOOKUP(A95,Hoja2!B:G,2,0)</f>
        <v>mguerrac@ups.edu.ec</v>
      </c>
    </row>
    <row r="96" spans="1:3" x14ac:dyDescent="0.3">
      <c r="A96" s="19" t="s">
        <v>1102</v>
      </c>
      <c r="B96" s="3" t="s">
        <v>1313</v>
      </c>
      <c r="C96" t="str">
        <f>VLOOKUP(A96,Hoja2!B:G,2,0)</f>
        <v>cmarin@ups.edu.ec</v>
      </c>
    </row>
    <row r="97" spans="1:3" x14ac:dyDescent="0.3">
      <c r="A97" s="19" t="s">
        <v>1168</v>
      </c>
      <c r="B97" s="3" t="s">
        <v>1313</v>
      </c>
      <c r="C97" t="str">
        <f>VLOOKUP(A97,Hoja2!B:G,2,0)</f>
        <v>mpiedrac@ups.edu.ec</v>
      </c>
    </row>
    <row r="98" spans="1:3" x14ac:dyDescent="0.3">
      <c r="A98" s="19" t="s">
        <v>1239</v>
      </c>
      <c r="B98" s="3" t="s">
        <v>1313</v>
      </c>
      <c r="C98" t="str">
        <f>VLOOKUP(A98,Hoja2!B:G,2,0)</f>
        <v>vsolano@ups.edu.ec</v>
      </c>
    </row>
    <row r="99" spans="1:3" x14ac:dyDescent="0.3">
      <c r="A99" s="27" t="s">
        <v>1059</v>
      </c>
      <c r="B99" s="3" t="s">
        <v>1313</v>
      </c>
      <c r="C99" t="str">
        <f>VLOOKUP(A99,Hoja2!B:G,2,0)</f>
        <v>mguevara@ups.edu.ec</v>
      </c>
    </row>
    <row r="100" spans="1:3" x14ac:dyDescent="0.3">
      <c r="A100" s="27" t="s">
        <v>1060</v>
      </c>
      <c r="B100" s="3" t="s">
        <v>1313</v>
      </c>
      <c r="C100" t="str">
        <f>VLOOKUP(A100,Hoja2!B:G,2,0)</f>
        <v>mguevaras@ups.edu.ec</v>
      </c>
    </row>
    <row r="101" spans="1:3" x14ac:dyDescent="0.3">
      <c r="A101" s="27" t="s">
        <v>1249</v>
      </c>
      <c r="B101" s="3" t="s">
        <v>1313</v>
      </c>
      <c r="C101" t="str">
        <f>VLOOKUP(A101,Hoja2!B:G,2,0)</f>
        <v>ltobar@ups.edu.ec</v>
      </c>
    </row>
    <row r="102" spans="1:3" x14ac:dyDescent="0.3">
      <c r="A102" s="28" t="s">
        <v>1146</v>
      </c>
      <c r="B102" s="3" t="s">
        <v>1313</v>
      </c>
      <c r="C102" t="str">
        <f>VLOOKUP(A102,Hoja2!B:G,2,0)</f>
        <v>mordonezv@ups.edu.ec</v>
      </c>
    </row>
    <row r="103" spans="1:3" x14ac:dyDescent="0.3">
      <c r="A103" s="28" t="s">
        <v>1191</v>
      </c>
      <c r="B103" s="3" t="s">
        <v>1313</v>
      </c>
      <c r="C103" t="str">
        <f>VLOOKUP(A103,Hoja2!B:G,2,0)</f>
        <v>arestrepo@ups.edu.ec</v>
      </c>
    </row>
    <row r="104" spans="1:3" x14ac:dyDescent="0.3">
      <c r="A104" s="13" t="s">
        <v>1099</v>
      </c>
      <c r="B104" s="3" t="s">
        <v>1313</v>
      </c>
      <c r="C104" t="str">
        <f>VLOOKUP(A104,Hoja2!B:G,2,0)</f>
        <v>flopez@ups.edu.ec</v>
      </c>
    </row>
    <row r="105" spans="1:3" x14ac:dyDescent="0.3">
      <c r="A105" s="13" t="s">
        <v>1162</v>
      </c>
      <c r="B105" s="3" t="s">
        <v>1313</v>
      </c>
      <c r="C105" t="e">
        <f>VLOOKUP(A105,Hoja2!B:G,2,0)</f>
        <v>#N/A</v>
      </c>
    </row>
    <row r="106" spans="1:3" x14ac:dyDescent="0.3">
      <c r="A106" s="13" t="s">
        <v>1246</v>
      </c>
      <c r="B106" s="3" t="s">
        <v>1313</v>
      </c>
      <c r="C106" t="str">
        <f>VLOOKUP(A106,Hoja2!B:G,2,0)</f>
        <v>ftello@ups.edu.ec</v>
      </c>
    </row>
    <row r="107" spans="1:3" x14ac:dyDescent="0.3">
      <c r="A107" s="29" t="s">
        <v>923</v>
      </c>
      <c r="B107" s="3" t="s">
        <v>1313</v>
      </c>
      <c r="C107" t="str">
        <f>VLOOKUP(A107,Hoja2!B:G,2,0)</f>
        <v>xarmijos@ups.edu.ec</v>
      </c>
    </row>
    <row r="108" spans="1:3" x14ac:dyDescent="0.3">
      <c r="A108" s="29" t="s">
        <v>928</v>
      </c>
      <c r="B108" s="3" t="s">
        <v>1313</v>
      </c>
      <c r="C108" t="str">
        <f>VLOOKUP(A108,Hoja2!B:G,2,0)</f>
        <v>ravila@ups.edu.ec</v>
      </c>
    </row>
    <row r="109" spans="1:3" x14ac:dyDescent="0.3">
      <c r="A109" s="29" t="s">
        <v>958</v>
      </c>
      <c r="B109" s="3" t="s">
        <v>1313</v>
      </c>
      <c r="C109" t="str">
        <f>VLOOKUP(A109,Hoja2!B:G,2,0)</f>
        <v>lcallea@ups.edu.ec</v>
      </c>
    </row>
    <row r="110" spans="1:3" x14ac:dyDescent="0.3">
      <c r="A110" s="29" t="s">
        <v>1075</v>
      </c>
      <c r="B110" s="3" t="s">
        <v>1313</v>
      </c>
      <c r="C110" t="str">
        <f>VLOOKUP(A110,Hoja2!B:G,2,0)</f>
        <v>jjaras@ups.edu.ec</v>
      </c>
    </row>
    <row r="111" spans="1:3" x14ac:dyDescent="0.3">
      <c r="A111" s="29" t="s">
        <v>1124</v>
      </c>
      <c r="B111" s="3" t="s">
        <v>1313</v>
      </c>
      <c r="C111" t="str">
        <f>VLOOKUP(A111,Hoja2!B:G,2,0)</f>
        <v>jmontesdeoca@ups.edu.ec</v>
      </c>
    </row>
    <row r="112" spans="1:3" x14ac:dyDescent="0.3">
      <c r="A112" s="29" t="s">
        <v>1144</v>
      </c>
      <c r="B112" s="3" t="s">
        <v>1313</v>
      </c>
      <c r="C112" t="str">
        <f>VLOOKUP(A112,Hoja2!B:G,2,0)</f>
        <v>jordonezo@ups.edu.ec</v>
      </c>
    </row>
    <row r="113" spans="1:3" x14ac:dyDescent="0.3">
      <c r="A113" s="29" t="s">
        <v>1214</v>
      </c>
      <c r="B113" s="3" t="s">
        <v>1313</v>
      </c>
      <c r="C113" t="str">
        <f>VLOOKUP(A113,Hoja2!B:G,2,0)</f>
        <v>gsagbay@ups.edu.ec</v>
      </c>
    </row>
    <row r="114" spans="1:3" x14ac:dyDescent="0.3">
      <c r="A114" s="29" t="s">
        <v>1216</v>
      </c>
      <c r="B114" s="3" t="s">
        <v>1313</v>
      </c>
      <c r="C114" t="str">
        <f>VLOOKUP(A114,Hoja2!B:G,2,0)</f>
        <v>csalamea@ups.edu.ec</v>
      </c>
    </row>
    <row r="115" spans="1:3" x14ac:dyDescent="0.3">
      <c r="A115" s="29" t="s">
        <v>1224</v>
      </c>
      <c r="B115" s="3" t="s">
        <v>1313</v>
      </c>
      <c r="C115" t="e">
        <f>VLOOKUP(A115,Hoja2!B:G,2,0)</f>
        <v>#N/A</v>
      </c>
    </row>
    <row r="116" spans="1:3" x14ac:dyDescent="0.3">
      <c r="A116" s="29" t="s">
        <v>1241</v>
      </c>
      <c r="B116" s="3" t="s">
        <v>1313</v>
      </c>
      <c r="C116" t="str">
        <f>VLOOKUP(A116,Hoja2!B:G,2,0)</f>
        <v>asoto@ups.edu.ec</v>
      </c>
    </row>
    <row r="117" spans="1:3" x14ac:dyDescent="0.3">
      <c r="A117" s="30" t="s">
        <v>1010</v>
      </c>
      <c r="B117" s="3" t="s">
        <v>1313</v>
      </c>
      <c r="C117" t="str">
        <f>VLOOKUP(A117,Hoja2!B:G,2,0)</f>
        <v>ecuesta@ups.edu.ec</v>
      </c>
    </row>
    <row r="118" spans="1:3" x14ac:dyDescent="0.3">
      <c r="A118" s="31" t="s">
        <v>997</v>
      </c>
      <c r="B118" s="3" t="s">
        <v>1313</v>
      </c>
      <c r="C118" t="str">
        <f>VLOOKUP(A118,Hoja2!B:G,2,0)</f>
        <v>jchuqui@ups.edu.ec</v>
      </c>
    </row>
    <row r="119" spans="1:3" x14ac:dyDescent="0.3">
      <c r="A119" s="31" t="s">
        <v>1218</v>
      </c>
      <c r="B119" s="3" t="s">
        <v>1313</v>
      </c>
      <c r="C119" t="str">
        <f>VLOOKUP(A119,Hoja2!B:G,2,0)</f>
        <v>vsalazarb@ups.edu.ec</v>
      </c>
    </row>
    <row r="120" spans="1:3" x14ac:dyDescent="0.3">
      <c r="A120" s="32" t="s">
        <v>1069</v>
      </c>
      <c r="B120" s="3" t="s">
        <v>1313</v>
      </c>
      <c r="C120" t="str">
        <f>VLOOKUP(A120,Hoja2!B:G,2,0)</f>
        <v>jinga@ups.edu.ec</v>
      </c>
    </row>
    <row r="121" spans="1:3" x14ac:dyDescent="0.3">
      <c r="A121" s="20" t="s">
        <v>1314</v>
      </c>
      <c r="B121" s="3" t="s">
        <v>1313</v>
      </c>
      <c r="C121" t="e">
        <f>VLOOKUP(A121,Hoja2!B:G,2,0)</f>
        <v>#N/A</v>
      </c>
    </row>
    <row r="122" spans="1:3" x14ac:dyDescent="0.3">
      <c r="A122" s="22" t="s">
        <v>1315</v>
      </c>
      <c r="B122" s="3" t="s">
        <v>1313</v>
      </c>
      <c r="C122" t="e">
        <f>VLOOKUP(A122,Hoja2!B:G,2,0)</f>
        <v>#N/A</v>
      </c>
    </row>
    <row r="123" spans="1:3" x14ac:dyDescent="0.3">
      <c r="A123" s="24" t="s">
        <v>1316</v>
      </c>
      <c r="B123" s="3" t="s">
        <v>1313</v>
      </c>
      <c r="C123" t="e">
        <f>VLOOKUP(A123,Hoja2!B:G,2,0)</f>
        <v>#N/A</v>
      </c>
    </row>
    <row r="124" spans="1:3" x14ac:dyDescent="0.3">
      <c r="A124" s="19" t="s">
        <v>1317</v>
      </c>
      <c r="B124" s="3" t="s">
        <v>1313</v>
      </c>
      <c r="C124" t="e">
        <f>VLOOKUP(A124,Hoja2!B:G,2,0)</f>
        <v>#N/A</v>
      </c>
    </row>
    <row r="125" spans="1:3" x14ac:dyDescent="0.3">
      <c r="A125" s="26" t="s">
        <v>1318</v>
      </c>
      <c r="B125" s="3" t="s">
        <v>1313</v>
      </c>
      <c r="C125" t="e">
        <f>VLOOKUP(A125,Hoja2!B:G,2,0)</f>
        <v>#N/A</v>
      </c>
    </row>
    <row r="126" spans="1:3" x14ac:dyDescent="0.3">
      <c r="A126" s="13" t="s">
        <v>1319</v>
      </c>
      <c r="B126" s="3" t="s">
        <v>1313</v>
      </c>
      <c r="C126" t="e">
        <f>VLOOKUP(A126,Hoja2!B:G,2,0)</f>
        <v>#N/A</v>
      </c>
    </row>
    <row r="127" spans="1:3" x14ac:dyDescent="0.3">
      <c r="A127" s="31" t="s">
        <v>1320</v>
      </c>
      <c r="B127" s="3" t="s">
        <v>1313</v>
      </c>
      <c r="C127" t="e">
        <f>VLOOKUP(A127,Hoja2!B:G,2,0)</f>
        <v>#N/A</v>
      </c>
    </row>
  </sheetData>
  <autoFilter ref="A1:C127" xr:uid="{EF9A9A39-FF26-4DB8-B4E1-8D485759098A}">
    <filterColumn colId="1">
      <filters>
        <filter val="GRUPO 2"/>
      </filters>
    </filterColumn>
    <sortState xmlns:xlrd2="http://schemas.microsoft.com/office/spreadsheetml/2017/richdata2" ref="A67:C127">
      <sortCondition ref="C1:C12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67426-8B99-481A-AF96-16AF1293819C}">
  <sheetPr filterMode="1"/>
  <dimension ref="A1:H225"/>
  <sheetViews>
    <sheetView workbookViewId="0">
      <selection activeCell="I107" sqref="I107"/>
    </sheetView>
  </sheetViews>
  <sheetFormatPr baseColWidth="10" defaultRowHeight="14.4" x14ac:dyDescent="0.3"/>
  <cols>
    <col min="1" max="1" width="41.33203125" bestFit="1" customWidth="1"/>
    <col min="2" max="2" width="22.44140625" bestFit="1" customWidth="1"/>
    <col min="3" max="3" width="48.33203125" bestFit="1" customWidth="1"/>
    <col min="4" max="4" width="12.88671875" bestFit="1" customWidth="1"/>
    <col min="5" max="5" width="8.88671875" customWidth="1"/>
    <col min="7" max="7" width="35" customWidth="1"/>
  </cols>
  <sheetData>
    <row r="1" spans="1:8" ht="28.8" x14ac:dyDescent="0.3">
      <c r="A1" s="33" t="s">
        <v>1322</v>
      </c>
      <c r="B1" s="34" t="s">
        <v>1323</v>
      </c>
      <c r="C1" s="34" t="s">
        <v>1324</v>
      </c>
      <c r="D1" s="33" t="s">
        <v>1325</v>
      </c>
      <c r="E1" s="33" t="s">
        <v>1326</v>
      </c>
      <c r="F1" s="35" t="s">
        <v>1301</v>
      </c>
      <c r="G1" s="35" t="s">
        <v>1327</v>
      </c>
    </row>
    <row r="2" spans="1:8" hidden="1" x14ac:dyDescent="0.3">
      <c r="A2" s="36" t="s">
        <v>902</v>
      </c>
      <c r="B2" s="37" t="s">
        <v>1328</v>
      </c>
      <c r="C2" s="37" t="s">
        <v>1329</v>
      </c>
      <c r="D2" s="37" t="s">
        <v>1330</v>
      </c>
      <c r="E2" s="38" t="s">
        <v>1331</v>
      </c>
      <c r="F2" s="39">
        <v>1</v>
      </c>
      <c r="G2" s="39" t="s">
        <v>1332</v>
      </c>
      <c r="H2" t="str">
        <f>VLOOKUP(A2,Hoja2!B:G,1,0)</f>
        <v>ALLER CASTRO JOSE MANUEL</v>
      </c>
    </row>
    <row r="3" spans="1:8" x14ac:dyDescent="0.3">
      <c r="A3" s="36" t="s">
        <v>1333</v>
      </c>
      <c r="B3" s="37" t="s">
        <v>1334</v>
      </c>
      <c r="C3" s="37" t="s">
        <v>1335</v>
      </c>
      <c r="D3" s="37" t="s">
        <v>1330</v>
      </c>
      <c r="E3" s="38" t="s">
        <v>1336</v>
      </c>
      <c r="F3" s="39">
        <v>1</v>
      </c>
      <c r="G3" s="39" t="s">
        <v>1332</v>
      </c>
      <c r="H3" t="e">
        <f>VLOOKUP(A3,Hoja2!B:G,1,0)</f>
        <v>#N/A</v>
      </c>
    </row>
    <row r="4" spans="1:8" x14ac:dyDescent="0.3">
      <c r="A4" s="36" t="s">
        <v>1337</v>
      </c>
      <c r="B4" s="37" t="s">
        <v>1338</v>
      </c>
      <c r="C4" s="37" t="s">
        <v>1339</v>
      </c>
      <c r="D4" s="37" t="s">
        <v>1330</v>
      </c>
      <c r="E4" s="38" t="s">
        <v>1340</v>
      </c>
      <c r="F4" s="39">
        <v>1</v>
      </c>
      <c r="G4" s="39" t="s">
        <v>1332</v>
      </c>
      <c r="H4" t="e">
        <f>VLOOKUP(A4,Hoja2!B:G,1,0)</f>
        <v>#N/A</v>
      </c>
    </row>
    <row r="5" spans="1:8" hidden="1" x14ac:dyDescent="0.3">
      <c r="A5" s="36" t="s">
        <v>907</v>
      </c>
      <c r="B5" s="37" t="s">
        <v>1341</v>
      </c>
      <c r="C5" s="37" t="s">
        <v>1342</v>
      </c>
      <c r="D5" s="37" t="s">
        <v>1330</v>
      </c>
      <c r="E5" s="38" t="s">
        <v>1343</v>
      </c>
      <c r="F5" s="39">
        <v>1</v>
      </c>
      <c r="G5" s="39" t="s">
        <v>1332</v>
      </c>
      <c r="H5" t="str">
        <f>VLOOKUP(A5,Hoja2!B:G,1,0)</f>
        <v>ALVAREZ PINOS DIEGO SANTIAGO</v>
      </c>
    </row>
    <row r="6" spans="1:8" hidden="1" x14ac:dyDescent="0.3">
      <c r="A6" s="36" t="s">
        <v>908</v>
      </c>
      <c r="B6" s="37" t="s">
        <v>1344</v>
      </c>
      <c r="C6" s="37" t="s">
        <v>1345</v>
      </c>
      <c r="D6" s="37" t="s">
        <v>1330</v>
      </c>
      <c r="E6" s="38" t="s">
        <v>1336</v>
      </c>
      <c r="F6" s="39">
        <v>1</v>
      </c>
      <c r="G6" s="39" t="s">
        <v>1332</v>
      </c>
      <c r="H6" t="e">
        <f>VLOOKUP(A6,Hoja2!B:G,1,0)</f>
        <v>#N/A</v>
      </c>
    </row>
    <row r="7" spans="1:8" hidden="1" x14ac:dyDescent="0.3">
      <c r="A7" s="36" t="s">
        <v>916</v>
      </c>
      <c r="B7" s="37" t="s">
        <v>1346</v>
      </c>
      <c r="C7" s="37" t="s">
        <v>1342</v>
      </c>
      <c r="D7" s="37" t="s">
        <v>1330</v>
      </c>
      <c r="E7" s="38" t="s">
        <v>1343</v>
      </c>
      <c r="F7" s="39">
        <v>1</v>
      </c>
      <c r="G7" s="39" t="s">
        <v>1332</v>
      </c>
      <c r="H7" t="str">
        <f>VLOOKUP(A7,Hoja2!B:G,1,0)</f>
        <v>ARCE BAU DIANA CATALINA</v>
      </c>
    </row>
    <row r="8" spans="1:8" x14ac:dyDescent="0.3">
      <c r="A8" s="36" t="s">
        <v>1347</v>
      </c>
      <c r="B8" s="37" t="s">
        <v>1348</v>
      </c>
      <c r="C8" s="37" t="s">
        <v>1329</v>
      </c>
      <c r="D8" s="37" t="s">
        <v>1330</v>
      </c>
      <c r="E8" s="38" t="s">
        <v>1331</v>
      </c>
      <c r="F8" s="39">
        <v>1</v>
      </c>
      <c r="G8" s="39" t="s">
        <v>1332</v>
      </c>
      <c r="H8" t="e">
        <f>VLOOKUP(A8,Hoja2!B:G,1,0)</f>
        <v>#N/A</v>
      </c>
    </row>
    <row r="9" spans="1:8" hidden="1" x14ac:dyDescent="0.3">
      <c r="A9" s="36" t="s">
        <v>923</v>
      </c>
      <c r="B9" s="37" t="s">
        <v>1349</v>
      </c>
      <c r="C9" s="37" t="s">
        <v>1329</v>
      </c>
      <c r="D9" s="37" t="s">
        <v>1330</v>
      </c>
      <c r="E9" s="38" t="s">
        <v>1343</v>
      </c>
      <c r="F9" s="39">
        <v>1</v>
      </c>
      <c r="G9" s="39" t="s">
        <v>1332</v>
      </c>
      <c r="H9" t="str">
        <f>VLOOKUP(A9,Hoja2!B:G,1,0)</f>
        <v>ARMIJOS CORDERO XAVIER LEONARDO</v>
      </c>
    </row>
    <row r="10" spans="1:8" hidden="1" x14ac:dyDescent="0.3">
      <c r="A10" s="36" t="s">
        <v>925</v>
      </c>
      <c r="B10" s="37" t="s">
        <v>1350</v>
      </c>
      <c r="C10" s="37" t="s">
        <v>1335</v>
      </c>
      <c r="D10" s="37" t="s">
        <v>1330</v>
      </c>
      <c r="E10" s="38" t="s">
        <v>1336</v>
      </c>
      <c r="F10" s="39">
        <v>1</v>
      </c>
      <c r="G10" s="39" t="s">
        <v>1332</v>
      </c>
      <c r="H10" t="str">
        <f>VLOOKUP(A10,Hoja2!B:G,1,0)</f>
        <v>ASTUDILLO RUBIO GABRIELA CRISTINA</v>
      </c>
    </row>
    <row r="11" spans="1:8" hidden="1" x14ac:dyDescent="0.3">
      <c r="A11" s="36" t="s">
        <v>928</v>
      </c>
      <c r="B11" s="37" t="s">
        <v>1351</v>
      </c>
      <c r="C11" s="37" t="s">
        <v>1329</v>
      </c>
      <c r="D11" s="37" t="s">
        <v>1330</v>
      </c>
      <c r="E11" s="38" t="s">
        <v>1343</v>
      </c>
      <c r="F11" s="39">
        <v>1</v>
      </c>
      <c r="G11" s="39" t="s">
        <v>1332</v>
      </c>
      <c r="H11" t="str">
        <f>VLOOKUP(A11,Hoja2!B:G,1,0)</f>
        <v>AVILA CAMPOVERDE RENE SEVERO</v>
      </c>
    </row>
    <row r="12" spans="1:8" hidden="1" x14ac:dyDescent="0.3">
      <c r="A12" s="36" t="s">
        <v>929</v>
      </c>
      <c r="B12" s="37" t="s">
        <v>1352</v>
      </c>
      <c r="C12" s="37" t="s">
        <v>1329</v>
      </c>
      <c r="D12" s="37" t="s">
        <v>1330</v>
      </c>
      <c r="E12" s="38" t="s">
        <v>1336</v>
      </c>
      <c r="F12" s="39">
        <v>1</v>
      </c>
      <c r="G12" s="39" t="s">
        <v>1332</v>
      </c>
      <c r="H12" t="e">
        <f>VLOOKUP(A12,Hoja2!B:G,1,0)</f>
        <v>#N/A</v>
      </c>
    </row>
    <row r="13" spans="1:8" hidden="1" x14ac:dyDescent="0.3">
      <c r="A13" s="36" t="s">
        <v>931</v>
      </c>
      <c r="B13" s="37" t="s">
        <v>1353</v>
      </c>
      <c r="C13" s="37" t="s">
        <v>1329</v>
      </c>
      <c r="D13" s="37" t="s">
        <v>1330</v>
      </c>
      <c r="E13" s="38" t="s">
        <v>1331</v>
      </c>
      <c r="F13" s="39">
        <v>1</v>
      </c>
      <c r="G13" s="39" t="s">
        <v>1332</v>
      </c>
      <c r="H13" t="str">
        <f>VLOOKUP(A13,Hoja2!B:G,1,0)</f>
        <v>AYALA CRUZ EDY LEONARDO</v>
      </c>
    </row>
    <row r="14" spans="1:8" hidden="1" x14ac:dyDescent="0.3">
      <c r="A14" s="36" t="s">
        <v>978</v>
      </c>
      <c r="B14" s="37" t="s">
        <v>1354</v>
      </c>
      <c r="C14" s="37" t="s">
        <v>1335</v>
      </c>
      <c r="D14" s="37" t="s">
        <v>1330</v>
      </c>
      <c r="E14" s="38" t="s">
        <v>1336</v>
      </c>
      <c r="F14" s="39">
        <v>1</v>
      </c>
      <c r="G14" s="39" t="s">
        <v>1332</v>
      </c>
      <c r="H14" t="str">
        <f>VLOOKUP(A14,Hoja2!B:G,1,0)</f>
        <v>CARPIO SACOTO JUAN EDUARDO</v>
      </c>
    </row>
    <row r="15" spans="1:8" hidden="1" x14ac:dyDescent="0.3">
      <c r="A15" s="36" t="s">
        <v>985</v>
      </c>
      <c r="B15" s="37" t="s">
        <v>1355</v>
      </c>
      <c r="C15" s="37" t="s">
        <v>1329</v>
      </c>
      <c r="D15" s="37" t="s">
        <v>1330</v>
      </c>
      <c r="E15" s="38" t="s">
        <v>1343</v>
      </c>
      <c r="F15" s="39">
        <v>1</v>
      </c>
      <c r="G15" s="39" t="s">
        <v>1332</v>
      </c>
      <c r="H15" t="str">
        <f>VLOOKUP(A15,Hoja2!B:G,1,0)</f>
        <v>CEVALLOS LARREA PABLO FERNANDO</v>
      </c>
    </row>
    <row r="16" spans="1:8" hidden="1" x14ac:dyDescent="0.3">
      <c r="A16" s="36" t="s">
        <v>1030</v>
      </c>
      <c r="B16" s="37" t="s">
        <v>1356</v>
      </c>
      <c r="C16" s="37" t="s">
        <v>1339</v>
      </c>
      <c r="D16" s="37" t="s">
        <v>1330</v>
      </c>
      <c r="E16" s="38" t="s">
        <v>1343</v>
      </c>
      <c r="F16" s="39">
        <v>1</v>
      </c>
      <c r="G16" s="39" t="s">
        <v>1332</v>
      </c>
      <c r="H16" t="e">
        <f>VLOOKUP(A16,Hoja2!B:G,1,0)</f>
        <v>#N/A</v>
      </c>
    </row>
    <row r="17" spans="1:8" hidden="1" x14ac:dyDescent="0.3">
      <c r="A17" s="36" t="s">
        <v>1039</v>
      </c>
      <c r="B17" s="37" t="s">
        <v>1357</v>
      </c>
      <c r="C17" s="37" t="s">
        <v>1345</v>
      </c>
      <c r="D17" s="37" t="s">
        <v>1330</v>
      </c>
      <c r="E17" s="38" t="s">
        <v>1358</v>
      </c>
      <c r="F17" s="39">
        <v>1</v>
      </c>
      <c r="G17" s="39" t="s">
        <v>1332</v>
      </c>
      <c r="H17" t="str">
        <f>VLOOKUP(A17,Hoja2!B:G,1,0)</f>
        <v>GARCIA GARCIA CRISTIAN LEONARDO</v>
      </c>
    </row>
    <row r="18" spans="1:8" hidden="1" x14ac:dyDescent="0.3">
      <c r="A18" s="36" t="s">
        <v>1040</v>
      </c>
      <c r="B18" s="37" t="s">
        <v>1359</v>
      </c>
      <c r="C18" s="37" t="s">
        <v>1329</v>
      </c>
      <c r="D18" s="37" t="s">
        <v>1330</v>
      </c>
      <c r="E18" s="38" t="s">
        <v>1343</v>
      </c>
      <c r="F18" s="39">
        <v>1</v>
      </c>
      <c r="G18" s="39" t="s">
        <v>1332</v>
      </c>
      <c r="H18" t="str">
        <f>VLOOKUP(A18,Hoja2!B:G,1,0)</f>
        <v>GARCIA TOBAR MILTON OSWALDO</v>
      </c>
    </row>
    <row r="19" spans="1:8" x14ac:dyDescent="0.3">
      <c r="A19" s="36" t="s">
        <v>1360</v>
      </c>
      <c r="B19" s="37" t="s">
        <v>1361</v>
      </c>
      <c r="C19" s="37" t="s">
        <v>1345</v>
      </c>
      <c r="D19" s="37" t="s">
        <v>1330</v>
      </c>
      <c r="E19" s="38" t="s">
        <v>1343</v>
      </c>
      <c r="F19" s="39">
        <v>1</v>
      </c>
      <c r="G19" s="39" t="s">
        <v>1332</v>
      </c>
      <c r="H19" t="e">
        <f>VLOOKUP(A19,Hoja2!B:G,1,0)</f>
        <v>#N/A</v>
      </c>
    </row>
    <row r="20" spans="1:8" hidden="1" x14ac:dyDescent="0.3">
      <c r="A20" s="36" t="s">
        <v>1092</v>
      </c>
      <c r="B20" s="37" t="s">
        <v>1348</v>
      </c>
      <c r="C20" s="37" t="s">
        <v>1329</v>
      </c>
      <c r="D20" s="37" t="s">
        <v>1330</v>
      </c>
      <c r="E20" s="38" t="s">
        <v>1336</v>
      </c>
      <c r="F20" s="39">
        <v>1</v>
      </c>
      <c r="G20" s="39" t="s">
        <v>1332</v>
      </c>
      <c r="H20" t="str">
        <f>VLOOKUP(A20,Hoja2!B:G,1,0)</f>
        <v>LOAIZA MARTINEZ MARIA DE LOURDES</v>
      </c>
    </row>
    <row r="21" spans="1:8" hidden="1" x14ac:dyDescent="0.3">
      <c r="A21" s="36" t="s">
        <v>1120</v>
      </c>
      <c r="B21" s="37" t="s">
        <v>1362</v>
      </c>
      <c r="C21" s="37" t="s">
        <v>1329</v>
      </c>
      <c r="D21" s="37" t="s">
        <v>1330</v>
      </c>
      <c r="E21" s="38" t="s">
        <v>1340</v>
      </c>
      <c r="F21" s="39">
        <v>1</v>
      </c>
      <c r="G21" s="39" t="s">
        <v>1332</v>
      </c>
      <c r="H21" t="str">
        <f>VLOOKUP(A21,Hoja2!B:G,1,0)</f>
        <v>MONCAYO MATUTE FREDDY PATRICIO</v>
      </c>
    </row>
    <row r="22" spans="1:8" hidden="1" x14ac:dyDescent="0.3">
      <c r="A22" s="36" t="s">
        <v>1150</v>
      </c>
      <c r="B22" s="37" t="s">
        <v>1351</v>
      </c>
      <c r="C22" s="37" t="s">
        <v>1329</v>
      </c>
      <c r="D22" s="37" t="s">
        <v>1330</v>
      </c>
      <c r="E22" s="38" t="s">
        <v>1343</v>
      </c>
      <c r="F22" s="39">
        <v>1</v>
      </c>
      <c r="G22" s="39" t="s">
        <v>1332</v>
      </c>
      <c r="H22" t="str">
        <f>VLOOKUP(A22,Hoja2!B:G,1,0)</f>
        <v>OROZCO TUPACYUPANQUI WALTER HUMBERTO</v>
      </c>
    </row>
    <row r="23" spans="1:8" hidden="1" x14ac:dyDescent="0.3">
      <c r="A23" s="36" t="s">
        <v>1174</v>
      </c>
      <c r="B23" s="37" t="s">
        <v>1363</v>
      </c>
      <c r="C23" s="37" t="s">
        <v>1335</v>
      </c>
      <c r="D23" s="37" t="s">
        <v>1330</v>
      </c>
      <c r="E23" s="38" t="s">
        <v>1340</v>
      </c>
      <c r="F23" s="39">
        <v>1</v>
      </c>
      <c r="G23" s="39" t="s">
        <v>1332</v>
      </c>
      <c r="H23" t="str">
        <f>VLOOKUP(A23,Hoja2!B:G,1,0)</f>
        <v>PONCE OCHOA KATERINE ELIZABETH</v>
      </c>
    </row>
    <row r="24" spans="1:8" hidden="1" x14ac:dyDescent="0.3">
      <c r="A24" s="36" t="s">
        <v>1220</v>
      </c>
      <c r="B24" s="37" t="s">
        <v>1346</v>
      </c>
      <c r="C24" s="37" t="s">
        <v>1342</v>
      </c>
      <c r="D24" s="37" t="s">
        <v>1330</v>
      </c>
      <c r="E24" s="38" t="s">
        <v>1343</v>
      </c>
      <c r="F24" s="39">
        <v>1</v>
      </c>
      <c r="G24" s="39" t="s">
        <v>1332</v>
      </c>
      <c r="H24" t="str">
        <f>VLOOKUP(A24,Hoja2!B:G,1,0)</f>
        <v>SALINAS VASQUEZ JUANITA VIRGINIA</v>
      </c>
    </row>
    <row r="25" spans="1:8" hidden="1" x14ac:dyDescent="0.3">
      <c r="A25" s="40" t="s">
        <v>1224</v>
      </c>
      <c r="B25" s="37" t="s">
        <v>1364</v>
      </c>
      <c r="C25" s="37" t="s">
        <v>1365</v>
      </c>
      <c r="D25" s="37" t="s">
        <v>1330</v>
      </c>
      <c r="E25" s="38" t="s">
        <v>1336</v>
      </c>
      <c r="F25" s="39">
        <v>1</v>
      </c>
      <c r="G25" s="39" t="s">
        <v>1332</v>
      </c>
      <c r="H25" t="e">
        <f>VLOOKUP(A25,Hoja2!B:G,1,0)</f>
        <v>#N/A</v>
      </c>
    </row>
    <row r="26" spans="1:8" hidden="1" x14ac:dyDescent="0.3">
      <c r="A26" s="36" t="s">
        <v>1232</v>
      </c>
      <c r="B26" s="37" t="s">
        <v>1366</v>
      </c>
      <c r="C26" s="37" t="s">
        <v>1329</v>
      </c>
      <c r="D26" s="37" t="s">
        <v>1330</v>
      </c>
      <c r="E26" s="38" t="s">
        <v>1340</v>
      </c>
      <c r="F26" s="39">
        <v>1</v>
      </c>
      <c r="G26" s="39" t="s">
        <v>1332</v>
      </c>
      <c r="H26" t="str">
        <f>VLOOKUP(A26,Hoja2!B:G,1,0)</f>
        <v>SERRANO GUERRERO JOHNNY XAVIER</v>
      </c>
    </row>
    <row r="27" spans="1:8" hidden="1" x14ac:dyDescent="0.3">
      <c r="A27" s="36" t="s">
        <v>1233</v>
      </c>
      <c r="B27" s="37" t="s">
        <v>1359</v>
      </c>
      <c r="C27" s="37" t="s">
        <v>1329</v>
      </c>
      <c r="D27" s="37" t="s">
        <v>1330</v>
      </c>
      <c r="E27" s="38" t="s">
        <v>1343</v>
      </c>
      <c r="F27" s="39">
        <v>1</v>
      </c>
      <c r="G27" s="39" t="s">
        <v>1332</v>
      </c>
      <c r="H27" t="e">
        <f>VLOOKUP(A27,Hoja2!B:G,1,0)</f>
        <v>#N/A</v>
      </c>
    </row>
    <row r="28" spans="1:8" hidden="1" x14ac:dyDescent="0.3">
      <c r="A28" s="36" t="s">
        <v>1234</v>
      </c>
      <c r="B28" s="37" t="s">
        <v>1367</v>
      </c>
      <c r="C28" s="37" t="s">
        <v>1368</v>
      </c>
      <c r="D28" s="37" t="s">
        <v>1330</v>
      </c>
      <c r="E28" s="38" t="s">
        <v>1336</v>
      </c>
      <c r="F28" s="39">
        <v>1</v>
      </c>
      <c r="G28" s="39" t="s">
        <v>1332</v>
      </c>
      <c r="H28" t="str">
        <f>VLOOKUP(A28,Hoja2!B:G,1,0)</f>
        <v>SILVA RUALES MEDARDO ANGEL</v>
      </c>
    </row>
    <row r="29" spans="1:8" hidden="1" x14ac:dyDescent="0.3">
      <c r="A29" s="36" t="s">
        <v>1240</v>
      </c>
      <c r="B29" s="37" t="s">
        <v>1369</v>
      </c>
      <c r="C29" s="37" t="s">
        <v>1339</v>
      </c>
      <c r="D29" s="37" t="s">
        <v>1330</v>
      </c>
      <c r="E29" s="38" t="s">
        <v>1336</v>
      </c>
      <c r="F29" s="39">
        <v>1</v>
      </c>
      <c r="G29" s="39" t="s">
        <v>1332</v>
      </c>
      <c r="H29" t="str">
        <f>VLOOKUP(A29,Hoja2!B:G,1,0)</f>
        <v>SOLORZANO MARTINEZ FERNANDO NAPOLEON</v>
      </c>
    </row>
    <row r="30" spans="1:8" hidden="1" x14ac:dyDescent="0.3">
      <c r="A30" s="36" t="s">
        <v>1254</v>
      </c>
      <c r="B30" s="37" t="s">
        <v>1370</v>
      </c>
      <c r="C30" s="37" t="s">
        <v>1345</v>
      </c>
      <c r="D30" s="37" t="s">
        <v>1330</v>
      </c>
      <c r="E30" s="38" t="s">
        <v>1340</v>
      </c>
      <c r="F30" s="39">
        <v>1</v>
      </c>
      <c r="G30" s="39" t="s">
        <v>1332</v>
      </c>
      <c r="H30" t="str">
        <f>VLOOKUP(A30,Hoja2!B:G,1,0)</f>
        <v>TORRES TOUKOUMIDIS ANGEL LUIS</v>
      </c>
    </row>
    <row r="31" spans="1:8" hidden="1" x14ac:dyDescent="0.3">
      <c r="A31" s="36" t="s">
        <v>1272</v>
      </c>
      <c r="B31" s="37" t="s">
        <v>1341</v>
      </c>
      <c r="C31" s="37" t="s">
        <v>1342</v>
      </c>
      <c r="D31" s="37" t="s">
        <v>1330</v>
      </c>
      <c r="E31" s="38" t="s">
        <v>1336</v>
      </c>
      <c r="F31" s="39">
        <v>1</v>
      </c>
      <c r="G31" s="39" t="s">
        <v>1332</v>
      </c>
      <c r="H31" t="str">
        <f>VLOOKUP(A31,Hoja2!B:G,1,0)</f>
        <v>VELECELA ROJAS SILVIA JANNETH</v>
      </c>
    </row>
    <row r="32" spans="1:8" hidden="1" x14ac:dyDescent="0.3">
      <c r="A32" s="36" t="s">
        <v>1294</v>
      </c>
      <c r="B32" s="37" t="s">
        <v>1367</v>
      </c>
      <c r="C32" s="37" t="s">
        <v>1368</v>
      </c>
      <c r="D32" s="37" t="s">
        <v>1330</v>
      </c>
      <c r="E32" s="38" t="s">
        <v>1343</v>
      </c>
      <c r="F32" s="39">
        <v>1</v>
      </c>
      <c r="G32" s="39" t="s">
        <v>1332</v>
      </c>
      <c r="H32" t="str">
        <f>VLOOKUP(A32,Hoja2!B:G,1,0)</f>
        <v>ZUNA SERRANO KLEBER AUGUSTO</v>
      </c>
    </row>
    <row r="33" spans="1:8" hidden="1" x14ac:dyDescent="0.3">
      <c r="A33" s="36" t="s">
        <v>920</v>
      </c>
      <c r="B33" s="37" t="s">
        <v>1371</v>
      </c>
      <c r="C33" s="37" t="s">
        <v>1335</v>
      </c>
      <c r="D33" s="37" t="s">
        <v>1330</v>
      </c>
      <c r="E33" s="38" t="s">
        <v>1343</v>
      </c>
      <c r="F33" s="39">
        <v>2</v>
      </c>
      <c r="G33" s="39" t="s">
        <v>1372</v>
      </c>
      <c r="H33" t="str">
        <f>VLOOKUP(A33,Hoja2!B:G,1,0)</f>
        <v>AREVALO MOSCOSO PABLO WILSON</v>
      </c>
    </row>
    <row r="34" spans="1:8" hidden="1" x14ac:dyDescent="0.3">
      <c r="A34" s="36" t="s">
        <v>930</v>
      </c>
      <c r="B34" s="37" t="s">
        <v>1373</v>
      </c>
      <c r="C34" s="37" t="s">
        <v>1345</v>
      </c>
      <c r="D34" s="37" t="s">
        <v>1330</v>
      </c>
      <c r="E34" s="38" t="s">
        <v>1340</v>
      </c>
      <c r="F34" s="39">
        <v>2</v>
      </c>
      <c r="G34" s="39" t="s">
        <v>1372</v>
      </c>
      <c r="H34" t="str">
        <f>VLOOKUP(A34,Hoja2!B:G,1,0)</f>
        <v>AVILES SACOTO ESTEFANIA CARIDAD</v>
      </c>
    </row>
    <row r="35" spans="1:8" hidden="1" x14ac:dyDescent="0.3">
      <c r="A35" s="36" t="s">
        <v>935</v>
      </c>
      <c r="B35" s="37" t="s">
        <v>1348</v>
      </c>
      <c r="C35" s="37" t="s">
        <v>1329</v>
      </c>
      <c r="D35" s="37" t="s">
        <v>1330</v>
      </c>
      <c r="E35" s="38" t="s">
        <v>1343</v>
      </c>
      <c r="F35" s="39">
        <v>2</v>
      </c>
      <c r="G35" s="39" t="s">
        <v>1372</v>
      </c>
      <c r="H35" t="str">
        <f>VLOOKUP(A35,Hoja2!B:G,1,0)</f>
        <v>BARROS PONTON MARIA EUGENIA</v>
      </c>
    </row>
    <row r="36" spans="1:8" hidden="1" x14ac:dyDescent="0.3">
      <c r="A36" s="36" t="s">
        <v>936</v>
      </c>
      <c r="B36" s="37" t="s">
        <v>1344</v>
      </c>
      <c r="C36" s="37" t="s">
        <v>1345</v>
      </c>
      <c r="D36" s="37" t="s">
        <v>1330</v>
      </c>
      <c r="E36" s="38" t="s">
        <v>1343</v>
      </c>
      <c r="F36" s="39">
        <v>2</v>
      </c>
      <c r="G36" s="39" t="s">
        <v>1372</v>
      </c>
      <c r="H36" t="str">
        <f>VLOOKUP(A36,Hoja2!B:G,1,0)</f>
        <v>BELTRAN NARVAEZ MIRIAM GIOCONDA</v>
      </c>
    </row>
    <row r="37" spans="1:8" hidden="1" x14ac:dyDescent="0.3">
      <c r="A37" s="36" t="s">
        <v>946</v>
      </c>
      <c r="B37" s="37" t="s">
        <v>1351</v>
      </c>
      <c r="C37" s="37" t="s">
        <v>1329</v>
      </c>
      <c r="D37" s="37" t="s">
        <v>1330</v>
      </c>
      <c r="E37" s="38" t="s">
        <v>1331</v>
      </c>
      <c r="F37" s="39">
        <v>2</v>
      </c>
      <c r="G37" s="39" t="s">
        <v>1372</v>
      </c>
      <c r="H37" t="str">
        <f>VLOOKUP(A37,Hoja2!B:G,1,0)</f>
        <v>BRAVO TORRES JACK FERNANDO</v>
      </c>
    </row>
    <row r="38" spans="1:8" hidden="1" x14ac:dyDescent="0.3">
      <c r="A38" s="36" t="s">
        <v>955</v>
      </c>
      <c r="B38" s="37" t="s">
        <v>1352</v>
      </c>
      <c r="C38" s="37" t="s">
        <v>1329</v>
      </c>
      <c r="D38" s="37" t="s">
        <v>1330</v>
      </c>
      <c r="E38" s="38" t="s">
        <v>1336</v>
      </c>
      <c r="F38" s="39">
        <v>2</v>
      </c>
      <c r="G38" s="39" t="s">
        <v>1372</v>
      </c>
      <c r="H38" t="str">
        <f>VLOOKUP(A38,Hoja2!B:G,1,0)</f>
        <v>BUSTOS CABRERA CRISTIAN DANILO</v>
      </c>
    </row>
    <row r="39" spans="1:8" x14ac:dyDescent="0.3">
      <c r="A39" s="36" t="s">
        <v>1374</v>
      </c>
      <c r="B39" s="37" t="s">
        <v>1350</v>
      </c>
      <c r="C39" s="37" t="s">
        <v>1335</v>
      </c>
      <c r="D39" s="37" t="s">
        <v>1330</v>
      </c>
      <c r="E39" s="38" t="s">
        <v>1336</v>
      </c>
      <c r="F39" s="39">
        <v>2</v>
      </c>
      <c r="G39" s="39" t="s">
        <v>1372</v>
      </c>
      <c r="H39" t="e">
        <f>VLOOKUP(A39,Hoja2!B:G,1,0)</f>
        <v>#N/A</v>
      </c>
    </row>
    <row r="40" spans="1:8" x14ac:dyDescent="0.3">
      <c r="A40" s="36" t="s">
        <v>1375</v>
      </c>
      <c r="B40" s="37" t="s">
        <v>1359</v>
      </c>
      <c r="C40" s="37" t="s">
        <v>1329</v>
      </c>
      <c r="D40" s="37" t="s">
        <v>1330</v>
      </c>
      <c r="E40" s="38" t="s">
        <v>1343</v>
      </c>
      <c r="F40" s="39">
        <v>2</v>
      </c>
      <c r="G40" s="39" t="s">
        <v>1372</v>
      </c>
      <c r="H40" t="e">
        <f>VLOOKUP(A40,Hoja2!B:G,1,0)</f>
        <v>#N/A</v>
      </c>
    </row>
    <row r="41" spans="1:8" hidden="1" x14ac:dyDescent="0.3">
      <c r="A41" s="36" t="s">
        <v>962</v>
      </c>
      <c r="B41" s="37" t="s">
        <v>1376</v>
      </c>
      <c r="C41" s="37" t="s">
        <v>1342</v>
      </c>
      <c r="D41" s="37" t="s">
        <v>1330</v>
      </c>
      <c r="E41" s="38" t="s">
        <v>1343</v>
      </c>
      <c r="F41" s="39">
        <v>2</v>
      </c>
      <c r="G41" s="39" t="s">
        <v>1372</v>
      </c>
      <c r="H41" t="str">
        <f>VLOOKUP(A41,Hoja2!B:G,1,0)</f>
        <v>CALLE RAMIREZ DIANA CRISTINA</v>
      </c>
    </row>
    <row r="42" spans="1:8" hidden="1" x14ac:dyDescent="0.3">
      <c r="A42" s="36" t="s">
        <v>968</v>
      </c>
      <c r="B42" s="37" t="s">
        <v>1377</v>
      </c>
      <c r="C42" s="37" t="s">
        <v>1335</v>
      </c>
      <c r="D42" s="37" t="s">
        <v>1330</v>
      </c>
      <c r="E42" s="38" t="s">
        <v>1336</v>
      </c>
      <c r="F42" s="39">
        <v>2</v>
      </c>
      <c r="G42" s="39" t="s">
        <v>1372</v>
      </c>
      <c r="H42" t="str">
        <f>VLOOKUP(A42,Hoja2!B:G,1,0)</f>
        <v>CAÑIZARES ABRIL LAURO ESTEBAN</v>
      </c>
    </row>
    <row r="43" spans="1:8" hidden="1" x14ac:dyDescent="0.3">
      <c r="A43" s="36" t="s">
        <v>969</v>
      </c>
      <c r="B43" s="37" t="s">
        <v>1377</v>
      </c>
      <c r="C43" s="37" t="s">
        <v>1335</v>
      </c>
      <c r="D43" s="37" t="s">
        <v>1330</v>
      </c>
      <c r="E43" s="38" t="s">
        <v>1343</v>
      </c>
      <c r="F43" s="39">
        <v>2</v>
      </c>
      <c r="G43" s="39" t="s">
        <v>1372</v>
      </c>
      <c r="H43" t="str">
        <f>VLOOKUP(A43,Hoja2!B:G,1,0)</f>
        <v>CAÑIZARES JARRIN MARIA LORENA</v>
      </c>
    </row>
    <row r="44" spans="1:8" hidden="1" x14ac:dyDescent="0.3">
      <c r="A44" s="36" t="s">
        <v>971</v>
      </c>
      <c r="B44" s="37" t="s">
        <v>1353</v>
      </c>
      <c r="C44" s="37" t="s">
        <v>1329</v>
      </c>
      <c r="D44" s="37" t="s">
        <v>1330</v>
      </c>
      <c r="E44" s="38" t="s">
        <v>1343</v>
      </c>
      <c r="F44" s="39">
        <v>2</v>
      </c>
      <c r="G44" s="39" t="s">
        <v>1372</v>
      </c>
      <c r="H44" t="str">
        <f>VLOOKUP(A44,Hoja2!B:G,1,0)</f>
        <v>CARDENAS CADME ANGEL EUGENIO</v>
      </c>
    </row>
    <row r="45" spans="1:8" hidden="1" x14ac:dyDescent="0.3">
      <c r="A45" s="36" t="s">
        <v>986</v>
      </c>
      <c r="B45" s="37" t="s">
        <v>1378</v>
      </c>
      <c r="C45" s="37" t="s">
        <v>1365</v>
      </c>
      <c r="D45" s="37" t="s">
        <v>1330</v>
      </c>
      <c r="E45" s="38" t="s">
        <v>1336</v>
      </c>
      <c r="F45" s="39">
        <v>2</v>
      </c>
      <c r="G45" s="39" t="s">
        <v>1372</v>
      </c>
      <c r="H45" t="str">
        <f>VLOOKUP(A45,Hoja2!B:G,1,0)</f>
        <v>CHACA CORDERO VERONICA ALEXANDRA</v>
      </c>
    </row>
    <row r="46" spans="1:8" hidden="1" x14ac:dyDescent="0.3">
      <c r="A46" s="36" t="s">
        <v>997</v>
      </c>
      <c r="B46" s="37" t="s">
        <v>1338</v>
      </c>
      <c r="C46" s="37" t="s">
        <v>1339</v>
      </c>
      <c r="D46" s="37" t="s">
        <v>1330</v>
      </c>
      <c r="E46" s="38" t="s">
        <v>1343</v>
      </c>
      <c r="F46" s="39">
        <v>2</v>
      </c>
      <c r="G46" s="39" t="s">
        <v>1372</v>
      </c>
      <c r="H46" t="str">
        <f>VLOOKUP(A46,Hoja2!B:G,1,0)</f>
        <v>CHUQUI CALLE JULIO CESAR</v>
      </c>
    </row>
    <row r="47" spans="1:8" hidden="1" x14ac:dyDescent="0.3">
      <c r="A47" s="36" t="s">
        <v>1009</v>
      </c>
      <c r="B47" s="37" t="s">
        <v>1346</v>
      </c>
      <c r="C47" s="37" t="s">
        <v>1342</v>
      </c>
      <c r="D47" s="37" t="s">
        <v>1330</v>
      </c>
      <c r="E47" s="38" t="s">
        <v>1343</v>
      </c>
      <c r="F47" s="39">
        <v>2</v>
      </c>
      <c r="G47" s="39" t="s">
        <v>1372</v>
      </c>
      <c r="H47" t="str">
        <f>VLOOKUP(A47,Hoja2!B:G,1,0)</f>
        <v>CUESTA ASTUDILLO FABIAN LEONARDO</v>
      </c>
    </row>
    <row r="48" spans="1:8" hidden="1" x14ac:dyDescent="0.3">
      <c r="A48" s="40" t="s">
        <v>1014</v>
      </c>
      <c r="B48" s="37" t="s">
        <v>1379</v>
      </c>
      <c r="C48" s="37" t="s">
        <v>1345</v>
      </c>
      <c r="D48" s="37" t="s">
        <v>1330</v>
      </c>
      <c r="E48" s="38" t="s">
        <v>1336</v>
      </c>
      <c r="F48" s="39">
        <v>2</v>
      </c>
      <c r="G48" s="39" t="s">
        <v>1372</v>
      </c>
      <c r="H48" t="str">
        <f>VLOOKUP(A48,Hoja2!B:G,1,0)</f>
        <v>DELGADO PONCE JUAN FRANCISCO</v>
      </c>
    </row>
    <row r="49" spans="1:8" hidden="1" x14ac:dyDescent="0.3">
      <c r="A49" s="36" t="s">
        <v>1021</v>
      </c>
      <c r="B49" s="37" t="s">
        <v>1380</v>
      </c>
      <c r="C49" s="37" t="s">
        <v>1329</v>
      </c>
      <c r="D49" s="37" t="s">
        <v>1330</v>
      </c>
      <c r="E49" s="38" t="s">
        <v>1343</v>
      </c>
      <c r="F49" s="39">
        <v>2</v>
      </c>
      <c r="G49" s="39" t="s">
        <v>1372</v>
      </c>
      <c r="H49" t="str">
        <f>VLOOKUP(A49,Hoja2!B:G,1,0)</f>
        <v>ESCANDON DEIDAN IVAN MARCELO</v>
      </c>
    </row>
    <row r="50" spans="1:8" hidden="1" x14ac:dyDescent="0.3">
      <c r="A50" s="36" t="s">
        <v>1057</v>
      </c>
      <c r="B50" s="37" t="s">
        <v>1379</v>
      </c>
      <c r="C50" s="37" t="s">
        <v>1345</v>
      </c>
      <c r="D50" s="37" t="s">
        <v>1330</v>
      </c>
      <c r="E50" s="38" t="s">
        <v>1336</v>
      </c>
      <c r="F50" s="39">
        <v>2</v>
      </c>
      <c r="G50" s="39" t="s">
        <v>1372</v>
      </c>
      <c r="H50" t="str">
        <f>VLOOKUP(A50,Hoja2!B:G,1,0)</f>
        <v>GUERRA CORONEL MARCELO ALEJANDRO</v>
      </c>
    </row>
    <row r="51" spans="1:8" hidden="1" x14ac:dyDescent="0.3">
      <c r="A51" s="36" t="s">
        <v>1059</v>
      </c>
      <c r="B51" s="37" t="s">
        <v>1341</v>
      </c>
      <c r="C51" s="37" t="s">
        <v>1342</v>
      </c>
      <c r="D51" s="37" t="s">
        <v>1330</v>
      </c>
      <c r="E51" s="38" t="s">
        <v>1343</v>
      </c>
      <c r="F51" s="39">
        <v>2</v>
      </c>
      <c r="G51" s="39" t="s">
        <v>1372</v>
      </c>
      <c r="H51" t="str">
        <f>VLOOKUP(A51,Hoja2!B:G,1,0)</f>
        <v>GUEVARA SEGARRA MARIA FERNANDA</v>
      </c>
    </row>
    <row r="52" spans="1:8" hidden="1" x14ac:dyDescent="0.3">
      <c r="A52" s="36" t="s">
        <v>1065</v>
      </c>
      <c r="B52" s="37" t="s">
        <v>1348</v>
      </c>
      <c r="C52" s="37" t="s">
        <v>1329</v>
      </c>
      <c r="D52" s="37" t="s">
        <v>1330</v>
      </c>
      <c r="E52" s="38" t="s">
        <v>1340</v>
      </c>
      <c r="F52" s="39">
        <v>2</v>
      </c>
      <c r="G52" s="39" t="s">
        <v>1372</v>
      </c>
      <c r="H52" t="str">
        <f>VLOOKUP(A52,Hoja2!B:G,1,0)</f>
        <v>HURTADO ORTIZ REMIGIO ISMAEL</v>
      </c>
    </row>
    <row r="53" spans="1:8" x14ac:dyDescent="0.3">
      <c r="A53" s="36" t="s">
        <v>1381</v>
      </c>
      <c r="B53" s="37" t="s">
        <v>1377</v>
      </c>
      <c r="C53" s="37" t="s">
        <v>1335</v>
      </c>
      <c r="D53" s="37" t="s">
        <v>1330</v>
      </c>
      <c r="E53" s="38" t="s">
        <v>1336</v>
      </c>
      <c r="F53" s="39">
        <v>2</v>
      </c>
      <c r="G53" s="39" t="s">
        <v>1372</v>
      </c>
      <c r="H53" t="e">
        <f>VLOOKUP(A53,Hoja2!B:G,1,0)</f>
        <v>#N/A</v>
      </c>
    </row>
    <row r="54" spans="1:8" x14ac:dyDescent="0.3">
      <c r="A54" s="36" t="s">
        <v>1382</v>
      </c>
      <c r="B54" s="37" t="s">
        <v>1367</v>
      </c>
      <c r="C54" s="37" t="s">
        <v>1368</v>
      </c>
      <c r="D54" s="37" t="s">
        <v>1330</v>
      </c>
      <c r="E54" s="38" t="s">
        <v>1343</v>
      </c>
      <c r="F54" s="39">
        <v>2</v>
      </c>
      <c r="G54" s="39" t="s">
        <v>1372</v>
      </c>
      <c r="H54" t="e">
        <f>VLOOKUP(A54,Hoja2!B:G,1,0)</f>
        <v>#N/A</v>
      </c>
    </row>
    <row r="55" spans="1:8" x14ac:dyDescent="0.3">
      <c r="A55" s="3" t="s">
        <v>1383</v>
      </c>
      <c r="B55" s="37" t="s">
        <v>1384</v>
      </c>
      <c r="C55" s="37" t="s">
        <v>1342</v>
      </c>
      <c r="D55" s="37" t="s">
        <v>1330</v>
      </c>
      <c r="E55" s="37" t="s">
        <v>1336</v>
      </c>
      <c r="F55" s="39">
        <v>2</v>
      </c>
      <c r="G55" s="39" t="s">
        <v>1372</v>
      </c>
      <c r="H55" t="e">
        <f>VLOOKUP(A55,Hoja2!B:G,1,0)</f>
        <v>#N/A</v>
      </c>
    </row>
    <row r="56" spans="1:8" hidden="1" x14ac:dyDescent="0.3">
      <c r="A56" s="36" t="s">
        <v>1129</v>
      </c>
      <c r="B56" s="37" t="s">
        <v>1357</v>
      </c>
      <c r="C56" s="37" t="s">
        <v>1345</v>
      </c>
      <c r="D56" s="37" t="s">
        <v>1330</v>
      </c>
      <c r="E56" s="38" t="s">
        <v>1340</v>
      </c>
      <c r="F56" s="39">
        <v>2</v>
      </c>
      <c r="G56" s="39" t="s">
        <v>1372</v>
      </c>
      <c r="H56" t="str">
        <f>VLOOKUP(A56,Hoja2!B:G,1,0)</f>
        <v>MOYA LOAIZA DIANA PATRICIA</v>
      </c>
    </row>
    <row r="57" spans="1:8" hidden="1" x14ac:dyDescent="0.3">
      <c r="A57" s="36" t="s">
        <v>1162</v>
      </c>
      <c r="B57" s="37" t="s">
        <v>1366</v>
      </c>
      <c r="C57" s="37" t="s">
        <v>1329</v>
      </c>
      <c r="D57" s="37" t="s">
        <v>1330</v>
      </c>
      <c r="E57" s="38" t="s">
        <v>1358</v>
      </c>
      <c r="F57" s="39">
        <v>2</v>
      </c>
      <c r="G57" s="39" t="s">
        <v>1372</v>
      </c>
      <c r="H57" t="e">
        <f>VLOOKUP(A57,Hoja2!B:G,1,0)</f>
        <v>#N/A</v>
      </c>
    </row>
    <row r="58" spans="1:8" hidden="1" x14ac:dyDescent="0.3">
      <c r="A58" s="36" t="s">
        <v>1163</v>
      </c>
      <c r="B58" s="37" t="s">
        <v>1348</v>
      </c>
      <c r="C58" s="37" t="s">
        <v>1329</v>
      </c>
      <c r="D58" s="37" t="s">
        <v>1330</v>
      </c>
      <c r="E58" s="38" t="s">
        <v>1340</v>
      </c>
      <c r="F58" s="39">
        <v>2</v>
      </c>
      <c r="G58" s="39" t="s">
        <v>1372</v>
      </c>
      <c r="H58" t="str">
        <f>VLOOKUP(A58,Hoja2!B:G,1,0)</f>
        <v>PEREZ MUÑOZ ANGEL ANDRES</v>
      </c>
    </row>
    <row r="59" spans="1:8" hidden="1" x14ac:dyDescent="0.3">
      <c r="A59" s="36" t="s">
        <v>1164</v>
      </c>
      <c r="B59" s="37" t="s">
        <v>1385</v>
      </c>
      <c r="C59" s="37" t="s">
        <v>1329</v>
      </c>
      <c r="D59" s="37" t="s">
        <v>1330</v>
      </c>
      <c r="E59" s="38">
        <v>7</v>
      </c>
      <c r="F59" s="39">
        <v>2</v>
      </c>
      <c r="G59" s="39" t="s">
        <v>1372</v>
      </c>
      <c r="H59" t="str">
        <f>VLOOKUP(A59,Hoja2!B:G,1,0)</f>
        <v>PEREZ TORRES JORGE ANTONIO</v>
      </c>
    </row>
    <row r="60" spans="1:8" hidden="1" x14ac:dyDescent="0.3">
      <c r="A60" s="36" t="s">
        <v>1169</v>
      </c>
      <c r="B60" s="37" t="s">
        <v>1346</v>
      </c>
      <c r="C60" s="37" t="s">
        <v>1342</v>
      </c>
      <c r="D60" s="37" t="s">
        <v>1330</v>
      </c>
      <c r="E60" s="38" t="s">
        <v>1343</v>
      </c>
      <c r="F60" s="39">
        <v>2</v>
      </c>
      <c r="G60" s="39" t="s">
        <v>1372</v>
      </c>
      <c r="H60" t="str">
        <f>VLOOKUP(A60,Hoja2!B:G,1,0)</f>
        <v>PIEDRA MENDEZ ANDREA FABIOLA</v>
      </c>
    </row>
    <row r="61" spans="1:8" hidden="1" x14ac:dyDescent="0.3">
      <c r="A61" s="36" t="s">
        <v>1171</v>
      </c>
      <c r="B61" s="37" t="s">
        <v>1349</v>
      </c>
      <c r="C61" s="37" t="s">
        <v>1329</v>
      </c>
      <c r="D61" s="37" t="s">
        <v>1330</v>
      </c>
      <c r="E61" s="38" t="s">
        <v>1331</v>
      </c>
      <c r="F61" s="39">
        <v>2</v>
      </c>
      <c r="G61" s="39" t="s">
        <v>1372</v>
      </c>
      <c r="H61" t="str">
        <f>VLOOKUP(A61,Hoja2!B:G,1,0)</f>
        <v>PINOS VELEZ EDUARDO GUILLERMO</v>
      </c>
    </row>
    <row r="62" spans="1:8" hidden="1" x14ac:dyDescent="0.3">
      <c r="A62" s="36" t="s">
        <v>1188</v>
      </c>
      <c r="B62" s="37" t="s">
        <v>1350</v>
      </c>
      <c r="C62" s="37" t="s">
        <v>1335</v>
      </c>
      <c r="D62" s="37" t="s">
        <v>1330</v>
      </c>
      <c r="E62" s="38" t="s">
        <v>1343</v>
      </c>
      <c r="F62" s="39">
        <v>2</v>
      </c>
      <c r="G62" s="39" t="s">
        <v>1372</v>
      </c>
      <c r="H62" t="str">
        <f>VLOOKUP(A62,Hoja2!B:G,1,0)</f>
        <v>RAMIREZ VELASQUEZ MARIELA DEL CARMEN</v>
      </c>
    </row>
    <row r="63" spans="1:8" hidden="1" x14ac:dyDescent="0.3">
      <c r="A63" s="36" t="s">
        <v>1200</v>
      </c>
      <c r="B63" s="37" t="s">
        <v>1377</v>
      </c>
      <c r="C63" s="37" t="s">
        <v>1335</v>
      </c>
      <c r="D63" s="37" t="s">
        <v>1330</v>
      </c>
      <c r="E63" s="38" t="s">
        <v>1336</v>
      </c>
      <c r="F63" s="39">
        <v>2</v>
      </c>
      <c r="G63" s="39" t="s">
        <v>1372</v>
      </c>
      <c r="H63" t="str">
        <f>VLOOKUP(A63,Hoja2!B:G,1,0)</f>
        <v>RODAS FLORES DIEGO ISMAEL</v>
      </c>
    </row>
    <row r="64" spans="1:8" hidden="1" x14ac:dyDescent="0.3">
      <c r="A64" s="36" t="s">
        <v>943</v>
      </c>
      <c r="B64" s="37" t="s">
        <v>1348</v>
      </c>
      <c r="C64" s="37" t="s">
        <v>1329</v>
      </c>
      <c r="D64" s="37" t="s">
        <v>1330</v>
      </c>
      <c r="E64" s="38" t="s">
        <v>1358</v>
      </c>
      <c r="F64" s="39">
        <v>3</v>
      </c>
      <c r="G64" s="39" t="s">
        <v>1386</v>
      </c>
      <c r="H64" t="str">
        <f>VLOOKUP(A64,Hoja2!B:G,1,0)</f>
        <v>BOJORQUE CHASI RODOLFO XAVIER</v>
      </c>
    </row>
    <row r="65" spans="1:8" hidden="1" x14ac:dyDescent="0.3">
      <c r="A65" s="36" t="s">
        <v>947</v>
      </c>
      <c r="B65" s="37" t="s">
        <v>1373</v>
      </c>
      <c r="C65" s="37" t="s">
        <v>1345</v>
      </c>
      <c r="D65" s="37" t="s">
        <v>1330</v>
      </c>
      <c r="E65" s="38" t="s">
        <v>1336</v>
      </c>
      <c r="F65" s="39">
        <v>3</v>
      </c>
      <c r="G65" s="39" t="s">
        <v>1386</v>
      </c>
      <c r="H65" t="str">
        <f>VLOOKUP(A65,Hoja2!B:G,1,0)</f>
        <v>BRITO ASTUDILLO GILBERTO SEGUNDO</v>
      </c>
    </row>
    <row r="66" spans="1:8" hidden="1" x14ac:dyDescent="0.3">
      <c r="A66" s="37" t="s">
        <v>959</v>
      </c>
      <c r="B66" s="37" t="s">
        <v>1344</v>
      </c>
      <c r="C66" s="37" t="s">
        <v>1345</v>
      </c>
      <c r="D66" s="37" t="s">
        <v>1330</v>
      </c>
      <c r="E66" s="38" t="s">
        <v>1336</v>
      </c>
      <c r="F66" s="39">
        <v>3</v>
      </c>
      <c r="G66" s="39" t="s">
        <v>1386</v>
      </c>
      <c r="H66" t="str">
        <f>VLOOKUP(A66,Hoja2!B:G,1,0)</f>
        <v>CALLE BUSTOS ANDRES MARCELO</v>
      </c>
    </row>
    <row r="67" spans="1:8" hidden="1" x14ac:dyDescent="0.3">
      <c r="A67" s="36" t="s">
        <v>972</v>
      </c>
      <c r="B67" s="37" t="s">
        <v>1352</v>
      </c>
      <c r="C67" s="37" t="s">
        <v>1329</v>
      </c>
      <c r="D67" s="37" t="s">
        <v>1330</v>
      </c>
      <c r="E67" s="38" t="s">
        <v>1336</v>
      </c>
      <c r="F67" s="39">
        <v>3</v>
      </c>
      <c r="G67" s="39" t="s">
        <v>1386</v>
      </c>
      <c r="H67" t="str">
        <f>VLOOKUP(A67,Hoja2!B:G,1,0)</f>
        <v>CARDENAS JARAMILLO DANIEL LEONIDAS</v>
      </c>
    </row>
    <row r="68" spans="1:8" hidden="1" x14ac:dyDescent="0.3">
      <c r="A68" s="36" t="s">
        <v>973</v>
      </c>
      <c r="B68" s="37" t="s">
        <v>1350</v>
      </c>
      <c r="C68" s="37" t="s">
        <v>1335</v>
      </c>
      <c r="D68" s="37" t="s">
        <v>1330</v>
      </c>
      <c r="E68" s="38" t="s">
        <v>1336</v>
      </c>
      <c r="F68" s="39">
        <v>3</v>
      </c>
      <c r="G68" s="39" t="s">
        <v>1386</v>
      </c>
      <c r="H68" t="str">
        <f>VLOOKUP(A68,Hoja2!B:G,1,0)</f>
        <v>CARDENAS LOPEZ CHRISTIAN MAURICIO</v>
      </c>
    </row>
    <row r="69" spans="1:8" hidden="1" x14ac:dyDescent="0.3">
      <c r="A69" s="36" t="s">
        <v>980</v>
      </c>
      <c r="B69" s="37" t="s">
        <v>1377</v>
      </c>
      <c r="C69" s="37" t="s">
        <v>1335</v>
      </c>
      <c r="D69" s="37" t="s">
        <v>1330</v>
      </c>
      <c r="E69" s="38" t="s">
        <v>1331</v>
      </c>
      <c r="F69" s="39">
        <v>3</v>
      </c>
      <c r="G69" s="39" t="s">
        <v>1386</v>
      </c>
      <c r="H69" t="str">
        <f>VLOOKUP(A69,Hoja2!B:G,1,0)</f>
        <v>CASTILLO ASTUDILLO LUZ MARINA</v>
      </c>
    </row>
    <row r="70" spans="1:8" hidden="1" x14ac:dyDescent="0.3">
      <c r="A70" s="36" t="s">
        <v>988</v>
      </c>
      <c r="B70" s="37" t="s">
        <v>1353</v>
      </c>
      <c r="C70" s="37" t="s">
        <v>1329</v>
      </c>
      <c r="D70" s="37" t="s">
        <v>1330</v>
      </c>
      <c r="E70" s="38" t="s">
        <v>1343</v>
      </c>
      <c r="F70" s="39">
        <v>3</v>
      </c>
      <c r="G70" s="39" t="s">
        <v>1386</v>
      </c>
      <c r="H70" t="str">
        <f>VLOOKUP(A70,Hoja2!B:G,1,0)</f>
        <v>CHACON TROYA DIEGO PAUL</v>
      </c>
    </row>
    <row r="71" spans="1:8" x14ac:dyDescent="0.3">
      <c r="A71" s="36" t="s">
        <v>1387</v>
      </c>
      <c r="B71" s="37" t="s">
        <v>1359</v>
      </c>
      <c r="C71" s="37" t="s">
        <v>1329</v>
      </c>
      <c r="D71" s="37" t="s">
        <v>1330</v>
      </c>
      <c r="E71" s="38" t="s">
        <v>1331</v>
      </c>
      <c r="F71" s="39">
        <v>3</v>
      </c>
      <c r="G71" s="39" t="s">
        <v>1386</v>
      </c>
      <c r="H71" t="e">
        <f>VLOOKUP(A71,Hoja2!B:G,1,0)</f>
        <v>#N/A</v>
      </c>
    </row>
    <row r="72" spans="1:8" hidden="1" x14ac:dyDescent="0.3">
      <c r="A72" s="36" t="s">
        <v>1038</v>
      </c>
      <c r="B72" s="37" t="s">
        <v>1346</v>
      </c>
      <c r="C72" s="37" t="s">
        <v>1342</v>
      </c>
      <c r="D72" s="37" t="s">
        <v>1330</v>
      </c>
      <c r="E72" s="38" t="s">
        <v>1331</v>
      </c>
      <c r="F72" s="39">
        <v>3</v>
      </c>
      <c r="G72" s="39" t="s">
        <v>1386</v>
      </c>
      <c r="H72" t="str">
        <f>VLOOKUP(A72,Hoja2!B:G,1,0)</f>
        <v>GARCIA BACUILIMA JORGE LUIS</v>
      </c>
    </row>
    <row r="73" spans="1:8" hidden="1" x14ac:dyDescent="0.3">
      <c r="A73" s="36" t="s">
        <v>0</v>
      </c>
      <c r="B73" s="37" t="s">
        <v>1355</v>
      </c>
      <c r="C73" s="37" t="s">
        <v>1329</v>
      </c>
      <c r="D73" s="37" t="s">
        <v>1330</v>
      </c>
      <c r="E73" s="38" t="s">
        <v>1336</v>
      </c>
      <c r="F73" s="39">
        <v>3</v>
      </c>
      <c r="G73" s="39" t="s">
        <v>1386</v>
      </c>
      <c r="H73" t="str">
        <f>VLOOKUP(A73,Hoja2!B:G,1,0)</f>
        <v>GERAUD EDMOND</v>
      </c>
    </row>
    <row r="74" spans="1:8" hidden="1" x14ac:dyDescent="0.3">
      <c r="A74" s="36" t="s">
        <v>1051</v>
      </c>
      <c r="B74" s="37" t="s">
        <v>1378</v>
      </c>
      <c r="C74" s="37" t="s">
        <v>1365</v>
      </c>
      <c r="D74" s="37" t="s">
        <v>1330</v>
      </c>
      <c r="E74" s="38" t="s">
        <v>1336</v>
      </c>
      <c r="F74" s="39">
        <v>3</v>
      </c>
      <c r="G74" s="39" t="s">
        <v>1386</v>
      </c>
      <c r="H74" t="e">
        <f>VLOOKUP(A74,Hoja2!B:G,1,0)</f>
        <v>#N/A</v>
      </c>
    </row>
    <row r="75" spans="1:8" hidden="1" x14ac:dyDescent="0.3">
      <c r="A75" s="36" t="s">
        <v>1060</v>
      </c>
      <c r="B75" s="37" t="s">
        <v>1341</v>
      </c>
      <c r="C75" s="37" t="s">
        <v>1342</v>
      </c>
      <c r="D75" s="37" t="s">
        <v>1330</v>
      </c>
      <c r="E75" s="38" t="s">
        <v>1336</v>
      </c>
      <c r="F75" s="39">
        <v>3</v>
      </c>
      <c r="G75" s="39" t="s">
        <v>1386</v>
      </c>
      <c r="H75" t="str">
        <f>VLOOKUP(A75,Hoja2!B:G,1,0)</f>
        <v>GUEVARA SEGARRA MARIA GABRIELA</v>
      </c>
    </row>
    <row r="76" spans="1:8" hidden="1" x14ac:dyDescent="0.3">
      <c r="A76" s="36" t="s">
        <v>1067</v>
      </c>
      <c r="B76" s="37" t="s">
        <v>1388</v>
      </c>
      <c r="C76" s="37" t="s">
        <v>1329</v>
      </c>
      <c r="D76" s="37" t="s">
        <v>1330</v>
      </c>
      <c r="E76" s="38" t="s">
        <v>1343</v>
      </c>
      <c r="F76" s="39">
        <v>3</v>
      </c>
      <c r="G76" s="39" t="s">
        <v>1386</v>
      </c>
      <c r="H76" t="str">
        <f>VLOOKUP(A76,Hoja2!B:G,1,0)</f>
        <v>IDROVO DAZA ROMAN GENARO</v>
      </c>
    </row>
    <row r="77" spans="1:8" hidden="1" x14ac:dyDescent="0.3">
      <c r="A77" s="36" t="s">
        <v>1088</v>
      </c>
      <c r="B77" s="37" t="s">
        <v>1389</v>
      </c>
      <c r="C77" s="37" t="s">
        <v>1329</v>
      </c>
      <c r="D77" s="37" t="s">
        <v>1330</v>
      </c>
      <c r="E77" s="38" t="s">
        <v>1340</v>
      </c>
      <c r="F77" s="39">
        <v>3</v>
      </c>
      <c r="G77" s="39" t="s">
        <v>1386</v>
      </c>
      <c r="H77" t="str">
        <f>VLOOKUP(A77,Hoja2!B:G,1,0)</f>
        <v>LEON PAREDES GABRIEL ALEJANDRO</v>
      </c>
    </row>
    <row r="78" spans="1:8" hidden="1" x14ac:dyDescent="0.3">
      <c r="A78" s="36" t="s">
        <v>1098</v>
      </c>
      <c r="B78" s="37" t="s">
        <v>1362</v>
      </c>
      <c r="C78" s="37" t="s">
        <v>1329</v>
      </c>
      <c r="D78" s="37" t="s">
        <v>1330</v>
      </c>
      <c r="E78" s="38" t="s">
        <v>1331</v>
      </c>
      <c r="F78" s="39">
        <v>3</v>
      </c>
      <c r="G78" s="39" t="s">
        <v>1386</v>
      </c>
      <c r="H78" t="str">
        <f>VLOOKUP(A78,Hoja2!B:G,1,0)</f>
        <v>LOPEZ LOPEZ LUIS MARCELO</v>
      </c>
    </row>
    <row r="79" spans="1:8" hidden="1" x14ac:dyDescent="0.3">
      <c r="A79" s="36" t="s">
        <v>1099</v>
      </c>
      <c r="B79" s="37" t="s">
        <v>1367</v>
      </c>
      <c r="C79" s="37" t="s">
        <v>1368</v>
      </c>
      <c r="D79" s="37" t="s">
        <v>1330</v>
      </c>
      <c r="E79" s="38" t="s">
        <v>1343</v>
      </c>
      <c r="F79" s="39">
        <v>3</v>
      </c>
      <c r="G79" s="39" t="s">
        <v>1386</v>
      </c>
      <c r="H79" t="str">
        <f>VLOOKUP(A79,Hoja2!B:G,1,0)</f>
        <v>LOPEZ VILLAVICENCIO FREDDY BOLIVAR</v>
      </c>
    </row>
    <row r="80" spans="1:8" hidden="1" x14ac:dyDescent="0.3">
      <c r="A80" s="36" t="s">
        <v>1104</v>
      </c>
      <c r="B80" s="37" t="s">
        <v>1354</v>
      </c>
      <c r="C80" s="37" t="s">
        <v>1335</v>
      </c>
      <c r="D80" s="37" t="s">
        <v>1330</v>
      </c>
      <c r="E80" s="38" t="s">
        <v>1336</v>
      </c>
      <c r="F80" s="39">
        <v>3</v>
      </c>
      <c r="G80" s="39" t="s">
        <v>1386</v>
      </c>
      <c r="H80" t="str">
        <f>VLOOKUP(A80,Hoja2!B:G,1,0)</f>
        <v>MAZA MOGROVEJO ANDRES XAVIER</v>
      </c>
    </row>
    <row r="81" spans="1:8" hidden="1" x14ac:dyDescent="0.3">
      <c r="A81" s="36" t="s">
        <v>1130</v>
      </c>
      <c r="B81" s="37" t="s">
        <v>1377</v>
      </c>
      <c r="C81" s="37" t="s">
        <v>1335</v>
      </c>
      <c r="D81" s="37" t="s">
        <v>1330</v>
      </c>
      <c r="E81" s="38" t="s">
        <v>1343</v>
      </c>
      <c r="F81" s="39">
        <v>3</v>
      </c>
      <c r="G81" s="39" t="s">
        <v>1386</v>
      </c>
      <c r="H81" t="str">
        <f>VLOOKUP(A81,Hoja2!B:G,1,0)</f>
        <v>MUÑOZ ARTEAGA PEDRO ANDRES</v>
      </c>
    </row>
    <row r="82" spans="1:8" hidden="1" x14ac:dyDescent="0.3">
      <c r="A82" s="36" t="s">
        <v>1133</v>
      </c>
      <c r="B82" s="37" t="s">
        <v>1388</v>
      </c>
      <c r="C82" s="37" t="s">
        <v>1329</v>
      </c>
      <c r="D82" s="37" t="s">
        <v>1330</v>
      </c>
      <c r="E82" s="38" t="s">
        <v>1343</v>
      </c>
      <c r="F82" s="39">
        <v>3</v>
      </c>
      <c r="G82" s="39" t="s">
        <v>1386</v>
      </c>
      <c r="H82" t="str">
        <f>VLOOKUP(A82,Hoja2!B:G,1,0)</f>
        <v>NAIDIUK OLENA LEONIDIVNA</v>
      </c>
    </row>
    <row r="83" spans="1:8" hidden="1" x14ac:dyDescent="0.3">
      <c r="A83" s="36" t="s">
        <v>1168</v>
      </c>
      <c r="B83" s="37" t="s">
        <v>1379</v>
      </c>
      <c r="C83" s="37" t="s">
        <v>1345</v>
      </c>
      <c r="D83" s="37" t="s">
        <v>1330</v>
      </c>
      <c r="E83" s="38" t="s">
        <v>1336</v>
      </c>
      <c r="F83" s="39">
        <v>3</v>
      </c>
      <c r="G83" s="39" t="s">
        <v>1386</v>
      </c>
      <c r="H83" t="str">
        <f>VLOOKUP(A83,Hoja2!B:G,1,0)</f>
        <v>PIEDRA CORREA MISHELL ALEXANDRA</v>
      </c>
    </row>
    <row r="84" spans="1:8" hidden="1" x14ac:dyDescent="0.3">
      <c r="A84" s="36" t="s">
        <v>1172</v>
      </c>
      <c r="B84" s="37" t="s">
        <v>1390</v>
      </c>
      <c r="C84" s="37" t="s">
        <v>1339</v>
      </c>
      <c r="D84" s="37" t="s">
        <v>1330</v>
      </c>
      <c r="E84" s="38" t="s">
        <v>1336</v>
      </c>
      <c r="F84" s="39">
        <v>3</v>
      </c>
      <c r="G84" s="39" t="s">
        <v>1386</v>
      </c>
      <c r="H84" t="str">
        <f>VLOOKUP(A84,Hoja2!B:G,1,0)</f>
        <v>PLAZA CORDERO ANDREA MARICELA</v>
      </c>
    </row>
    <row r="85" spans="1:8" hidden="1" x14ac:dyDescent="0.3">
      <c r="A85" s="36" t="s">
        <v>1189</v>
      </c>
      <c r="B85" s="37" t="s">
        <v>1338</v>
      </c>
      <c r="C85" s="37" t="s">
        <v>1339</v>
      </c>
      <c r="D85" s="37" t="s">
        <v>1330</v>
      </c>
      <c r="E85" s="38" t="s">
        <v>1358</v>
      </c>
      <c r="F85" s="39">
        <v>3</v>
      </c>
      <c r="G85" s="39" t="s">
        <v>1386</v>
      </c>
      <c r="H85" t="str">
        <f>VLOOKUP(A85,Hoja2!B:G,1,0)</f>
        <v>RAMON RAMON FRANKLIN OMAR</v>
      </c>
    </row>
    <row r="86" spans="1:8" hidden="1" x14ac:dyDescent="0.3">
      <c r="A86" s="36" t="s">
        <v>1190</v>
      </c>
      <c r="B86" s="37" t="s">
        <v>1388</v>
      </c>
      <c r="C86" s="37" t="s">
        <v>1329</v>
      </c>
      <c r="D86" s="37" t="s">
        <v>1330</v>
      </c>
      <c r="E86" s="38" t="s">
        <v>1343</v>
      </c>
      <c r="F86" s="39">
        <v>3</v>
      </c>
      <c r="G86" s="39" t="s">
        <v>1386</v>
      </c>
      <c r="H86" t="str">
        <f>VLOOKUP(A86,Hoja2!B:G,1,0)</f>
        <v>REINOSO AVECILLAS FRAN ZHOVANI</v>
      </c>
    </row>
    <row r="87" spans="1:8" hidden="1" x14ac:dyDescent="0.3">
      <c r="A87" s="36" t="s">
        <v>1194</v>
      </c>
      <c r="B87" s="37" t="s">
        <v>1349</v>
      </c>
      <c r="C87" s="37" t="s">
        <v>1329</v>
      </c>
      <c r="D87" s="37" t="s">
        <v>1330</v>
      </c>
      <c r="E87" s="38" t="s">
        <v>1331</v>
      </c>
      <c r="F87" s="39">
        <v>3</v>
      </c>
      <c r="G87" s="39" t="s">
        <v>1386</v>
      </c>
      <c r="H87" t="str">
        <f>VLOOKUP(A87,Hoja2!B:G,1,0)</f>
        <v>RIVERA CALLE FREDY MARCELO</v>
      </c>
    </row>
    <row r="88" spans="1:8" hidden="1" x14ac:dyDescent="0.3">
      <c r="A88" s="36" t="s">
        <v>1201</v>
      </c>
      <c r="B88" s="37" t="s">
        <v>1380</v>
      </c>
      <c r="C88" s="37" t="s">
        <v>1329</v>
      </c>
      <c r="D88" s="37" t="s">
        <v>1330</v>
      </c>
      <c r="E88" s="38" t="s">
        <v>1336</v>
      </c>
      <c r="F88" s="39">
        <v>3</v>
      </c>
      <c r="G88" s="39" t="s">
        <v>1386</v>
      </c>
      <c r="H88" t="str">
        <f>VLOOKUP(A88,Hoja2!B:G,1,0)</f>
        <v>RODAS ORELLANA ROMEL EDUARDO</v>
      </c>
    </row>
    <row r="89" spans="1:8" hidden="1" x14ac:dyDescent="0.3">
      <c r="A89" s="36" t="s">
        <v>1205</v>
      </c>
      <c r="B89" s="37" t="s">
        <v>1366</v>
      </c>
      <c r="C89" s="37" t="s">
        <v>1329</v>
      </c>
      <c r="D89" s="37" t="s">
        <v>1330</v>
      </c>
      <c r="E89" s="38" t="s">
        <v>1331</v>
      </c>
      <c r="F89" s="39">
        <v>3</v>
      </c>
      <c r="G89" s="39" t="s">
        <v>1386</v>
      </c>
      <c r="H89" t="str">
        <f>VLOOKUP(A89,Hoja2!B:G,1,0)</f>
        <v>ROJAS ESPINOZA JORGE LUIS</v>
      </c>
    </row>
    <row r="90" spans="1:8" x14ac:dyDescent="0.3">
      <c r="A90" s="36" t="s">
        <v>1391</v>
      </c>
      <c r="B90" s="37" t="s">
        <v>1361</v>
      </c>
      <c r="C90" s="37" t="s">
        <v>1345</v>
      </c>
      <c r="D90" s="37" t="s">
        <v>1330</v>
      </c>
      <c r="E90" s="38" t="s">
        <v>1343</v>
      </c>
      <c r="F90" s="39">
        <v>3</v>
      </c>
      <c r="G90" s="39" t="s">
        <v>1386</v>
      </c>
      <c r="H90" t="e">
        <f>VLOOKUP(A90,Hoja2!B:G,1,0)</f>
        <v>#N/A</v>
      </c>
    </row>
    <row r="91" spans="1:8" hidden="1" x14ac:dyDescent="0.3">
      <c r="A91" s="36" t="s">
        <v>1229</v>
      </c>
      <c r="B91" s="37" t="s">
        <v>1377</v>
      </c>
      <c r="C91" s="37" t="s">
        <v>1335</v>
      </c>
      <c r="D91" s="37" t="s">
        <v>1330</v>
      </c>
      <c r="E91" s="38" t="s">
        <v>1336</v>
      </c>
      <c r="F91" s="39">
        <v>3</v>
      </c>
      <c r="G91" s="39" t="s">
        <v>1386</v>
      </c>
      <c r="H91" t="str">
        <f>VLOOKUP(A91,Hoja2!B:G,1,0)</f>
        <v>SAQUICELA OCHOA OMAR FRANCISCO</v>
      </c>
    </row>
    <row r="92" spans="1:8" hidden="1" x14ac:dyDescent="0.3">
      <c r="A92" s="36" t="s">
        <v>1247</v>
      </c>
      <c r="B92" s="37" t="s">
        <v>1348</v>
      </c>
      <c r="C92" s="37" t="s">
        <v>1329</v>
      </c>
      <c r="D92" s="37" t="s">
        <v>1330</v>
      </c>
      <c r="E92" s="38" t="s">
        <v>1358</v>
      </c>
      <c r="F92" s="39">
        <v>3</v>
      </c>
      <c r="G92" s="39" t="s">
        <v>1386</v>
      </c>
      <c r="H92" t="str">
        <f>VLOOKUP(A92,Hoja2!B:G,1,0)</f>
        <v>TIMBI SISALIMA CRISTIAN FERNANDO</v>
      </c>
    </row>
    <row r="93" spans="1:8" hidden="1" x14ac:dyDescent="0.3">
      <c r="A93" s="36" t="s">
        <v>1268</v>
      </c>
      <c r="B93" s="37" t="s">
        <v>1362</v>
      </c>
      <c r="C93" s="37" t="s">
        <v>1329</v>
      </c>
      <c r="D93" s="37" t="s">
        <v>1330</v>
      </c>
      <c r="E93" s="38" t="s">
        <v>1340</v>
      </c>
      <c r="F93" s="39">
        <v>3</v>
      </c>
      <c r="G93" s="39" t="s">
        <v>1386</v>
      </c>
      <c r="H93" t="str">
        <f>VLOOKUP(A93,Hoja2!B:G,1,0)</f>
        <v>VAZQUEZ SILVA EFREN</v>
      </c>
    </row>
    <row r="94" spans="1:8" hidden="1" x14ac:dyDescent="0.3">
      <c r="A94" s="36" t="s">
        <v>1278</v>
      </c>
      <c r="B94" s="37" t="s">
        <v>1363</v>
      </c>
      <c r="C94" s="37" t="s">
        <v>1335</v>
      </c>
      <c r="D94" s="37" t="s">
        <v>1330</v>
      </c>
      <c r="E94" s="38" t="s">
        <v>1358</v>
      </c>
      <c r="F94" s="39">
        <v>3</v>
      </c>
      <c r="G94" s="39" t="s">
        <v>1386</v>
      </c>
      <c r="H94" t="str">
        <f>VLOOKUP(A94,Hoja2!B:G,1,0)</f>
        <v>VILORIA AVILA TONY JESUS</v>
      </c>
    </row>
    <row r="95" spans="1:8" hidden="1" x14ac:dyDescent="0.3">
      <c r="A95" s="36" t="s">
        <v>966</v>
      </c>
      <c r="B95" s="37" t="s">
        <v>1344</v>
      </c>
      <c r="C95" s="37" t="s">
        <v>1345</v>
      </c>
      <c r="D95" s="37" t="s">
        <v>1330</v>
      </c>
      <c r="E95" s="38" t="s">
        <v>1331</v>
      </c>
      <c r="F95" s="39">
        <v>4</v>
      </c>
      <c r="G95" s="39" t="s">
        <v>1392</v>
      </c>
      <c r="H95" t="str">
        <f>VLOOKUP(A95,Hoja2!B:G,1,0)</f>
        <v>CAMPOVERDE DURAN RAFAEL AUGUSTO</v>
      </c>
    </row>
    <row r="96" spans="1:8" hidden="1" x14ac:dyDescent="0.3">
      <c r="A96" s="36" t="s">
        <v>977</v>
      </c>
      <c r="B96" s="37" t="s">
        <v>1350</v>
      </c>
      <c r="C96" s="37" t="s">
        <v>1335</v>
      </c>
      <c r="D96" s="37" t="s">
        <v>1330</v>
      </c>
      <c r="E96" s="38" t="s">
        <v>1336</v>
      </c>
      <c r="F96" s="39">
        <v>4</v>
      </c>
      <c r="G96" s="39" t="s">
        <v>1392</v>
      </c>
      <c r="H96" t="str">
        <f>VLOOKUP(A96,Hoja2!B:G,1,0)</f>
        <v>CARPIO CARPIO SANDRA LORENA</v>
      </c>
    </row>
    <row r="97" spans="1:8" x14ac:dyDescent="0.3">
      <c r="A97" s="36" t="s">
        <v>1393</v>
      </c>
      <c r="B97" s="37" t="s">
        <v>1348</v>
      </c>
      <c r="C97" s="37" t="s">
        <v>1329</v>
      </c>
      <c r="D97" s="37" t="s">
        <v>1330</v>
      </c>
      <c r="E97" s="38" t="s">
        <v>1358</v>
      </c>
      <c r="F97" s="39">
        <v>4</v>
      </c>
      <c r="G97" s="39" t="s">
        <v>1392</v>
      </c>
      <c r="H97" t="e">
        <f>VLOOKUP(A97,Hoja2!B:G,1,0)</f>
        <v>#N/A</v>
      </c>
    </row>
    <row r="98" spans="1:8" hidden="1" x14ac:dyDescent="0.3">
      <c r="A98" s="36" t="s">
        <v>996</v>
      </c>
      <c r="B98" s="37" t="s">
        <v>1377</v>
      </c>
      <c r="C98" s="37" t="s">
        <v>1335</v>
      </c>
      <c r="D98" s="37" t="s">
        <v>1330</v>
      </c>
      <c r="E98" s="38" t="s">
        <v>1343</v>
      </c>
      <c r="F98" s="39">
        <v>4</v>
      </c>
      <c r="G98" s="39" t="s">
        <v>1392</v>
      </c>
      <c r="H98" t="str">
        <f>VLOOKUP(A98,Hoja2!B:G,1,0)</f>
        <v>CHUMBAY SALAZAR NANCY FABIOLA</v>
      </c>
    </row>
    <row r="99" spans="1:8" hidden="1" x14ac:dyDescent="0.3">
      <c r="A99" s="36" t="s">
        <v>1016</v>
      </c>
      <c r="B99" s="37" t="s">
        <v>1353</v>
      </c>
      <c r="C99" s="37" t="s">
        <v>1329</v>
      </c>
      <c r="D99" s="37" t="s">
        <v>1330</v>
      </c>
      <c r="E99" s="38" t="s">
        <v>1336</v>
      </c>
      <c r="F99" s="39">
        <v>4</v>
      </c>
      <c r="G99" s="39" t="s">
        <v>1392</v>
      </c>
      <c r="H99" t="str">
        <f>VLOOKUP(A99,Hoja2!B:G,1,0)</f>
        <v>DIAZ GUTIERREZ CRISTIAN TEODORO</v>
      </c>
    </row>
    <row r="100" spans="1:8" hidden="1" x14ac:dyDescent="0.3">
      <c r="A100" s="36" t="s">
        <v>1020</v>
      </c>
      <c r="B100" s="37" t="s">
        <v>1346</v>
      </c>
      <c r="C100" s="37" t="s">
        <v>1342</v>
      </c>
      <c r="D100" s="37" t="s">
        <v>1330</v>
      </c>
      <c r="E100" s="38" t="s">
        <v>1358</v>
      </c>
      <c r="F100" s="39">
        <v>4</v>
      </c>
      <c r="G100" s="39" t="s">
        <v>1392</v>
      </c>
      <c r="H100" t="str">
        <f>VLOOKUP(A100,Hoja2!B:G,1,0)</f>
        <v>ERAZO GARZON JOSE FELIPE</v>
      </c>
    </row>
    <row r="101" spans="1:8" hidden="1" x14ac:dyDescent="0.3">
      <c r="A101" s="36" t="s">
        <v>1037</v>
      </c>
      <c r="B101" s="37" t="s">
        <v>1334</v>
      </c>
      <c r="C101" s="37" t="s">
        <v>1335</v>
      </c>
      <c r="D101" s="37" t="s">
        <v>1330</v>
      </c>
      <c r="E101" s="38" t="s">
        <v>1336</v>
      </c>
      <c r="F101" s="39">
        <v>4</v>
      </c>
      <c r="G101" s="39" t="s">
        <v>1392</v>
      </c>
      <c r="H101" t="str">
        <f>VLOOKUP(A101,Hoja2!B:G,1,0)</f>
        <v>GALARZA ALVARADO MARIA PAZ</v>
      </c>
    </row>
    <row r="102" spans="1:8" hidden="1" x14ac:dyDescent="0.3">
      <c r="A102" s="36" t="s">
        <v>1047</v>
      </c>
      <c r="B102" s="37" t="s">
        <v>1376</v>
      </c>
      <c r="C102" s="37" t="s">
        <v>1342</v>
      </c>
      <c r="D102" s="37" t="s">
        <v>1330</v>
      </c>
      <c r="E102" s="38" t="s">
        <v>1340</v>
      </c>
      <c r="F102" s="39">
        <v>4</v>
      </c>
      <c r="G102" s="39" t="s">
        <v>1392</v>
      </c>
      <c r="H102" t="e">
        <f>VLOOKUP(A102,Hoja2!B:G,1,0)</f>
        <v>#N/A</v>
      </c>
    </row>
    <row r="103" spans="1:8" hidden="1" x14ac:dyDescent="0.3">
      <c r="A103" s="36" t="s">
        <v>1048</v>
      </c>
      <c r="B103" s="37" t="s">
        <v>1328</v>
      </c>
      <c r="C103" s="37" t="s">
        <v>1329</v>
      </c>
      <c r="D103" s="37" t="s">
        <v>1330</v>
      </c>
      <c r="E103" s="38" t="s">
        <v>1336</v>
      </c>
      <c r="F103" s="39">
        <v>4</v>
      </c>
      <c r="G103" s="39" t="s">
        <v>1392</v>
      </c>
      <c r="H103" t="str">
        <f>VLOOKUP(A103,Hoja2!B:G,1,0)</f>
        <v>GONZALEZ ALVAREZ NATALIA XIMENA</v>
      </c>
    </row>
    <row r="104" spans="1:8" hidden="1" x14ac:dyDescent="0.3">
      <c r="A104" s="36" t="s">
        <v>1052</v>
      </c>
      <c r="B104" s="37" t="s">
        <v>1378</v>
      </c>
      <c r="C104" s="37" t="s">
        <v>1365</v>
      </c>
      <c r="D104" s="37" t="s">
        <v>1330</v>
      </c>
      <c r="E104" s="38" t="s">
        <v>1358</v>
      </c>
      <c r="F104" s="39">
        <v>4</v>
      </c>
      <c r="G104" s="39" t="s">
        <v>1392</v>
      </c>
      <c r="H104" t="str">
        <f>VLOOKUP(A104,Hoja2!B:G,1,0)</f>
        <v>GORDILLO GORDILLO EDGAR GONZALO</v>
      </c>
    </row>
    <row r="105" spans="1:8" hidden="1" x14ac:dyDescent="0.3">
      <c r="A105" s="36" t="s">
        <v>1070</v>
      </c>
      <c r="B105" s="37" t="s">
        <v>1348</v>
      </c>
      <c r="C105" s="37" t="s">
        <v>1329</v>
      </c>
      <c r="D105" s="37" t="s">
        <v>1330</v>
      </c>
      <c r="E105" s="38" t="s">
        <v>1340</v>
      </c>
      <c r="F105" s="39">
        <v>4</v>
      </c>
      <c r="G105" s="39" t="s">
        <v>1392</v>
      </c>
      <c r="H105" t="str">
        <f>VLOOKUP(A105,Hoja2!B:G,1,0)</f>
        <v>INGAVELEZ GUERRA PAOLA CRISTINA</v>
      </c>
    </row>
    <row r="106" spans="1:8" hidden="1" x14ac:dyDescent="0.3">
      <c r="A106" s="36" t="s">
        <v>1074</v>
      </c>
      <c r="B106" s="37" t="s">
        <v>1388</v>
      </c>
      <c r="C106" s="37" t="s">
        <v>1329</v>
      </c>
      <c r="D106" s="37" t="s">
        <v>1330</v>
      </c>
      <c r="E106" s="38" t="s">
        <v>1331</v>
      </c>
      <c r="F106" s="39">
        <v>4</v>
      </c>
      <c r="G106" s="39" t="s">
        <v>1392</v>
      </c>
      <c r="H106" t="str">
        <f>VLOOKUP(A106,Hoja2!B:G,1,0)</f>
        <v>JARA COBOS NELSON GUSTAVO</v>
      </c>
    </row>
    <row r="107" spans="1:8" x14ac:dyDescent="0.3">
      <c r="A107" s="36" t="s">
        <v>1394</v>
      </c>
      <c r="B107" s="37" t="s">
        <v>1371</v>
      </c>
      <c r="C107" s="37" t="s">
        <v>1335</v>
      </c>
      <c r="D107" s="37" t="s">
        <v>1330</v>
      </c>
      <c r="E107" s="38" t="s">
        <v>1358</v>
      </c>
      <c r="F107" s="39">
        <v>4</v>
      </c>
      <c r="G107" s="39" t="s">
        <v>1392</v>
      </c>
      <c r="H107" t="e">
        <f>VLOOKUP(A107,Hoja2!B:G,1,0)</f>
        <v>#N/A</v>
      </c>
    </row>
    <row r="108" spans="1:8" hidden="1" x14ac:dyDescent="0.3">
      <c r="A108" s="36" t="s">
        <v>1115</v>
      </c>
      <c r="B108" s="37" t="s">
        <v>1354</v>
      </c>
      <c r="C108" s="37" t="s">
        <v>1335</v>
      </c>
      <c r="D108" s="37" t="s">
        <v>1330</v>
      </c>
      <c r="E108" s="38" t="s">
        <v>1358</v>
      </c>
      <c r="F108" s="39">
        <v>4</v>
      </c>
      <c r="G108" s="39" t="s">
        <v>1392</v>
      </c>
      <c r="H108" t="str">
        <f>VLOOKUP(A108,Hoja2!B:G,1,0)</f>
        <v>MERA PARRA CHRISTIAN PAUL</v>
      </c>
    </row>
    <row r="109" spans="1:8" hidden="1" x14ac:dyDescent="0.3">
      <c r="A109" s="36" t="s">
        <v>1116</v>
      </c>
      <c r="B109" s="37" t="s">
        <v>1367</v>
      </c>
      <c r="C109" s="37" t="s">
        <v>1368</v>
      </c>
      <c r="D109" s="37" t="s">
        <v>1330</v>
      </c>
      <c r="E109" s="38" t="s">
        <v>1343</v>
      </c>
      <c r="F109" s="39">
        <v>4</v>
      </c>
      <c r="G109" s="39" t="s">
        <v>1392</v>
      </c>
      <c r="H109" t="str">
        <f>VLOOKUP(A109,Hoja2!B:G,1,0)</f>
        <v>MERCHAN ARIZAGA XAVIER MAURICIO</v>
      </c>
    </row>
    <row r="110" spans="1:8" hidden="1" x14ac:dyDescent="0.3">
      <c r="A110" s="36" t="s">
        <v>1138</v>
      </c>
      <c r="B110" s="37" t="s">
        <v>1341</v>
      </c>
      <c r="C110" s="37" t="s">
        <v>1342</v>
      </c>
      <c r="D110" s="37" t="s">
        <v>1330</v>
      </c>
      <c r="E110" s="38" t="s">
        <v>1343</v>
      </c>
      <c r="F110" s="39">
        <v>4</v>
      </c>
      <c r="G110" s="39" t="s">
        <v>1392</v>
      </c>
      <c r="H110" t="str">
        <f>VLOOKUP(A110,Hoja2!B:G,1,0)</f>
        <v>ÑAUTA ÑAUTA ADRIAN EUGENIO</v>
      </c>
    </row>
    <row r="111" spans="1:8" hidden="1" x14ac:dyDescent="0.3">
      <c r="A111" s="36" t="s">
        <v>1144</v>
      </c>
      <c r="B111" s="37" t="s">
        <v>1351</v>
      </c>
      <c r="C111" s="37" t="s">
        <v>1329</v>
      </c>
      <c r="D111" s="37" t="s">
        <v>1330</v>
      </c>
      <c r="E111" s="38" t="s">
        <v>1331</v>
      </c>
      <c r="F111" s="39">
        <v>4</v>
      </c>
      <c r="G111" s="39" t="s">
        <v>1392</v>
      </c>
      <c r="H111" t="str">
        <f>VLOOKUP(A111,Hoja2!B:G,1,0)</f>
        <v>ORDOÑEZ ORDOÑEZ JORGE OSMANI</v>
      </c>
    </row>
    <row r="112" spans="1:8" hidden="1" x14ac:dyDescent="0.3">
      <c r="A112" s="36" t="s">
        <v>1161</v>
      </c>
      <c r="B112" s="37" t="s">
        <v>1328</v>
      </c>
      <c r="C112" s="37" t="s">
        <v>1329</v>
      </c>
      <c r="D112" s="37" t="s">
        <v>1330</v>
      </c>
      <c r="E112" s="41" t="s">
        <v>1336</v>
      </c>
      <c r="F112" s="39">
        <v>4</v>
      </c>
      <c r="G112" s="39" t="s">
        <v>1392</v>
      </c>
      <c r="H112" t="str">
        <f>VLOOKUP(A112,Hoja2!B:G,1,0)</f>
        <v>PERALTA LOPEZ CARLOS ULICER</v>
      </c>
    </row>
    <row r="113" spans="1:8" hidden="1" x14ac:dyDescent="0.3">
      <c r="A113" s="36" t="s">
        <v>1177</v>
      </c>
      <c r="B113" s="37" t="s">
        <v>1359</v>
      </c>
      <c r="C113" s="37" t="s">
        <v>1329</v>
      </c>
      <c r="D113" s="37" t="s">
        <v>1330</v>
      </c>
      <c r="E113" s="41" t="s">
        <v>1336</v>
      </c>
      <c r="F113" s="39">
        <v>4</v>
      </c>
      <c r="G113" s="39" t="s">
        <v>1392</v>
      </c>
      <c r="H113" t="str">
        <f>VLOOKUP(A113,Hoja2!B:G,1,0)</f>
        <v>PULLA MOROCHO CHRISTIAN OMAR</v>
      </c>
    </row>
    <row r="114" spans="1:8" hidden="1" x14ac:dyDescent="0.3">
      <c r="A114" s="36" t="s">
        <v>1197</v>
      </c>
      <c r="B114" s="37" t="s">
        <v>1348</v>
      </c>
      <c r="C114" s="37" t="s">
        <v>1329</v>
      </c>
      <c r="D114" s="37" t="s">
        <v>1330</v>
      </c>
      <c r="E114" s="38" t="s">
        <v>1331</v>
      </c>
      <c r="F114" s="39">
        <v>4</v>
      </c>
      <c r="G114" s="39" t="s">
        <v>1392</v>
      </c>
      <c r="H114" t="str">
        <f>VLOOKUP(A114,Hoja2!B:G,1,0)</f>
        <v>ROBLES BYKBAEV ZOBEIDA YAROSLAVA</v>
      </c>
    </row>
    <row r="115" spans="1:8" hidden="1" x14ac:dyDescent="0.3">
      <c r="A115" s="36" t="s">
        <v>1212</v>
      </c>
      <c r="B115" s="37" t="s">
        <v>1389</v>
      </c>
      <c r="C115" s="37" t="s">
        <v>1329</v>
      </c>
      <c r="D115" s="37" t="s">
        <v>1330</v>
      </c>
      <c r="E115" s="38" t="s">
        <v>1340</v>
      </c>
      <c r="F115" s="39">
        <v>4</v>
      </c>
      <c r="G115" s="39" t="s">
        <v>1392</v>
      </c>
      <c r="H115" t="str">
        <f>VLOOKUP(A115,Hoja2!B:G,1,0)</f>
        <v>SACOTO CABRERA ERWIN JAIRO</v>
      </c>
    </row>
    <row r="116" spans="1:8" hidden="1" x14ac:dyDescent="0.3">
      <c r="A116" s="36" t="s">
        <v>1216</v>
      </c>
      <c r="B116" s="37" t="s">
        <v>1380</v>
      </c>
      <c r="C116" s="37" t="s">
        <v>1329</v>
      </c>
      <c r="D116" s="37" t="s">
        <v>1330</v>
      </c>
      <c r="E116" s="38" t="s">
        <v>1340</v>
      </c>
      <c r="F116" s="39">
        <v>4</v>
      </c>
      <c r="G116" s="39" t="s">
        <v>1392</v>
      </c>
      <c r="H116" t="str">
        <f>VLOOKUP(A116,Hoja2!B:G,1,0)</f>
        <v>SALAMEA PALACIOS CHRISTIAN RAUL</v>
      </c>
    </row>
    <row r="117" spans="1:8" hidden="1" x14ac:dyDescent="0.3">
      <c r="A117" s="36" t="s">
        <v>1217</v>
      </c>
      <c r="B117" s="37" t="s">
        <v>1334</v>
      </c>
      <c r="C117" s="37" t="s">
        <v>1335</v>
      </c>
      <c r="D117" s="37" t="s">
        <v>1330</v>
      </c>
      <c r="E117" s="38" t="s">
        <v>1343</v>
      </c>
      <c r="F117" s="39">
        <v>4</v>
      </c>
      <c r="G117" s="39" t="s">
        <v>1392</v>
      </c>
      <c r="H117" t="str">
        <f>VLOOKUP(A117,Hoja2!B:G,1,0)</f>
        <v>SALAS RUEDA MAURICIO XAVIER</v>
      </c>
    </row>
    <row r="118" spans="1:8" hidden="1" x14ac:dyDescent="0.3">
      <c r="A118" s="36" t="s">
        <v>1218</v>
      </c>
      <c r="B118" s="37" t="s">
        <v>1338</v>
      </c>
      <c r="C118" s="37" t="s">
        <v>1339</v>
      </c>
      <c r="D118" s="37" t="s">
        <v>1330</v>
      </c>
      <c r="E118" s="38" t="s">
        <v>1336</v>
      </c>
      <c r="F118" s="39">
        <v>4</v>
      </c>
      <c r="G118" s="39" t="s">
        <v>1392</v>
      </c>
      <c r="H118" t="str">
        <f>VLOOKUP(A118,Hoja2!B:G,1,0)</f>
        <v>SALAZAR BRAVO VIRNA MARITZA</v>
      </c>
    </row>
    <row r="119" spans="1:8" hidden="1" x14ac:dyDescent="0.3">
      <c r="A119" s="36" t="s">
        <v>1239</v>
      </c>
      <c r="B119" s="37" t="s">
        <v>1379</v>
      </c>
      <c r="C119" s="37" t="s">
        <v>1345</v>
      </c>
      <c r="D119" s="37" t="s">
        <v>1330</v>
      </c>
      <c r="E119" s="38" t="s">
        <v>1336</v>
      </c>
      <c r="F119" s="39">
        <v>4</v>
      </c>
      <c r="G119" s="39" t="s">
        <v>1392</v>
      </c>
      <c r="H119" t="str">
        <f>VLOOKUP(A119,Hoja2!B:G,1,0)</f>
        <v>SOLANO PAUCAY VICENTE MANUEL</v>
      </c>
    </row>
    <row r="120" spans="1:8" hidden="1" x14ac:dyDescent="0.3">
      <c r="A120" s="36" t="s">
        <v>1243</v>
      </c>
      <c r="B120" s="37" t="s">
        <v>1390</v>
      </c>
      <c r="C120" s="37" t="s">
        <v>1339</v>
      </c>
      <c r="D120" s="37" t="s">
        <v>1330</v>
      </c>
      <c r="E120" s="38" t="s">
        <v>1336</v>
      </c>
      <c r="F120" s="39">
        <v>4</v>
      </c>
      <c r="G120" s="39" t="s">
        <v>1392</v>
      </c>
      <c r="H120" t="str">
        <f>VLOOKUP(A120,Hoja2!B:G,1,0)</f>
        <v>TACURI CAPELO BERTHA KATERINE</v>
      </c>
    </row>
    <row r="121" spans="1:8" x14ac:dyDescent="0.3">
      <c r="A121" s="36" t="s">
        <v>1395</v>
      </c>
      <c r="B121" s="37" t="s">
        <v>1359</v>
      </c>
      <c r="C121" s="37" t="s">
        <v>1329</v>
      </c>
      <c r="D121" s="37" t="s">
        <v>1330</v>
      </c>
      <c r="E121" s="38" t="s">
        <v>1343</v>
      </c>
      <c r="F121" s="39">
        <v>4</v>
      </c>
      <c r="G121" s="39" t="s">
        <v>1392</v>
      </c>
      <c r="H121" t="e">
        <f>VLOOKUP(A121,Hoja2!B:G,1,0)</f>
        <v>#N/A</v>
      </c>
    </row>
    <row r="122" spans="1:8" hidden="1" x14ac:dyDescent="0.3">
      <c r="A122" s="36" t="s">
        <v>1258</v>
      </c>
      <c r="B122" s="37" t="s">
        <v>1355</v>
      </c>
      <c r="C122" s="37" t="s">
        <v>1329</v>
      </c>
      <c r="D122" s="37" t="s">
        <v>1330</v>
      </c>
      <c r="E122" s="38" t="s">
        <v>1331</v>
      </c>
      <c r="F122" s="39">
        <v>4</v>
      </c>
      <c r="G122" s="39" t="s">
        <v>1392</v>
      </c>
      <c r="H122" t="str">
        <f>VLOOKUP(A122,Hoja2!B:G,1,0)</f>
        <v>URGILES ORTIZ PATRICIO FERNANDO</v>
      </c>
    </row>
    <row r="123" spans="1:8" hidden="1" x14ac:dyDescent="0.3">
      <c r="A123" s="36" t="s">
        <v>1261</v>
      </c>
      <c r="B123" s="37" t="s">
        <v>1376</v>
      </c>
      <c r="C123" s="37" t="s">
        <v>1342</v>
      </c>
      <c r="D123" s="37" t="s">
        <v>1330</v>
      </c>
      <c r="E123" s="38" t="s">
        <v>1343</v>
      </c>
      <c r="F123" s="39">
        <v>4</v>
      </c>
      <c r="G123" s="39" t="s">
        <v>1392</v>
      </c>
      <c r="H123" t="str">
        <f>VLOOKUP(A123,Hoja2!B:G,1,0)</f>
        <v>VALLEJO BOJORQUE ADRIANA PRISCILA</v>
      </c>
    </row>
    <row r="124" spans="1:8" hidden="1" x14ac:dyDescent="0.3">
      <c r="A124" s="36" t="s">
        <v>1289</v>
      </c>
      <c r="B124" s="37" t="s">
        <v>1363</v>
      </c>
      <c r="C124" s="37" t="s">
        <v>1335</v>
      </c>
      <c r="D124" s="37" t="s">
        <v>1330</v>
      </c>
      <c r="E124" s="38" t="s">
        <v>1331</v>
      </c>
      <c r="F124" s="39">
        <v>4</v>
      </c>
      <c r="G124" s="39" t="s">
        <v>1392</v>
      </c>
      <c r="H124" t="str">
        <f>VLOOKUP(A124,Hoja2!B:G,1,0)</f>
        <v>ZEA COBOS ANGELICA GEOVANNA</v>
      </c>
    </row>
    <row r="125" spans="1:8" hidden="1" x14ac:dyDescent="0.3">
      <c r="A125" s="36" t="s">
        <v>910</v>
      </c>
      <c r="B125" s="37" t="s">
        <v>1388</v>
      </c>
      <c r="C125" s="37" t="s">
        <v>1329</v>
      </c>
      <c r="D125" s="37" t="s">
        <v>1330</v>
      </c>
      <c r="E125" s="38" t="s">
        <v>1331</v>
      </c>
      <c r="F125" s="39">
        <v>5</v>
      </c>
      <c r="G125" s="39" t="s">
        <v>1396</v>
      </c>
      <c r="H125" t="str">
        <f>VLOOKUP(A125,Hoja2!B:G,1,0)</f>
        <v>AMAYA PINOS MARCO ESTEBAN</v>
      </c>
    </row>
    <row r="126" spans="1:8" hidden="1" x14ac:dyDescent="0.3">
      <c r="A126" s="36" t="s">
        <v>917</v>
      </c>
      <c r="B126" s="37" t="s">
        <v>1397</v>
      </c>
      <c r="C126" s="37" t="s">
        <v>1329</v>
      </c>
      <c r="D126" s="37" t="s">
        <v>1330</v>
      </c>
      <c r="E126" s="38" t="s">
        <v>1331</v>
      </c>
      <c r="F126" s="39">
        <v>5</v>
      </c>
      <c r="G126" s="39" t="s">
        <v>1396</v>
      </c>
      <c r="H126" t="str">
        <f>VLOOKUP(A126,Hoja2!B:G,1,0)</f>
        <v>ARCE CUESTA DIANA CAROLINA</v>
      </c>
    </row>
    <row r="127" spans="1:8" hidden="1" x14ac:dyDescent="0.3">
      <c r="A127" s="36" t="s">
        <v>945</v>
      </c>
      <c r="B127" s="37" t="s">
        <v>1389</v>
      </c>
      <c r="C127" s="37" t="s">
        <v>1329</v>
      </c>
      <c r="D127" s="37" t="s">
        <v>1330</v>
      </c>
      <c r="E127" s="38" t="s">
        <v>1340</v>
      </c>
      <c r="F127" s="39">
        <v>5</v>
      </c>
      <c r="G127" s="39" t="s">
        <v>1396</v>
      </c>
      <c r="H127" t="str">
        <f>VLOOKUP(A127,Hoja2!B:G,1,0)</f>
        <v>BRAVO QUEZADA OMAR GUSTAVO</v>
      </c>
    </row>
    <row r="128" spans="1:8" hidden="1" x14ac:dyDescent="0.3">
      <c r="A128" s="36" t="s">
        <v>951</v>
      </c>
      <c r="B128" s="37" t="s">
        <v>1334</v>
      </c>
      <c r="C128" s="37" t="s">
        <v>1335</v>
      </c>
      <c r="D128" s="37" t="s">
        <v>1330</v>
      </c>
      <c r="E128" s="38" t="s">
        <v>1343</v>
      </c>
      <c r="F128" s="39">
        <v>5</v>
      </c>
      <c r="G128" s="39" t="s">
        <v>1396</v>
      </c>
      <c r="H128" t="str">
        <f>VLOOKUP(A128,Hoja2!B:G,1,0)</f>
        <v>BRITO SOLANO MONICA DEL CARMEN</v>
      </c>
    </row>
    <row r="129" spans="1:8" hidden="1" x14ac:dyDescent="0.3">
      <c r="A129" s="36" t="s">
        <v>1006</v>
      </c>
      <c r="B129" s="37" t="s">
        <v>1350</v>
      </c>
      <c r="C129" s="37" t="s">
        <v>1335</v>
      </c>
      <c r="D129" s="37" t="s">
        <v>1330</v>
      </c>
      <c r="E129" s="38" t="s">
        <v>1336</v>
      </c>
      <c r="F129" s="39">
        <v>5</v>
      </c>
      <c r="G129" s="39" t="s">
        <v>1396</v>
      </c>
      <c r="H129" t="str">
        <f>VLOOKUP(A129,Hoja2!B:G,1,0)</f>
        <v>CORDOVA CORDOVA MARIA VERONICA</v>
      </c>
    </row>
    <row r="130" spans="1:8" hidden="1" x14ac:dyDescent="0.3">
      <c r="A130" s="36" t="s">
        <v>1022</v>
      </c>
      <c r="B130" s="37" t="s">
        <v>1348</v>
      </c>
      <c r="C130" s="37" t="s">
        <v>1329</v>
      </c>
      <c r="D130" s="37" t="s">
        <v>1330</v>
      </c>
      <c r="E130" s="38" t="s">
        <v>1358</v>
      </c>
      <c r="F130" s="39">
        <v>5</v>
      </c>
      <c r="G130" s="39" t="s">
        <v>1396</v>
      </c>
      <c r="H130" t="str">
        <f>VLOOKUP(A130,Hoja2!B:G,1,0)</f>
        <v>ESPADERO BERMEO MONICA JUDITH</v>
      </c>
    </row>
    <row r="131" spans="1:8" hidden="1" x14ac:dyDescent="0.3">
      <c r="A131" s="36" t="s">
        <v>1027</v>
      </c>
      <c r="B131" s="37" t="s">
        <v>1359</v>
      </c>
      <c r="C131" s="37" t="s">
        <v>1329</v>
      </c>
      <c r="D131" s="37" t="s">
        <v>1330</v>
      </c>
      <c r="E131" s="38" t="s">
        <v>1336</v>
      </c>
      <c r="F131" s="39">
        <v>5</v>
      </c>
      <c r="G131" s="39" t="s">
        <v>1396</v>
      </c>
      <c r="H131" t="str">
        <f>VLOOKUP(A131,Hoja2!B:G,1,0)</f>
        <v>FAJARDO MERCHAN JORGE ESTEBAN</v>
      </c>
    </row>
    <row r="132" spans="1:8" x14ac:dyDescent="0.3">
      <c r="A132" s="36" t="s">
        <v>1398</v>
      </c>
      <c r="B132" s="37" t="s">
        <v>1377</v>
      </c>
      <c r="C132" s="37" t="s">
        <v>1335</v>
      </c>
      <c r="D132" s="37" t="s">
        <v>1330</v>
      </c>
      <c r="E132" s="38" t="s">
        <v>1343</v>
      </c>
      <c r="F132" s="39">
        <v>5</v>
      </c>
      <c r="G132" s="39" t="s">
        <v>1396</v>
      </c>
      <c r="H132" t="e">
        <f>VLOOKUP(A132,Hoja2!B:G,1,0)</f>
        <v>#N/A</v>
      </c>
    </row>
    <row r="133" spans="1:8" hidden="1" x14ac:dyDescent="0.3">
      <c r="A133" s="36" t="s">
        <v>1042</v>
      </c>
      <c r="B133" s="37" t="s">
        <v>1334</v>
      </c>
      <c r="C133" s="37" t="s">
        <v>1335</v>
      </c>
      <c r="D133" s="37" t="s">
        <v>1330</v>
      </c>
      <c r="E133" s="38" t="s">
        <v>1343</v>
      </c>
      <c r="F133" s="39">
        <v>5</v>
      </c>
      <c r="G133" s="39" t="s">
        <v>1396</v>
      </c>
      <c r="H133" t="str">
        <f>VLOOKUP(A133,Hoja2!B:G,1,0)</f>
        <v>GARNICA MARQUINA FROILAN PATRICIO</v>
      </c>
    </row>
    <row r="134" spans="1:8" hidden="1" x14ac:dyDescent="0.3">
      <c r="A134" s="36" t="s">
        <v>1184</v>
      </c>
      <c r="B134" s="37" t="s">
        <v>1377</v>
      </c>
      <c r="C134" s="37" t="s">
        <v>1335</v>
      </c>
      <c r="D134" s="37" t="s">
        <v>1399</v>
      </c>
      <c r="E134" s="38" t="s">
        <v>1358</v>
      </c>
      <c r="F134" s="39">
        <v>4</v>
      </c>
      <c r="G134" s="39" t="s">
        <v>1392</v>
      </c>
      <c r="H134" t="str">
        <f>VLOOKUP(A134,Hoja2!B:G,1,0)</f>
        <v>QUITO CALLE JESSICA VANESSA</v>
      </c>
    </row>
    <row r="135" spans="1:8" hidden="1" x14ac:dyDescent="0.3">
      <c r="A135" s="36" t="s">
        <v>1046</v>
      </c>
      <c r="B135" s="37" t="s">
        <v>1344</v>
      </c>
      <c r="C135" s="37" t="s">
        <v>1345</v>
      </c>
      <c r="D135" s="37" t="s">
        <v>1330</v>
      </c>
      <c r="E135" s="38" t="s">
        <v>1336</v>
      </c>
      <c r="F135" s="39">
        <v>5</v>
      </c>
      <c r="G135" s="39" t="s">
        <v>1396</v>
      </c>
      <c r="H135" t="str">
        <f>VLOOKUP(A135,Hoja2!B:G,1,0)</f>
        <v>GENOVEZ IGLESIAS MARLON IVAN</v>
      </c>
    </row>
    <row r="136" spans="1:8" hidden="1" x14ac:dyDescent="0.3">
      <c r="A136" s="36" t="s">
        <v>1095</v>
      </c>
      <c r="B136" s="37" t="s">
        <v>1388</v>
      </c>
      <c r="C136" s="37" t="s">
        <v>1329</v>
      </c>
      <c r="D136" s="37" t="s">
        <v>1330</v>
      </c>
      <c r="E136" s="38" t="s">
        <v>1336</v>
      </c>
      <c r="F136" s="39">
        <v>5</v>
      </c>
      <c r="G136" s="39" t="s">
        <v>1396</v>
      </c>
      <c r="H136" t="str">
        <f>VLOOKUP(A136,Hoja2!B:G,1,0)</f>
        <v>LOJA QUEZADA JULIO CESAR</v>
      </c>
    </row>
    <row r="137" spans="1:8" hidden="1" x14ac:dyDescent="0.3">
      <c r="A137" s="36" t="s">
        <v>1107</v>
      </c>
      <c r="B137" s="37" t="s">
        <v>1376</v>
      </c>
      <c r="C137" s="37" t="s">
        <v>1342</v>
      </c>
      <c r="D137" s="37" t="s">
        <v>1330</v>
      </c>
      <c r="E137" s="38" t="s">
        <v>1343</v>
      </c>
      <c r="F137" s="39">
        <v>5</v>
      </c>
      <c r="G137" s="39" t="s">
        <v>1396</v>
      </c>
      <c r="H137" t="str">
        <f>VLOOKUP(A137,Hoja2!B:G,1,0)</f>
        <v>MEJIA MEJIA VICENTE LEONCIO</v>
      </c>
    </row>
    <row r="138" spans="1:8" hidden="1" x14ac:dyDescent="0.3">
      <c r="A138" s="36" t="s">
        <v>1123</v>
      </c>
      <c r="B138" s="37" t="s">
        <v>1359</v>
      </c>
      <c r="C138" s="37" t="s">
        <v>1329</v>
      </c>
      <c r="D138" s="37" t="s">
        <v>1330</v>
      </c>
      <c r="E138" s="38" t="s">
        <v>1343</v>
      </c>
      <c r="F138" s="39">
        <v>5</v>
      </c>
      <c r="G138" s="39" t="s">
        <v>1396</v>
      </c>
      <c r="H138" t="str">
        <f>VLOOKUP(A138,Hoja2!B:G,1,0)</f>
        <v>MONTERO SALGADO JUAN PABLO</v>
      </c>
    </row>
    <row r="139" spans="1:8" x14ac:dyDescent="0.3">
      <c r="A139" s="36" t="s">
        <v>1400</v>
      </c>
      <c r="B139" s="37" t="s">
        <v>1367</v>
      </c>
      <c r="C139" s="37" t="s">
        <v>1368</v>
      </c>
      <c r="D139" s="37" t="s">
        <v>1330</v>
      </c>
      <c r="E139" s="38" t="s">
        <v>1336</v>
      </c>
      <c r="F139" s="39">
        <v>5</v>
      </c>
      <c r="G139" s="39" t="s">
        <v>1396</v>
      </c>
      <c r="H139" t="e">
        <f>VLOOKUP(A139,Hoja2!B:G,1,0)</f>
        <v>#N/A</v>
      </c>
    </row>
    <row r="140" spans="1:8" hidden="1" x14ac:dyDescent="0.3">
      <c r="A140" s="36" t="s">
        <v>1151</v>
      </c>
      <c r="B140" s="37" t="s">
        <v>1359</v>
      </c>
      <c r="C140" s="37" t="s">
        <v>1329</v>
      </c>
      <c r="D140" s="37" t="s">
        <v>1330</v>
      </c>
      <c r="E140" s="38" t="s">
        <v>1358</v>
      </c>
      <c r="F140" s="39">
        <v>5</v>
      </c>
      <c r="G140" s="39" t="s">
        <v>1396</v>
      </c>
      <c r="H140" t="str">
        <f>VLOOKUP(A140,Hoja2!B:G,1,0)</f>
        <v>ORTIZ GONZALEZ JUAN PAUL</v>
      </c>
    </row>
    <row r="141" spans="1:8" hidden="1" x14ac:dyDescent="0.3">
      <c r="A141" s="36" t="s">
        <v>1154</v>
      </c>
      <c r="B141" s="37" t="s">
        <v>1341</v>
      </c>
      <c r="C141" s="37" t="s">
        <v>1342</v>
      </c>
      <c r="D141" s="37" t="s">
        <v>1330</v>
      </c>
      <c r="E141" s="38" t="s">
        <v>1343</v>
      </c>
      <c r="F141" s="39">
        <v>5</v>
      </c>
      <c r="G141" s="39" t="s">
        <v>1396</v>
      </c>
      <c r="H141" t="str">
        <f>VLOOKUP(A141,Hoja2!B:G,1,0)</f>
        <v>ORTIZ SANTACRUZ SAUL ORLANDO</v>
      </c>
    </row>
    <row r="142" spans="1:8" hidden="1" x14ac:dyDescent="0.3">
      <c r="A142" s="36" t="s">
        <v>1155</v>
      </c>
      <c r="B142" s="37" t="s">
        <v>1362</v>
      </c>
      <c r="C142" s="37" t="s">
        <v>1329</v>
      </c>
      <c r="D142" s="37" t="s">
        <v>1330</v>
      </c>
      <c r="E142" s="38" t="s">
        <v>1340</v>
      </c>
      <c r="F142" s="39">
        <v>5</v>
      </c>
      <c r="G142" s="39" t="s">
        <v>1396</v>
      </c>
      <c r="H142" t="str">
        <f>VLOOKUP(A142,Hoja2!B:G,1,0)</f>
        <v>PALTAN ZHINGRE CESAR ANTONIO</v>
      </c>
    </row>
    <row r="143" spans="1:8" hidden="1" x14ac:dyDescent="0.3">
      <c r="A143" s="36" t="s">
        <v>1160</v>
      </c>
      <c r="B143" s="37" t="s">
        <v>1366</v>
      </c>
      <c r="C143" s="37" t="s">
        <v>1329</v>
      </c>
      <c r="D143" s="37" t="s">
        <v>1330</v>
      </c>
      <c r="E143" s="38" t="s">
        <v>1336</v>
      </c>
      <c r="F143" s="39">
        <v>5</v>
      </c>
      <c r="G143" s="39" t="s">
        <v>1396</v>
      </c>
      <c r="H143" t="str">
        <f>VLOOKUP(A143,Hoja2!B:G,1,0)</f>
        <v>PEÑALOZA RIVERA JORGE DIEGO</v>
      </c>
    </row>
    <row r="144" spans="1:8" hidden="1" x14ac:dyDescent="0.3">
      <c r="A144" s="36" t="s">
        <v>1186</v>
      </c>
      <c r="B144" s="37" t="s">
        <v>1328</v>
      </c>
      <c r="C144" s="37" t="s">
        <v>1329</v>
      </c>
      <c r="D144" s="37" t="s">
        <v>1330</v>
      </c>
      <c r="E144" s="38" t="s">
        <v>1340</v>
      </c>
      <c r="F144" s="39">
        <v>5</v>
      </c>
      <c r="G144" s="39" t="s">
        <v>1396</v>
      </c>
      <c r="H144" t="str">
        <f>VLOOKUP(A144,Hoja2!B:G,1,0)</f>
        <v>QUIZHPI PALOMEQUE FLAVIO ALFREDO</v>
      </c>
    </row>
    <row r="145" spans="1:8" x14ac:dyDescent="0.3">
      <c r="A145" s="36" t="s">
        <v>1401</v>
      </c>
      <c r="B145" s="37" t="s">
        <v>1377</v>
      </c>
      <c r="C145" s="37" t="s">
        <v>1335</v>
      </c>
      <c r="D145" s="37" t="s">
        <v>1330</v>
      </c>
      <c r="E145" s="38" t="s">
        <v>1336</v>
      </c>
      <c r="F145" s="39">
        <v>5</v>
      </c>
      <c r="G145" s="39" t="s">
        <v>1396</v>
      </c>
      <c r="H145" t="e">
        <f>VLOOKUP(A145,Hoja2!B:G,1,0)</f>
        <v>#N/A</v>
      </c>
    </row>
    <row r="146" spans="1:8" hidden="1" x14ac:dyDescent="0.3">
      <c r="A146" s="36" t="s">
        <v>1195</v>
      </c>
      <c r="B146" s="37" t="s">
        <v>1359</v>
      </c>
      <c r="C146" s="37" t="s">
        <v>1329</v>
      </c>
      <c r="D146" s="37" t="s">
        <v>1330</v>
      </c>
      <c r="E146" s="38" t="s">
        <v>1340</v>
      </c>
      <c r="F146" s="39">
        <v>5</v>
      </c>
      <c r="G146" s="39" t="s">
        <v>1396</v>
      </c>
      <c r="H146" t="str">
        <f>VLOOKUP(A146,Hoja2!B:G,1,0)</f>
        <v>RIVERA CAMPOVERDE NESTOR DIEGO</v>
      </c>
    </row>
    <row r="147" spans="1:8" hidden="1" x14ac:dyDescent="0.3">
      <c r="A147" s="36" t="s">
        <v>1208</v>
      </c>
      <c r="B147" s="37" t="s">
        <v>1371</v>
      </c>
      <c r="C147" s="37" t="s">
        <v>1335</v>
      </c>
      <c r="D147" s="37" t="s">
        <v>1330</v>
      </c>
      <c r="E147" s="38" t="s">
        <v>1343</v>
      </c>
      <c r="F147" s="39">
        <v>5</v>
      </c>
      <c r="G147" s="39" t="s">
        <v>1396</v>
      </c>
      <c r="H147" t="str">
        <f>VLOOKUP(A147,Hoja2!B:G,1,0)</f>
        <v>ROMERO ROMERO JHISON ENRIQUE</v>
      </c>
    </row>
    <row r="148" spans="1:8" hidden="1" x14ac:dyDescent="0.3">
      <c r="A148" s="36" t="s">
        <v>1209</v>
      </c>
      <c r="B148" s="37" t="s">
        <v>1353</v>
      </c>
      <c r="C148" s="37" t="s">
        <v>1329</v>
      </c>
      <c r="D148" s="37" t="s">
        <v>1330</v>
      </c>
      <c r="E148" s="38" t="s">
        <v>1336</v>
      </c>
      <c r="F148" s="39">
        <v>5</v>
      </c>
      <c r="G148" s="39" t="s">
        <v>1396</v>
      </c>
      <c r="H148" t="str">
        <f>VLOOKUP(A148,Hoja2!B:G,1,0)</f>
        <v>ROMERO SACOTO MONICA ALEXANDRA</v>
      </c>
    </row>
    <row r="149" spans="1:8" hidden="1" x14ac:dyDescent="0.3">
      <c r="A149" s="36" t="s">
        <v>1219</v>
      </c>
      <c r="B149" s="37" t="s">
        <v>1338</v>
      </c>
      <c r="C149" s="37" t="s">
        <v>1339</v>
      </c>
      <c r="D149" s="37" t="s">
        <v>1330</v>
      </c>
      <c r="E149" s="38" t="s">
        <v>1336</v>
      </c>
      <c r="F149" s="39">
        <v>5</v>
      </c>
      <c r="G149" s="39" t="s">
        <v>1396</v>
      </c>
      <c r="H149" t="e">
        <f>VLOOKUP(A149,Hoja2!B:G,1,0)</f>
        <v>#N/A</v>
      </c>
    </row>
    <row r="150" spans="1:8" hidden="1" x14ac:dyDescent="0.3">
      <c r="A150" s="36" t="s">
        <v>1228</v>
      </c>
      <c r="B150" s="37" t="s">
        <v>1352</v>
      </c>
      <c r="C150" s="37" t="s">
        <v>1329</v>
      </c>
      <c r="D150" s="37" t="s">
        <v>1330</v>
      </c>
      <c r="E150" s="38" t="s">
        <v>1331</v>
      </c>
      <c r="F150" s="39">
        <v>5</v>
      </c>
      <c r="G150" s="39" t="s">
        <v>1396</v>
      </c>
      <c r="H150" t="str">
        <f>VLOOKUP(A150,Hoja2!B:G,1,0)</f>
        <v>SANTOS BENITEZ JONNATHAN DARIO</v>
      </c>
    </row>
    <row r="151" spans="1:8" hidden="1" x14ac:dyDescent="0.3">
      <c r="A151" s="36" t="s">
        <v>1250</v>
      </c>
      <c r="B151" s="37" t="s">
        <v>1361</v>
      </c>
      <c r="C151" s="37" t="s">
        <v>1345</v>
      </c>
      <c r="D151" s="37" t="s">
        <v>1330</v>
      </c>
      <c r="E151" s="38" t="s">
        <v>1343</v>
      </c>
      <c r="F151" s="39">
        <v>5</v>
      </c>
      <c r="G151" s="39" t="s">
        <v>1396</v>
      </c>
      <c r="H151" t="str">
        <f>VLOOKUP(A151,Hoja2!B:G,1,0)</f>
        <v>TORAL SARMIENTO ADRIANA DE LA NUBE</v>
      </c>
    </row>
    <row r="152" spans="1:8" hidden="1" x14ac:dyDescent="0.3">
      <c r="A152" s="36" t="s">
        <v>1252</v>
      </c>
      <c r="B152" s="37" t="s">
        <v>1362</v>
      </c>
      <c r="C152" s="37" t="s">
        <v>1329</v>
      </c>
      <c r="D152" s="37" t="s">
        <v>1330</v>
      </c>
      <c r="E152" s="38" t="s">
        <v>1340</v>
      </c>
      <c r="F152" s="39">
        <v>5</v>
      </c>
      <c r="G152" s="39" t="s">
        <v>1396</v>
      </c>
      <c r="H152" t="str">
        <f>VLOOKUP(A152,Hoja2!B:G,1,0)</f>
        <v>TORRES JARA PAUL BOLIVAR</v>
      </c>
    </row>
    <row r="153" spans="1:8" hidden="1" x14ac:dyDescent="0.3">
      <c r="A153" s="36" t="s">
        <v>1269</v>
      </c>
      <c r="B153" s="37" t="s">
        <v>1376</v>
      </c>
      <c r="C153" s="37" t="s">
        <v>1342</v>
      </c>
      <c r="D153" s="37" t="s">
        <v>1330</v>
      </c>
      <c r="E153" s="38" t="s">
        <v>1343</v>
      </c>
      <c r="F153" s="39">
        <v>5</v>
      </c>
      <c r="G153" s="39" t="s">
        <v>1396</v>
      </c>
      <c r="H153" t="e">
        <f>VLOOKUP(A153,Hoja2!B:G,1,0)</f>
        <v>#N/A</v>
      </c>
    </row>
    <row r="154" spans="1:8" hidden="1" x14ac:dyDescent="0.3">
      <c r="A154" s="36" t="s">
        <v>1274</v>
      </c>
      <c r="B154" s="37" t="s">
        <v>1389</v>
      </c>
      <c r="C154" s="37" t="s">
        <v>1329</v>
      </c>
      <c r="D154" s="37" t="s">
        <v>1330</v>
      </c>
      <c r="E154" s="38" t="s">
        <v>1343</v>
      </c>
      <c r="F154" s="39">
        <v>5</v>
      </c>
      <c r="G154" s="39" t="s">
        <v>1396</v>
      </c>
      <c r="H154" t="str">
        <f>VLOOKUP(A154,Hoja2!B:G,1,0)</f>
        <v>VERDUGO ROMERO WALTER ENRIQUE</v>
      </c>
    </row>
    <row r="155" spans="1:8" hidden="1" x14ac:dyDescent="0.3">
      <c r="A155" s="36" t="s">
        <v>1276</v>
      </c>
      <c r="B155" s="37" t="s">
        <v>1355</v>
      </c>
      <c r="C155" s="37" t="s">
        <v>1329</v>
      </c>
      <c r="D155" s="37" t="s">
        <v>1330</v>
      </c>
      <c r="E155" s="38" t="s">
        <v>1331</v>
      </c>
      <c r="F155" s="39">
        <v>5</v>
      </c>
      <c r="G155" s="39" t="s">
        <v>1396</v>
      </c>
      <c r="H155" t="str">
        <f>VLOOKUP(A155,Hoja2!B:G,1,0)</f>
        <v>VILLA PARRA ANA CECILIA</v>
      </c>
    </row>
    <row r="156" spans="1:8" hidden="1" x14ac:dyDescent="0.3">
      <c r="A156" s="36" t="s">
        <v>1292</v>
      </c>
      <c r="B156" s="37" t="s">
        <v>1353</v>
      </c>
      <c r="C156" s="37" t="s">
        <v>1329</v>
      </c>
      <c r="D156" s="37" t="s">
        <v>1330</v>
      </c>
      <c r="E156" s="38" t="s">
        <v>1336</v>
      </c>
      <c r="F156" s="39">
        <v>5</v>
      </c>
      <c r="G156" s="39" t="s">
        <v>1396</v>
      </c>
      <c r="H156" t="str">
        <f>VLOOKUP(A156,Hoja2!B:G,1,0)</f>
        <v>ZUMBA RIVERA EDISON OSWALDO</v>
      </c>
    </row>
    <row r="157" spans="1:8" hidden="1" x14ac:dyDescent="0.3">
      <c r="A157" s="36" t="s">
        <v>909</v>
      </c>
      <c r="B157" s="37" t="s">
        <v>1371</v>
      </c>
      <c r="C157" s="37" t="s">
        <v>1335</v>
      </c>
      <c r="D157" s="37" t="s">
        <v>1330</v>
      </c>
      <c r="E157" s="38" t="s">
        <v>1358</v>
      </c>
      <c r="F157" s="39">
        <v>6</v>
      </c>
      <c r="G157" s="39" t="s">
        <v>1402</v>
      </c>
      <c r="H157" t="str">
        <f>VLOOKUP(A157,Hoja2!B:G,1,0)</f>
        <v>AMAYA PINOS JORGE BRAULIO</v>
      </c>
    </row>
    <row r="158" spans="1:8" hidden="1" x14ac:dyDescent="0.3">
      <c r="A158" s="36" t="s">
        <v>933</v>
      </c>
      <c r="B158" s="37" t="s">
        <v>1367</v>
      </c>
      <c r="C158" s="37" t="s">
        <v>1368</v>
      </c>
      <c r="D158" s="37" t="s">
        <v>1330</v>
      </c>
      <c r="E158" s="38" t="s">
        <v>1343</v>
      </c>
      <c r="F158" s="39">
        <v>6</v>
      </c>
      <c r="G158" s="39" t="s">
        <v>1402</v>
      </c>
      <c r="H158" t="str">
        <f>VLOOKUP(A158,Hoja2!B:G,1,0)</f>
        <v>BARRETO CALLE CRISTIAN FERNANDO</v>
      </c>
    </row>
    <row r="159" spans="1:8" hidden="1" x14ac:dyDescent="0.3">
      <c r="A159" s="37" t="s">
        <v>944</v>
      </c>
      <c r="B159" s="37" t="s">
        <v>1378</v>
      </c>
      <c r="C159" s="37" t="s">
        <v>1365</v>
      </c>
      <c r="D159" s="37" t="s">
        <v>1330</v>
      </c>
      <c r="E159" s="38" t="s">
        <v>1336</v>
      </c>
      <c r="F159" s="39">
        <v>6</v>
      </c>
      <c r="G159" s="39" t="s">
        <v>1402</v>
      </c>
      <c r="H159" t="str">
        <f>VLOOKUP(A159,Hoja2!B:G,1,0)</f>
        <v>BRAVO ORDOÑEZ BOLIVAR LEVI</v>
      </c>
    </row>
    <row r="160" spans="1:8" hidden="1" x14ac:dyDescent="0.3">
      <c r="A160" s="36" t="s">
        <v>953</v>
      </c>
      <c r="B160" s="37" t="s">
        <v>1403</v>
      </c>
      <c r="C160" s="37" t="s">
        <v>1329</v>
      </c>
      <c r="D160" s="37" t="s">
        <v>1330</v>
      </c>
      <c r="E160" s="38" t="s">
        <v>1340</v>
      </c>
      <c r="F160" s="39">
        <v>6</v>
      </c>
      <c r="G160" s="39" t="s">
        <v>1402</v>
      </c>
      <c r="H160" t="str">
        <f>VLOOKUP(A160,Hoja2!B:G,1,0)</f>
        <v>BUENO PALOMEQUE FREDDY LEONARDO</v>
      </c>
    </row>
    <row r="161" spans="1:8" x14ac:dyDescent="0.3">
      <c r="A161" s="36" t="s">
        <v>1404</v>
      </c>
      <c r="B161" s="37" t="s">
        <v>1355</v>
      </c>
      <c r="C161" s="37" t="s">
        <v>1329</v>
      </c>
      <c r="D161" s="37" t="s">
        <v>1330</v>
      </c>
      <c r="E161" s="38" t="s">
        <v>1340</v>
      </c>
      <c r="F161" s="39">
        <v>6</v>
      </c>
      <c r="G161" s="39" t="s">
        <v>1402</v>
      </c>
      <c r="H161" t="e">
        <f>VLOOKUP(A161,Hoja2!B:G,1,0)</f>
        <v>#N/A</v>
      </c>
    </row>
    <row r="162" spans="1:8" hidden="1" x14ac:dyDescent="0.3">
      <c r="A162" s="36" t="s">
        <v>965</v>
      </c>
      <c r="B162" s="37" t="s">
        <v>1328</v>
      </c>
      <c r="C162" s="37" t="s">
        <v>1329</v>
      </c>
      <c r="D162" s="37" t="s">
        <v>1330</v>
      </c>
      <c r="E162" s="38" t="s">
        <v>1343</v>
      </c>
      <c r="F162" s="39">
        <v>6</v>
      </c>
      <c r="G162" s="39" t="s">
        <v>1402</v>
      </c>
      <c r="H162" t="str">
        <f>VLOOKUP(A162,Hoja2!B:G,1,0)</f>
        <v>CAMPOVERDE ARMIJOS FREDDY FERNANDO</v>
      </c>
    </row>
    <row r="163" spans="1:8" hidden="1" x14ac:dyDescent="0.3">
      <c r="A163" s="36" t="s">
        <v>976</v>
      </c>
      <c r="B163" s="37" t="s">
        <v>1380</v>
      </c>
      <c r="C163" s="37" t="s">
        <v>1329</v>
      </c>
      <c r="D163" s="37" t="s">
        <v>1330</v>
      </c>
      <c r="E163" s="38" t="s">
        <v>1331</v>
      </c>
      <c r="F163" s="39">
        <v>6</v>
      </c>
      <c r="G163" s="39" t="s">
        <v>1402</v>
      </c>
      <c r="H163" t="str">
        <f>VLOOKUP(A163,Hoja2!B:G,1,0)</f>
        <v>CARPIO ALEMAN MARCO ALEXANDER</v>
      </c>
    </row>
    <row r="164" spans="1:8" hidden="1" x14ac:dyDescent="0.3">
      <c r="A164" s="36" t="s">
        <v>983</v>
      </c>
      <c r="B164" s="37" t="s">
        <v>1390</v>
      </c>
      <c r="C164" s="37" t="s">
        <v>1339</v>
      </c>
      <c r="D164" s="37" t="s">
        <v>1330</v>
      </c>
      <c r="E164" s="38" t="s">
        <v>1343</v>
      </c>
      <c r="F164" s="39">
        <v>6</v>
      </c>
      <c r="G164" s="39" t="s">
        <v>1402</v>
      </c>
      <c r="H164" t="str">
        <f>VLOOKUP(A164,Hoja2!B:G,1,0)</f>
        <v>CASTRO ARIAS SANTIAGO TEODORO</v>
      </c>
    </row>
    <row r="165" spans="1:8" hidden="1" x14ac:dyDescent="0.3">
      <c r="A165" s="36" t="s">
        <v>1007</v>
      </c>
      <c r="B165" s="37" t="s">
        <v>1350</v>
      </c>
      <c r="C165" s="37" t="s">
        <v>1335</v>
      </c>
      <c r="D165" s="37" t="s">
        <v>1330</v>
      </c>
      <c r="E165" s="38" t="s">
        <v>1336</v>
      </c>
      <c r="F165" s="39">
        <v>6</v>
      </c>
      <c r="G165" s="39" t="s">
        <v>1402</v>
      </c>
      <c r="H165" t="str">
        <f>VLOOKUP(A165,Hoja2!B:G,1,0)</f>
        <v>CORONEL DELGADO SANDRA ELIZABETH</v>
      </c>
    </row>
    <row r="166" spans="1:8" hidden="1" x14ac:dyDescent="0.3">
      <c r="A166" s="36" t="s">
        <v>1023</v>
      </c>
      <c r="B166" s="37" t="s">
        <v>1334</v>
      </c>
      <c r="C166" s="37" t="s">
        <v>1335</v>
      </c>
      <c r="D166" s="37" t="s">
        <v>1330</v>
      </c>
      <c r="E166" s="38" t="s">
        <v>1336</v>
      </c>
      <c r="F166" s="39">
        <v>6</v>
      </c>
      <c r="G166" s="39" t="s">
        <v>1402</v>
      </c>
      <c r="H166" t="str">
        <f>VLOOKUP(A166,Hoja2!B:G,1,0)</f>
        <v>ESPIN VARGAS PRISCILLA SALOME</v>
      </c>
    </row>
    <row r="167" spans="1:8" hidden="1" x14ac:dyDescent="0.3">
      <c r="A167" s="36" t="s">
        <v>1041</v>
      </c>
      <c r="B167" s="37" t="s">
        <v>1405</v>
      </c>
      <c r="C167" s="37" t="s">
        <v>1329</v>
      </c>
      <c r="D167" s="37" t="s">
        <v>1330</v>
      </c>
      <c r="E167" s="38" t="s">
        <v>1331</v>
      </c>
      <c r="F167" s="39">
        <v>6</v>
      </c>
      <c r="G167" s="39" t="s">
        <v>1402</v>
      </c>
      <c r="H167" t="str">
        <f>VLOOKUP(A167,Hoja2!B:G,1,0)</f>
        <v>GARCIA VELEZ ROBERTO AGUSTIN</v>
      </c>
    </row>
    <row r="168" spans="1:8" hidden="1" x14ac:dyDescent="0.3">
      <c r="A168" s="36" t="s">
        <v>1044</v>
      </c>
      <c r="B168" s="37" t="s">
        <v>1373</v>
      </c>
      <c r="C168" s="37" t="s">
        <v>1345</v>
      </c>
      <c r="D168" s="37" t="s">
        <v>1330</v>
      </c>
      <c r="E168" s="38" t="s">
        <v>1340</v>
      </c>
      <c r="F168" s="39">
        <v>6</v>
      </c>
      <c r="G168" s="39" t="s">
        <v>1402</v>
      </c>
      <c r="H168" t="str">
        <f>VLOOKUP(A168,Hoja2!B:G,1,0)</f>
        <v>GARZON VERA BLAS ORLANDO</v>
      </c>
    </row>
    <row r="169" spans="1:8" hidden="1" x14ac:dyDescent="0.3">
      <c r="A169" s="36" t="s">
        <v>1053</v>
      </c>
      <c r="B169" s="37" t="s">
        <v>1385</v>
      </c>
      <c r="C169" s="37" t="s">
        <v>1329</v>
      </c>
      <c r="D169" s="37" t="s">
        <v>1330</v>
      </c>
      <c r="E169" s="38" t="s">
        <v>1358</v>
      </c>
      <c r="F169" s="39">
        <v>6</v>
      </c>
      <c r="G169" s="39" t="s">
        <v>1402</v>
      </c>
      <c r="H169" t="str">
        <f>VLOOKUP(A169,Hoja2!B:G,1,0)</f>
        <v>GUAMAN BUESTAN ADRIANA DEL PILAR</v>
      </c>
    </row>
    <row r="170" spans="1:8" x14ac:dyDescent="0.3">
      <c r="A170" s="36" t="s">
        <v>1406</v>
      </c>
      <c r="B170" s="37" t="s">
        <v>1377</v>
      </c>
      <c r="C170" s="37" t="s">
        <v>1335</v>
      </c>
      <c r="D170" s="37" t="s">
        <v>1330</v>
      </c>
      <c r="E170" s="38" t="s">
        <v>1336</v>
      </c>
      <c r="F170" s="39">
        <v>6</v>
      </c>
      <c r="G170" s="39" t="s">
        <v>1402</v>
      </c>
      <c r="H170" t="e">
        <f>VLOOKUP(A170,Hoja2!B:G,1,0)</f>
        <v>#N/A</v>
      </c>
    </row>
    <row r="171" spans="1:8" hidden="1" x14ac:dyDescent="0.3">
      <c r="A171" s="36" t="s">
        <v>1136</v>
      </c>
      <c r="B171" s="37" t="s">
        <v>1359</v>
      </c>
      <c r="C171" s="37" t="s">
        <v>1329</v>
      </c>
      <c r="D171" s="37" t="s">
        <v>1330</v>
      </c>
      <c r="E171" s="38" t="s">
        <v>1331</v>
      </c>
      <c r="F171" s="39">
        <v>6</v>
      </c>
      <c r="G171" s="39" t="s">
        <v>1402</v>
      </c>
      <c r="H171" t="str">
        <f>VLOOKUP(A171,Hoja2!B:G,1,0)</f>
        <v>NARVAEZ VILLA PAUL HERNAN</v>
      </c>
    </row>
    <row r="172" spans="1:8" hidden="1" x14ac:dyDescent="0.3">
      <c r="A172" s="36" t="s">
        <v>1148</v>
      </c>
      <c r="B172" s="37" t="s">
        <v>1352</v>
      </c>
      <c r="C172" s="37" t="s">
        <v>1329</v>
      </c>
      <c r="D172" s="37" t="s">
        <v>1330</v>
      </c>
      <c r="E172" s="38" t="s">
        <v>1336</v>
      </c>
      <c r="F172" s="39">
        <v>6</v>
      </c>
      <c r="G172" s="39" t="s">
        <v>1402</v>
      </c>
      <c r="H172" t="str">
        <f>VLOOKUP(A172,Hoja2!B:G,1,0)</f>
        <v>ORELLANA OCHOA PAUL FERNANDO</v>
      </c>
    </row>
    <row r="173" spans="1:8" hidden="1" x14ac:dyDescent="0.3">
      <c r="A173" s="36" t="s">
        <v>1152</v>
      </c>
      <c r="B173" s="37" t="s">
        <v>1348</v>
      </c>
      <c r="C173" s="37" t="s">
        <v>1329</v>
      </c>
      <c r="D173" s="37" t="s">
        <v>1330</v>
      </c>
      <c r="E173" s="38" t="s">
        <v>1343</v>
      </c>
      <c r="F173" s="39">
        <v>6</v>
      </c>
      <c r="G173" s="39" t="s">
        <v>1402</v>
      </c>
      <c r="H173" t="str">
        <f>VLOOKUP(A173,Hoja2!B:G,1,0)</f>
        <v>ORTIZ OCHOA MAURICIO SERGIO</v>
      </c>
    </row>
    <row r="174" spans="1:8" hidden="1" x14ac:dyDescent="0.3">
      <c r="A174" s="36" t="s">
        <v>1176</v>
      </c>
      <c r="B174" s="37" t="s">
        <v>1359</v>
      </c>
      <c r="C174" s="37" t="s">
        <v>1329</v>
      </c>
      <c r="D174" s="37" t="s">
        <v>1330</v>
      </c>
      <c r="E174" s="38"/>
      <c r="F174" s="39">
        <v>6</v>
      </c>
      <c r="G174" s="39" t="s">
        <v>1402</v>
      </c>
      <c r="H174" t="str">
        <f>VLOOKUP(A174,Hoja2!B:G,1,0)</f>
        <v>PORTILLA FLORES ROBINSON FERNANDO</v>
      </c>
    </row>
    <row r="175" spans="1:8" x14ac:dyDescent="0.3">
      <c r="A175" s="36" t="s">
        <v>1407</v>
      </c>
      <c r="B175" s="37" t="s">
        <v>1346</v>
      </c>
      <c r="C175" s="37" t="s">
        <v>1342</v>
      </c>
      <c r="D175" s="37" t="s">
        <v>1330</v>
      </c>
      <c r="E175" s="41" t="s">
        <v>1343</v>
      </c>
      <c r="F175" s="39">
        <v>6</v>
      </c>
      <c r="G175" s="39" t="s">
        <v>1402</v>
      </c>
      <c r="H175" t="e">
        <f>VLOOKUP(A175,Hoja2!B:G,1,0)</f>
        <v>#N/A</v>
      </c>
    </row>
    <row r="176" spans="1:8" hidden="1" x14ac:dyDescent="0.3">
      <c r="A176" s="36" t="s">
        <v>1181</v>
      </c>
      <c r="B176" s="37" t="s">
        <v>1362</v>
      </c>
      <c r="C176" s="37" t="s">
        <v>1329</v>
      </c>
      <c r="D176" s="37" t="s">
        <v>1330</v>
      </c>
      <c r="E176" s="38" t="s">
        <v>1343</v>
      </c>
      <c r="F176" s="39">
        <v>6</v>
      </c>
      <c r="G176" s="39" t="s">
        <v>1402</v>
      </c>
      <c r="H176" t="str">
        <f>VLOOKUP(A176,Hoja2!B:G,1,0)</f>
        <v>QUINDE ABRIL MARLON XAVIER</v>
      </c>
    </row>
    <row r="177" spans="1:8" hidden="1" x14ac:dyDescent="0.3">
      <c r="A177" s="36" t="s">
        <v>1213</v>
      </c>
      <c r="B177" s="37" t="s">
        <v>1408</v>
      </c>
      <c r="C177" s="37" t="s">
        <v>1339</v>
      </c>
      <c r="D177" s="37" t="s">
        <v>1330</v>
      </c>
      <c r="E177" s="38" t="s">
        <v>1343</v>
      </c>
      <c r="F177" s="39">
        <v>6</v>
      </c>
      <c r="G177" s="39" t="s">
        <v>1402</v>
      </c>
      <c r="H177" t="str">
        <f>VLOOKUP(A177,Hoja2!B:G,1,0)</f>
        <v>SAENZ ZAVALA FAUSTO GIL</v>
      </c>
    </row>
    <row r="178" spans="1:8" hidden="1" x14ac:dyDescent="0.3">
      <c r="A178" s="36" t="s">
        <v>1214</v>
      </c>
      <c r="B178" s="37" t="s">
        <v>1351</v>
      </c>
      <c r="C178" s="37" t="s">
        <v>1329</v>
      </c>
      <c r="D178" s="37" t="s">
        <v>1330</v>
      </c>
      <c r="E178" s="38" t="s">
        <v>1358</v>
      </c>
      <c r="F178" s="39">
        <v>6</v>
      </c>
      <c r="G178" s="39" t="s">
        <v>1402</v>
      </c>
      <c r="H178" t="str">
        <f>VLOOKUP(A178,Hoja2!B:G,1,0)</f>
        <v>SAGBAY SACAQUIRIN JORGE GIOVANNI</v>
      </c>
    </row>
    <row r="179" spans="1:8" x14ac:dyDescent="0.3">
      <c r="A179" s="36" t="s">
        <v>1409</v>
      </c>
      <c r="B179" s="37" t="s">
        <v>1367</v>
      </c>
      <c r="C179" s="37" t="s">
        <v>1368</v>
      </c>
      <c r="D179" s="37" t="s">
        <v>1330</v>
      </c>
      <c r="E179" s="38" t="s">
        <v>1343</v>
      </c>
      <c r="F179" s="39">
        <v>6</v>
      </c>
      <c r="G179" s="39" t="s">
        <v>1402</v>
      </c>
      <c r="H179" t="e">
        <f>VLOOKUP(A179,Hoja2!B:G,1,0)</f>
        <v>#N/A</v>
      </c>
    </row>
    <row r="180" spans="1:8" hidden="1" x14ac:dyDescent="0.3">
      <c r="A180" s="36" t="s">
        <v>1241</v>
      </c>
      <c r="B180" s="37" t="s">
        <v>1351</v>
      </c>
      <c r="C180" s="37" t="s">
        <v>1329</v>
      </c>
      <c r="D180" s="37" t="s">
        <v>1330</v>
      </c>
      <c r="E180" s="38" t="s">
        <v>1358</v>
      </c>
      <c r="F180" s="39">
        <v>6</v>
      </c>
      <c r="G180" s="39" t="s">
        <v>1402</v>
      </c>
      <c r="H180" t="str">
        <f>VLOOKUP(A180,Hoja2!B:G,1,0)</f>
        <v>SOTO SARANGO ANGEL FERNANDO</v>
      </c>
    </row>
    <row r="181" spans="1:8" hidden="1" x14ac:dyDescent="0.3">
      <c r="A181" s="36" t="s">
        <v>1249</v>
      </c>
      <c r="B181" s="37" t="s">
        <v>1384</v>
      </c>
      <c r="C181" s="37" t="s">
        <v>1342</v>
      </c>
      <c r="D181" s="37" t="s">
        <v>1330</v>
      </c>
      <c r="E181" s="38" t="s">
        <v>1340</v>
      </c>
      <c r="F181" s="39">
        <v>6</v>
      </c>
      <c r="G181" s="39" t="s">
        <v>1402</v>
      </c>
      <c r="H181" t="str">
        <f>VLOOKUP(A181,Hoja2!B:G,1,0)</f>
        <v>TOBAR PESANTEZ LUIS BAYARDO</v>
      </c>
    </row>
    <row r="182" spans="1:8" hidden="1" x14ac:dyDescent="0.3">
      <c r="A182" s="36" t="s">
        <v>1260</v>
      </c>
      <c r="B182" s="37" t="s">
        <v>1359</v>
      </c>
      <c r="C182" s="37" t="s">
        <v>1329</v>
      </c>
      <c r="D182" s="37" t="s">
        <v>1330</v>
      </c>
      <c r="E182" s="38" t="s">
        <v>1340</v>
      </c>
      <c r="F182" s="39">
        <v>6</v>
      </c>
      <c r="G182" s="39" t="s">
        <v>1402</v>
      </c>
      <c r="H182" t="str">
        <f>VLOOKUP(A182,Hoja2!B:G,1,0)</f>
        <v>VALLADOLID QUITOISACA JUAN DIEGO</v>
      </c>
    </row>
    <row r="183" spans="1:8" hidden="1" x14ac:dyDescent="0.3">
      <c r="A183" s="36" t="s">
        <v>1264</v>
      </c>
      <c r="B183" s="37" t="s">
        <v>1376</v>
      </c>
      <c r="C183" s="37" t="s">
        <v>1342</v>
      </c>
      <c r="D183" s="37" t="s">
        <v>1330</v>
      </c>
      <c r="E183" s="38" t="s">
        <v>1331</v>
      </c>
      <c r="F183" s="39">
        <v>6</v>
      </c>
      <c r="G183" s="39" t="s">
        <v>1402</v>
      </c>
      <c r="H183" t="str">
        <f>VLOOKUP(A183,Hoja2!B:G,1,0)</f>
        <v>VAZQUEZ LOAIZA JUAN PABLO</v>
      </c>
    </row>
    <row r="184" spans="1:8" hidden="1" x14ac:dyDescent="0.3">
      <c r="A184" s="36" t="s">
        <v>1267</v>
      </c>
      <c r="B184" s="37" t="s">
        <v>1359</v>
      </c>
      <c r="C184" s="37" t="s">
        <v>1329</v>
      </c>
      <c r="D184" s="37" t="s">
        <v>1330</v>
      </c>
      <c r="E184" s="38" t="s">
        <v>1343</v>
      </c>
      <c r="F184" s="39">
        <v>6</v>
      </c>
      <c r="G184" s="39" t="s">
        <v>1402</v>
      </c>
      <c r="H184" t="str">
        <f>VLOOKUP(A184,Hoja2!B:G,1,0)</f>
        <v>VAZQUEZ SALAZAR JAVIER STALIN</v>
      </c>
    </row>
    <row r="185" spans="1:8" hidden="1" x14ac:dyDescent="0.3">
      <c r="A185" s="36" t="s">
        <v>1270</v>
      </c>
      <c r="B185" s="37" t="s">
        <v>1378</v>
      </c>
      <c r="C185" s="37" t="s">
        <v>1365</v>
      </c>
      <c r="D185" s="37" t="s">
        <v>1330</v>
      </c>
      <c r="E185" s="38" t="s">
        <v>1336</v>
      </c>
      <c r="F185" s="39">
        <v>6</v>
      </c>
      <c r="G185" s="39" t="s">
        <v>1402</v>
      </c>
      <c r="H185" t="str">
        <f>VLOOKUP(A185,Hoja2!B:G,1,0)</f>
        <v>VEGA MEDINA ISMAEL JOSUE</v>
      </c>
    </row>
    <row r="186" spans="1:8" hidden="1" x14ac:dyDescent="0.3">
      <c r="A186" s="36" t="s">
        <v>1293</v>
      </c>
      <c r="B186" s="37" t="s">
        <v>1385</v>
      </c>
      <c r="C186" s="37" t="s">
        <v>1329</v>
      </c>
      <c r="D186" s="37" t="s">
        <v>1330</v>
      </c>
      <c r="E186" s="38" t="s">
        <v>1336</v>
      </c>
      <c r="F186" s="39">
        <v>6</v>
      </c>
      <c r="G186" s="39" t="s">
        <v>1402</v>
      </c>
      <c r="H186" t="str">
        <f>VLOOKUP(A186,Hoja2!B:G,1,0)</f>
        <v>ZUMBA RIVERA RENE FRANCISCO</v>
      </c>
    </row>
    <row r="187" spans="1:8" hidden="1" x14ac:dyDescent="0.3">
      <c r="A187" s="36" t="s">
        <v>1296</v>
      </c>
      <c r="B187" s="37" t="s">
        <v>1348</v>
      </c>
      <c r="C187" s="37" t="s">
        <v>1329</v>
      </c>
      <c r="D187" s="37" t="s">
        <v>1330</v>
      </c>
      <c r="E187" s="38" t="s">
        <v>1331</v>
      </c>
      <c r="F187" s="39">
        <v>6</v>
      </c>
      <c r="G187" s="39" t="s">
        <v>1402</v>
      </c>
      <c r="H187" t="str">
        <f>VLOOKUP(A187,Hoja2!B:G,1,0)</f>
        <v>ZUÑIGA ORTEGA DIANA CAROLINA</v>
      </c>
    </row>
    <row r="188" spans="1:8" hidden="1" x14ac:dyDescent="0.3">
      <c r="A188" s="36" t="s">
        <v>898</v>
      </c>
      <c r="B188" s="37" t="s">
        <v>1362</v>
      </c>
      <c r="C188" s="37" t="s">
        <v>1329</v>
      </c>
      <c r="D188" s="37" t="s">
        <v>1330</v>
      </c>
      <c r="E188" s="38" t="s">
        <v>1340</v>
      </c>
      <c r="F188" s="39">
        <v>7</v>
      </c>
      <c r="G188" s="39" t="s">
        <v>1410</v>
      </c>
      <c r="H188" t="str">
        <f>VLOOKUP(A188,Hoja2!B:G,1,0)</f>
        <v>ABAD FARFAN GABRIELA BLANCA</v>
      </c>
    </row>
    <row r="189" spans="1:8" x14ac:dyDescent="0.3">
      <c r="A189" s="36" t="s">
        <v>1411</v>
      </c>
      <c r="B189" s="37" t="s">
        <v>1373</v>
      </c>
      <c r="C189" s="37" t="s">
        <v>1345</v>
      </c>
      <c r="D189" s="37" t="s">
        <v>1330</v>
      </c>
      <c r="E189" s="38" t="s">
        <v>1343</v>
      </c>
      <c r="F189" s="39">
        <v>7</v>
      </c>
      <c r="G189" s="39" t="s">
        <v>1410</v>
      </c>
      <c r="H189" t="e">
        <f>VLOOKUP(A189,Hoja2!B:G,1,0)</f>
        <v>#N/A</v>
      </c>
    </row>
    <row r="190" spans="1:8" hidden="1" x14ac:dyDescent="0.3">
      <c r="A190" s="36" t="s">
        <v>914</v>
      </c>
      <c r="B190" s="37" t="s">
        <v>1376</v>
      </c>
      <c r="C190" s="37" t="s">
        <v>1342</v>
      </c>
      <c r="D190" s="37" t="s">
        <v>1330</v>
      </c>
      <c r="E190" s="38" t="s">
        <v>1331</v>
      </c>
      <c r="F190" s="39">
        <v>7</v>
      </c>
      <c r="G190" s="39" t="s">
        <v>1410</v>
      </c>
      <c r="H190" t="str">
        <f>VLOOKUP(A190,Hoja2!B:G,1,0)</f>
        <v>ARAUJO OCHOA GABRIELA ISABEL</v>
      </c>
    </row>
    <row r="191" spans="1:8" hidden="1" x14ac:dyDescent="0.3">
      <c r="A191" s="36" t="s">
        <v>934</v>
      </c>
      <c r="B191" s="37" t="s">
        <v>1359</v>
      </c>
      <c r="C191" s="37" t="s">
        <v>1329</v>
      </c>
      <c r="D191" s="37" t="s">
        <v>1330</v>
      </c>
      <c r="E191" s="38" t="s">
        <v>1336</v>
      </c>
      <c r="F191" s="39">
        <v>7</v>
      </c>
      <c r="G191" s="39" t="s">
        <v>1410</v>
      </c>
      <c r="H191" t="str">
        <f>VLOOKUP(A191,Hoja2!B:G,1,0)</f>
        <v>BARROS FAJARDO LAURO FERNANDO</v>
      </c>
    </row>
    <row r="192" spans="1:8" hidden="1" x14ac:dyDescent="0.3">
      <c r="A192" s="36" t="s">
        <v>952</v>
      </c>
      <c r="B192" s="37" t="s">
        <v>1346</v>
      </c>
      <c r="C192" s="37" t="s">
        <v>1342</v>
      </c>
      <c r="D192" s="37" t="s">
        <v>1330</v>
      </c>
      <c r="E192" s="38" t="s">
        <v>1358</v>
      </c>
      <c r="F192" s="39">
        <v>7</v>
      </c>
      <c r="G192" s="39" t="s">
        <v>1410</v>
      </c>
      <c r="H192" t="str">
        <f>VLOOKUP(A192,Hoja2!B:G,1,0)</f>
        <v>BUELE NUGRA IRENE GISEL</v>
      </c>
    </row>
    <row r="193" spans="1:8" hidden="1" x14ac:dyDescent="0.3">
      <c r="A193" s="36" t="s">
        <v>958</v>
      </c>
      <c r="B193" s="37" t="s">
        <v>1388</v>
      </c>
      <c r="C193" s="37" t="s">
        <v>1329</v>
      </c>
      <c r="D193" s="37" t="s">
        <v>1330</v>
      </c>
      <c r="E193" s="38" t="s">
        <v>1358</v>
      </c>
      <c r="F193" s="39">
        <v>7</v>
      </c>
      <c r="G193" s="39" t="s">
        <v>1410</v>
      </c>
      <c r="H193" t="str">
        <f>VLOOKUP(A193,Hoja2!B:G,1,0)</f>
        <v>CALLE AREVALO LUIS ALFREDO</v>
      </c>
    </row>
    <row r="194" spans="1:8" x14ac:dyDescent="0.3">
      <c r="A194" s="36" t="s">
        <v>1412</v>
      </c>
      <c r="B194" s="37" t="s">
        <v>1376</v>
      </c>
      <c r="C194" s="37" t="s">
        <v>1342</v>
      </c>
      <c r="D194" s="37" t="s">
        <v>1330</v>
      </c>
      <c r="E194" s="38" t="s">
        <v>1343</v>
      </c>
      <c r="F194" s="39">
        <v>7</v>
      </c>
      <c r="G194" s="39" t="s">
        <v>1410</v>
      </c>
      <c r="H194" t="e">
        <f>VLOOKUP(A194,Hoja2!B:G,1,0)</f>
        <v>#N/A</v>
      </c>
    </row>
    <row r="195" spans="1:8" hidden="1" x14ac:dyDescent="0.3">
      <c r="A195" s="36" t="s">
        <v>999</v>
      </c>
      <c r="B195" s="37" t="s">
        <v>1362</v>
      </c>
      <c r="C195" s="37" t="s">
        <v>1329</v>
      </c>
      <c r="D195" s="37" t="s">
        <v>1330</v>
      </c>
      <c r="E195" s="38" t="s">
        <v>1331</v>
      </c>
      <c r="F195" s="39">
        <v>7</v>
      </c>
      <c r="G195" s="39" t="s">
        <v>1410</v>
      </c>
      <c r="H195" t="str">
        <f>VLOOKUP(A195,Hoja2!B:G,1,0)</f>
        <v>COBOS MALDONADO CHRISTIAN MAURICIO</v>
      </c>
    </row>
    <row r="196" spans="1:8" hidden="1" x14ac:dyDescent="0.3">
      <c r="A196" s="36" t="s">
        <v>1012</v>
      </c>
      <c r="B196" s="37" t="s">
        <v>1363</v>
      </c>
      <c r="C196" s="37" t="s">
        <v>1335</v>
      </c>
      <c r="D196" s="37" t="s">
        <v>1330</v>
      </c>
      <c r="E196" s="38" t="s">
        <v>1340</v>
      </c>
      <c r="F196" s="39">
        <v>7</v>
      </c>
      <c r="G196" s="39" t="s">
        <v>1410</v>
      </c>
      <c r="H196" t="str">
        <f>VLOOKUP(A196,Hoja2!B:G,1,0)</f>
        <v>DELGADO FERNANDEZ MANUEL ERNESTO</v>
      </c>
    </row>
    <row r="197" spans="1:8" hidden="1" x14ac:dyDescent="0.3">
      <c r="A197" s="36" t="s">
        <v>1024</v>
      </c>
      <c r="B197" s="37" t="s">
        <v>1354</v>
      </c>
      <c r="C197" s="37" t="s">
        <v>1335</v>
      </c>
      <c r="D197" s="37" t="s">
        <v>1330</v>
      </c>
      <c r="E197" s="38" t="s">
        <v>1336</v>
      </c>
      <c r="F197" s="39">
        <v>7</v>
      </c>
      <c r="G197" s="39" t="s">
        <v>1410</v>
      </c>
      <c r="H197" t="str">
        <f>VLOOKUP(A197,Hoja2!B:G,1,0)</f>
        <v>ESPINOSA CORDERO MARIA FERNANDA</v>
      </c>
    </row>
    <row r="198" spans="1:8" hidden="1" x14ac:dyDescent="0.3">
      <c r="A198" s="36" t="s">
        <v>1025</v>
      </c>
      <c r="B198" s="37" t="s">
        <v>1346</v>
      </c>
      <c r="C198" s="37" t="s">
        <v>1342</v>
      </c>
      <c r="D198" s="37" t="s">
        <v>1330</v>
      </c>
      <c r="E198" s="38" t="s">
        <v>1343</v>
      </c>
      <c r="F198" s="39">
        <v>7</v>
      </c>
      <c r="G198" s="39" t="s">
        <v>1410</v>
      </c>
      <c r="H198" t="str">
        <f>VLOOKUP(A198,Hoja2!B:G,1,0)</f>
        <v>ESPINOZA FARFAN VERONICA NATALIA</v>
      </c>
    </row>
    <row r="199" spans="1:8" hidden="1" x14ac:dyDescent="0.3">
      <c r="A199" s="36" t="s">
        <v>1026</v>
      </c>
      <c r="B199" s="37" t="s">
        <v>1359</v>
      </c>
      <c r="C199" s="37" t="s">
        <v>1329</v>
      </c>
      <c r="D199" s="37" t="s">
        <v>1330</v>
      </c>
      <c r="E199" s="38" t="s">
        <v>1331</v>
      </c>
      <c r="F199" s="39">
        <v>7</v>
      </c>
      <c r="G199" s="39" t="s">
        <v>1410</v>
      </c>
      <c r="H199" t="str">
        <f>VLOOKUP(A199,Hoja2!B:G,1,0)</f>
        <v>ESPINOZA MOLINA FABRICIO ESTEBAN</v>
      </c>
    </row>
    <row r="200" spans="1:8" hidden="1" x14ac:dyDescent="0.3">
      <c r="A200" s="36" t="s">
        <v>1036</v>
      </c>
      <c r="B200" s="37" t="s">
        <v>1389</v>
      </c>
      <c r="C200" s="37" t="s">
        <v>1329</v>
      </c>
      <c r="D200" s="37" t="s">
        <v>1330</v>
      </c>
      <c r="E200" s="38" t="s">
        <v>1331</v>
      </c>
      <c r="F200" s="39">
        <v>7</v>
      </c>
      <c r="G200" s="39" t="s">
        <v>1410</v>
      </c>
      <c r="H200" t="str">
        <f>VLOOKUP(A200,Hoja2!B:G,1,0)</f>
        <v>FLORES VAZQUEZ MARCELO ESTEBAN</v>
      </c>
    </row>
    <row r="201" spans="1:8" hidden="1" x14ac:dyDescent="0.3">
      <c r="A201" s="36" t="s">
        <v>1043</v>
      </c>
      <c r="B201" s="37" t="s">
        <v>1364</v>
      </c>
      <c r="C201" s="37" t="s">
        <v>1365</v>
      </c>
      <c r="D201" s="37" t="s">
        <v>1330</v>
      </c>
      <c r="E201" s="38" t="s">
        <v>1358</v>
      </c>
      <c r="F201" s="39">
        <v>7</v>
      </c>
      <c r="G201" s="39" t="s">
        <v>1410</v>
      </c>
      <c r="H201" t="str">
        <f>VLOOKUP(A201,Hoja2!B:G,1,0)</f>
        <v>GARZON MUÑOZ LUIS EDUARDO</v>
      </c>
    </row>
    <row r="202" spans="1:8" hidden="1" x14ac:dyDescent="0.3">
      <c r="A202" s="36" t="s">
        <v>1069</v>
      </c>
      <c r="B202" s="37" t="s">
        <v>1351</v>
      </c>
      <c r="C202" s="37" t="s">
        <v>1329</v>
      </c>
      <c r="D202" s="37" t="s">
        <v>1330</v>
      </c>
      <c r="E202" s="38" t="s">
        <v>1340</v>
      </c>
      <c r="F202" s="39">
        <v>7</v>
      </c>
      <c r="G202" s="39" t="s">
        <v>1410</v>
      </c>
      <c r="H202" t="str">
        <f>VLOOKUP(A202,Hoja2!B:G,1,0)</f>
        <v>INGA ORTEGA JUAN PAUL</v>
      </c>
    </row>
    <row r="203" spans="1:8" hidden="1" x14ac:dyDescent="0.3">
      <c r="A203" s="36" t="s">
        <v>1075</v>
      </c>
      <c r="B203" s="37" t="s">
        <v>1351</v>
      </c>
      <c r="C203" s="37" t="s">
        <v>1329</v>
      </c>
      <c r="D203" s="37" t="s">
        <v>1330</v>
      </c>
      <c r="E203" s="38" t="s">
        <v>1343</v>
      </c>
      <c r="F203" s="39">
        <v>7</v>
      </c>
      <c r="G203" s="39" t="s">
        <v>1410</v>
      </c>
      <c r="H203" t="str">
        <f>VLOOKUP(A203,Hoja2!B:G,1,0)</f>
        <v>JARA SALTOS JUAN DIEGO</v>
      </c>
    </row>
    <row r="204" spans="1:8" x14ac:dyDescent="0.3">
      <c r="A204" s="36" t="s">
        <v>1413</v>
      </c>
      <c r="B204" s="37" t="s">
        <v>1414</v>
      </c>
      <c r="C204" s="37" t="s">
        <v>1335</v>
      </c>
      <c r="D204" s="37" t="s">
        <v>1330</v>
      </c>
      <c r="E204" s="38" t="s">
        <v>1343</v>
      </c>
      <c r="F204" s="39">
        <v>7</v>
      </c>
      <c r="G204" s="39" t="s">
        <v>1410</v>
      </c>
      <c r="H204" t="e">
        <f>VLOOKUP(A204,Hoja2!B:G,1,0)</f>
        <v>#N/A</v>
      </c>
    </row>
    <row r="205" spans="1:8" hidden="1" x14ac:dyDescent="0.3">
      <c r="A205" s="36" t="s">
        <v>1100</v>
      </c>
      <c r="B205" s="37" t="s">
        <v>1371</v>
      </c>
      <c r="C205" s="37" t="s">
        <v>1335</v>
      </c>
      <c r="D205" s="37" t="s">
        <v>1330</v>
      </c>
      <c r="E205" s="38" t="s">
        <v>1343</v>
      </c>
      <c r="F205" s="39">
        <v>7</v>
      </c>
      <c r="G205" s="39" t="s">
        <v>1410</v>
      </c>
      <c r="H205" t="str">
        <f>VLOOKUP(A205,Hoja2!B:G,1,0)</f>
        <v>MALO CEVALLOS INES PATRICIA</v>
      </c>
    </row>
    <row r="206" spans="1:8" hidden="1" x14ac:dyDescent="0.3">
      <c r="A206" s="36" t="s">
        <v>1125</v>
      </c>
      <c r="B206" s="37" t="s">
        <v>1390</v>
      </c>
      <c r="C206" s="37" t="s">
        <v>1339</v>
      </c>
      <c r="D206" s="37" t="s">
        <v>1330</v>
      </c>
      <c r="E206" s="38" t="s">
        <v>1336</v>
      </c>
      <c r="F206" s="39">
        <v>7</v>
      </c>
      <c r="G206" s="39" t="s">
        <v>1410</v>
      </c>
      <c r="H206" t="str">
        <f>VLOOKUP(A206,Hoja2!B:G,1,0)</f>
        <v>MORQUECHO YUNGA MARIA DEL PILAR</v>
      </c>
    </row>
    <row r="207" spans="1:8" hidden="1" x14ac:dyDescent="0.3">
      <c r="A207" s="36" t="s">
        <v>1143</v>
      </c>
      <c r="B207" s="37" t="s">
        <v>1351</v>
      </c>
      <c r="C207" s="37" t="s">
        <v>1329</v>
      </c>
      <c r="D207" s="37" t="s">
        <v>1330</v>
      </c>
      <c r="E207" s="38" t="s">
        <v>1331</v>
      </c>
      <c r="F207" s="39">
        <v>7</v>
      </c>
      <c r="G207" s="39" t="s">
        <v>1410</v>
      </c>
      <c r="H207" t="str">
        <f>VLOOKUP(A207,Hoja2!B:G,1,0)</f>
        <v>ORDOÑEZ MORALES ESTEBAN FERNANDO</v>
      </c>
    </row>
    <row r="208" spans="1:8" hidden="1" x14ac:dyDescent="0.3">
      <c r="A208" s="36" t="s">
        <v>1145</v>
      </c>
      <c r="B208" s="37" t="s">
        <v>1359</v>
      </c>
      <c r="C208" s="37" t="s">
        <v>1329</v>
      </c>
      <c r="D208" s="37" t="s">
        <v>1330</v>
      </c>
      <c r="E208" s="38" t="s">
        <v>1336</v>
      </c>
      <c r="F208" s="39">
        <v>7</v>
      </c>
      <c r="G208" s="39" t="s">
        <v>1410</v>
      </c>
      <c r="H208" t="str">
        <f>VLOOKUP(A208,Hoja2!B:G,1,0)</f>
        <v>ORDOÑEZ SEGARRA ANDRES ESTEBAN</v>
      </c>
    </row>
    <row r="209" spans="1:8" hidden="1" x14ac:dyDescent="0.3">
      <c r="A209" s="36" t="s">
        <v>1166</v>
      </c>
      <c r="B209" s="37" t="s">
        <v>1376</v>
      </c>
      <c r="C209" s="37" t="s">
        <v>1342</v>
      </c>
      <c r="D209" s="37" t="s">
        <v>1330</v>
      </c>
      <c r="E209" s="38" t="s">
        <v>1343</v>
      </c>
      <c r="F209" s="39">
        <v>7</v>
      </c>
      <c r="G209" s="39" t="s">
        <v>1410</v>
      </c>
      <c r="H209" t="str">
        <f>VLOOKUP(A209,Hoja2!B:G,1,0)</f>
        <v>PESANTEZ CHICA ROSALBA ELIXZANDRA</v>
      </c>
    </row>
    <row r="210" spans="1:8" x14ac:dyDescent="0.3">
      <c r="A210" s="36" t="s">
        <v>1415</v>
      </c>
      <c r="B210" s="37" t="s">
        <v>1361</v>
      </c>
      <c r="C210" s="37" t="s">
        <v>1345</v>
      </c>
      <c r="D210" s="37" t="s">
        <v>1330</v>
      </c>
      <c r="E210" s="38" t="s">
        <v>1340</v>
      </c>
      <c r="F210" s="39">
        <v>7</v>
      </c>
      <c r="G210" s="39" t="s">
        <v>1410</v>
      </c>
      <c r="H210" t="e">
        <f>VLOOKUP(A210,Hoja2!B:G,1,0)</f>
        <v>#N/A</v>
      </c>
    </row>
    <row r="211" spans="1:8" hidden="1" x14ac:dyDescent="0.3">
      <c r="A211" s="36" t="s">
        <v>1236</v>
      </c>
      <c r="B211" s="37" t="s">
        <v>1378</v>
      </c>
      <c r="C211" s="37" t="s">
        <v>1365</v>
      </c>
      <c r="D211" s="37" t="s">
        <v>1330</v>
      </c>
      <c r="E211" s="38" t="s">
        <v>1336</v>
      </c>
      <c r="F211" s="39">
        <v>7</v>
      </c>
      <c r="G211" s="39" t="s">
        <v>1410</v>
      </c>
      <c r="H211" t="str">
        <f>VLOOKUP(A211,Hoja2!B:G,1,0)</f>
        <v>SINCHI TENESACA EDISON ROMAN</v>
      </c>
    </row>
    <row r="212" spans="1:8" hidden="1" x14ac:dyDescent="0.3">
      <c r="A212" s="36" t="s">
        <v>1238</v>
      </c>
      <c r="B212" s="37" t="s">
        <v>1346</v>
      </c>
      <c r="C212" s="37" t="s">
        <v>1342</v>
      </c>
      <c r="D212" s="37" t="s">
        <v>1330</v>
      </c>
      <c r="E212" s="38"/>
      <c r="F212" s="39">
        <v>7</v>
      </c>
      <c r="G212" s="39" t="s">
        <v>1410</v>
      </c>
      <c r="H212" t="str">
        <f>VLOOKUP(A212,Hoja2!B:G,1,0)</f>
        <v>SOLANO GALLEGOS ALVARO SANTIAGO</v>
      </c>
    </row>
    <row r="213" spans="1:8" x14ac:dyDescent="0.3">
      <c r="A213" s="36" t="s">
        <v>1416</v>
      </c>
      <c r="B213" s="37" t="s">
        <v>1350</v>
      </c>
      <c r="C213" s="37" t="s">
        <v>1335</v>
      </c>
      <c r="D213" s="37" t="s">
        <v>1330</v>
      </c>
      <c r="E213" s="38" t="s">
        <v>1336</v>
      </c>
      <c r="F213" s="39">
        <v>7</v>
      </c>
      <c r="G213" s="39" t="s">
        <v>1410</v>
      </c>
      <c r="H213" t="e">
        <f>VLOOKUP(A213,Hoja2!B:G,1,0)</f>
        <v>#N/A</v>
      </c>
    </row>
    <row r="214" spans="1:8" hidden="1" x14ac:dyDescent="0.3">
      <c r="A214" s="36" t="s">
        <v>1262</v>
      </c>
      <c r="B214" s="37" t="s">
        <v>1352</v>
      </c>
      <c r="C214" s="37" t="s">
        <v>1329</v>
      </c>
      <c r="D214" s="37" t="s">
        <v>1330</v>
      </c>
      <c r="E214" s="38" t="s">
        <v>1343</v>
      </c>
      <c r="F214" s="39">
        <v>7</v>
      </c>
      <c r="G214" s="39" t="s">
        <v>1410</v>
      </c>
      <c r="H214" t="str">
        <f>VLOOKUP(A214,Hoja2!B:G,1,0)</f>
        <v>VALLEJO BOJORQUE MAURO ANDRES</v>
      </c>
    </row>
    <row r="215" spans="1:8" hidden="1" x14ac:dyDescent="0.3">
      <c r="A215" s="36" t="s">
        <v>1281</v>
      </c>
      <c r="B215" s="37" t="s">
        <v>1388</v>
      </c>
      <c r="C215" s="37" t="s">
        <v>1329</v>
      </c>
      <c r="D215" s="37" t="s">
        <v>1330</v>
      </c>
      <c r="E215" s="38" t="s">
        <v>1343</v>
      </c>
      <c r="F215" s="39">
        <v>7</v>
      </c>
      <c r="G215" s="39" t="s">
        <v>1410</v>
      </c>
      <c r="H215" t="str">
        <f>VLOOKUP(A215,Hoja2!B:G,1,0)</f>
        <v>VIVAR BRAVO FERNANDO ANDRES</v>
      </c>
    </row>
    <row r="216" spans="1:8" hidden="1" x14ac:dyDescent="0.3">
      <c r="A216" s="36" t="s">
        <v>1283</v>
      </c>
      <c r="B216" s="37" t="s">
        <v>1334</v>
      </c>
      <c r="C216" s="37" t="s">
        <v>1335</v>
      </c>
      <c r="D216" s="37" t="s">
        <v>1330</v>
      </c>
      <c r="E216" s="38" t="s">
        <v>1343</v>
      </c>
      <c r="F216" s="39">
        <v>7</v>
      </c>
      <c r="G216" s="39" t="s">
        <v>1410</v>
      </c>
      <c r="H216" t="e">
        <f>VLOOKUP(A216,Hoja2!B:G,1,0)</f>
        <v>#N/A</v>
      </c>
    </row>
    <row r="217" spans="1:8" hidden="1" x14ac:dyDescent="0.3">
      <c r="A217" s="36" t="s">
        <v>1284</v>
      </c>
      <c r="B217" s="37" t="s">
        <v>1389</v>
      </c>
      <c r="C217" s="37" t="s">
        <v>1329</v>
      </c>
      <c r="D217" s="37" t="s">
        <v>1330</v>
      </c>
      <c r="E217" s="38" t="s">
        <v>1343</v>
      </c>
      <c r="F217" s="39">
        <v>7</v>
      </c>
      <c r="G217" s="39" t="s">
        <v>1410</v>
      </c>
      <c r="H217" t="str">
        <f>VLOOKUP(A217,Hoja2!B:G,1,0)</f>
        <v>YEPEZ ALULEMA JENNIFER ANDREA</v>
      </c>
    </row>
    <row r="218" spans="1:8" hidden="1" x14ac:dyDescent="0.3">
      <c r="A218" s="36" t="s">
        <v>1286</v>
      </c>
      <c r="B218" s="37" t="s">
        <v>1380</v>
      </c>
      <c r="C218" s="37" t="s">
        <v>1329</v>
      </c>
      <c r="D218" s="37" t="s">
        <v>1330</v>
      </c>
      <c r="E218" s="38" t="s">
        <v>1343</v>
      </c>
      <c r="F218" s="39">
        <v>7</v>
      </c>
      <c r="G218" s="39" t="s">
        <v>1410</v>
      </c>
      <c r="H218" t="str">
        <f>VLOOKUP(A218,Hoja2!B:G,1,0)</f>
        <v>ZAMBRANO ABAD JULIO CESAR</v>
      </c>
    </row>
    <row r="219" spans="1:8" hidden="1" x14ac:dyDescent="0.3">
      <c r="A219" s="36" t="s">
        <v>991</v>
      </c>
      <c r="B219" s="37" t="s">
        <v>1403</v>
      </c>
      <c r="C219" s="37" t="s">
        <v>1329</v>
      </c>
      <c r="D219" s="37" t="s">
        <v>1399</v>
      </c>
      <c r="E219" s="38" t="s">
        <v>1331</v>
      </c>
      <c r="F219" s="39"/>
      <c r="G219" s="39"/>
      <c r="H219" t="str">
        <f>VLOOKUP(A219,Hoja2!B:G,1,0)</f>
        <v>CHASI PESANTEZ PAUL ANDRES</v>
      </c>
    </row>
    <row r="220" spans="1:8" hidden="1" x14ac:dyDescent="0.3">
      <c r="A220" s="36" t="s">
        <v>1018</v>
      </c>
      <c r="B220" s="37" t="s">
        <v>1354</v>
      </c>
      <c r="C220" s="37" t="s">
        <v>1335</v>
      </c>
      <c r="D220" s="37" t="s">
        <v>1399</v>
      </c>
      <c r="E220" s="38" t="s">
        <v>1340</v>
      </c>
      <c r="F220" s="39"/>
      <c r="G220" s="39"/>
      <c r="H220" t="str">
        <f>VLOOKUP(A220,Hoja2!B:G,1,0)</f>
        <v>DUQUE SARANGO PAOLA JACKELINE</v>
      </c>
    </row>
    <row r="221" spans="1:8" hidden="1" x14ac:dyDescent="0.3">
      <c r="A221" s="36" t="s">
        <v>1029</v>
      </c>
      <c r="B221" s="37" t="s">
        <v>1362</v>
      </c>
      <c r="C221" s="37" t="s">
        <v>1329</v>
      </c>
      <c r="D221" s="37" t="s">
        <v>1399</v>
      </c>
      <c r="E221" s="38" t="s">
        <v>1340</v>
      </c>
      <c r="F221" s="39"/>
      <c r="G221" s="39"/>
      <c r="H221" t="str">
        <f>VLOOKUP(A221,Hoja2!B:G,1,0)</f>
        <v>FAJARDO SEMINARIO JORGE ISAAC</v>
      </c>
    </row>
    <row r="222" spans="1:8" hidden="1" x14ac:dyDescent="0.3">
      <c r="A222" s="36" t="s">
        <v>1058</v>
      </c>
      <c r="B222" s="37" t="s">
        <v>1403</v>
      </c>
      <c r="C222" s="37" t="s">
        <v>1329</v>
      </c>
      <c r="D222" s="37" t="s">
        <v>1399</v>
      </c>
      <c r="E222" s="38" t="s">
        <v>1340</v>
      </c>
      <c r="F222" s="39"/>
      <c r="G222" s="39"/>
      <c r="H222" t="str">
        <f>VLOOKUP(A222,Hoja2!B:G,1,0)</f>
        <v>GUERRERO VASQUEZ LUIS FERNANDO</v>
      </c>
    </row>
    <row r="223" spans="1:8" hidden="1" x14ac:dyDescent="0.3">
      <c r="A223" s="36" t="s">
        <v>1222</v>
      </c>
      <c r="B223" s="37" t="s">
        <v>1385</v>
      </c>
      <c r="C223" s="37" t="s">
        <v>1329</v>
      </c>
      <c r="D223" s="37" t="s">
        <v>1399</v>
      </c>
      <c r="E223" s="38" t="s">
        <v>1340</v>
      </c>
      <c r="F223" s="39"/>
      <c r="G223" s="39"/>
      <c r="H223" t="str">
        <f>VLOOKUP(A223,Hoja2!B:G,1,0)</f>
        <v>SANCHEZ LOJA RENE VINICIO</v>
      </c>
    </row>
    <row r="224" spans="1:8" hidden="1" x14ac:dyDescent="0.3">
      <c r="A224" s="36" t="s">
        <v>1230</v>
      </c>
      <c r="B224" s="37" t="s">
        <v>1403</v>
      </c>
      <c r="C224" s="37" t="s">
        <v>1329</v>
      </c>
      <c r="D224" s="37" t="s">
        <v>1399</v>
      </c>
      <c r="E224" s="38" t="s">
        <v>1340</v>
      </c>
      <c r="F224" s="39"/>
      <c r="G224" s="39"/>
      <c r="H224" t="str">
        <f>VLOOKUP(A224,Hoja2!B:G,1,0)</f>
        <v>SERPA ANDRADE LUIS JAVIER</v>
      </c>
    </row>
    <row r="225" spans="1:8" hidden="1" x14ac:dyDescent="0.3">
      <c r="A225" s="36" t="s">
        <v>1257</v>
      </c>
      <c r="B225" s="37" t="s">
        <v>1364</v>
      </c>
      <c r="C225" s="37" t="s">
        <v>1365</v>
      </c>
      <c r="D225" s="37" t="s">
        <v>1399</v>
      </c>
      <c r="E225" s="38" t="s">
        <v>1336</v>
      </c>
      <c r="F225" s="39"/>
      <c r="G225" s="39"/>
      <c r="H225" t="str">
        <f>VLOOKUP(A225,Hoja2!B:G,1,0)</f>
        <v>URGILES CONTRERAS DIEGO RENE</v>
      </c>
    </row>
  </sheetData>
  <autoFilter ref="A1:H225" xr:uid="{A1967426-8B99-481A-AF96-16AF1293819C}">
    <filterColumn colId="7">
      <filters>
        <filter val="#N/D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D703A-C598-4DC9-B837-A318EB1C0105}">
  <dimension ref="A1"/>
  <sheetViews>
    <sheetView topLeftCell="A34"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Hoja2</vt:lpstr>
      <vt:lpstr>Hoja1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Nicolas Reinoso Villa</dc:creator>
  <cp:lastModifiedBy>Joseph Nicolas Reinoso Villa</cp:lastModifiedBy>
  <dcterms:created xsi:type="dcterms:W3CDTF">2025-02-20T14:36:06Z</dcterms:created>
  <dcterms:modified xsi:type="dcterms:W3CDTF">2026-09-14T23:42:52Z</dcterms:modified>
</cp:coreProperties>
</file>