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junnaidi/Library/CloudStorage/GoogleDrive-junnaid.online@gmail.com/My Drive/AI Testing/API Testing Portfolio/02 Test Cases &amp; Results/"/>
    </mc:Choice>
  </mc:AlternateContent>
  <xr:revisionPtr revIDLastSave="0" documentId="13_ncr:1_{783B0942-AC1E-FE4D-AC55-879E94D53A7C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Test Cases" sheetId="1" r:id="rId1"/>
    <sheet name="Execution Summary" sheetId="2" r:id="rId2"/>
  </sheets>
  <definedNames>
    <definedName name="_xlnm._FilterDatabase" localSheetId="0" hidden="1">'Test Cases'!$A$1:$H$10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<sst xmlns="http://schemas.openxmlformats.org/spreadsheetml/2006/main" count="88" uniqueCount="70">
  <si>
    <t>Test Case ID</t>
  </si>
  <si>
    <t>Test Scenario</t>
  </si>
  <si>
    <t>Method</t>
  </si>
  <si>
    <t>Endpoint</t>
  </si>
  <si>
    <t>Expected Result</t>
  </si>
  <si>
    <t>Actual Result</t>
  </si>
  <si>
    <t>Execution Status</t>
  </si>
  <si>
    <t>Notes</t>
  </si>
  <si>
    <t>TC-API-001</t>
  </si>
  <si>
    <t>Fetch a single post</t>
  </si>
  <si>
    <t>GET</t>
  </si>
  <si>
    <t>/posts/1</t>
  </si>
  <si>
    <t>200 OK; valid JSON object containing userId, id, title, and body.</t>
  </si>
  <si>
    <t>200 OK; response contained userId=1, id=1, title, and body. Six assertions passed.</t>
  </si>
  <si>
    <t>Pass</t>
  </si>
  <si>
    <t>Observed response time: 22 ms. Verify timing in future runs.</t>
  </si>
  <si>
    <t>TC-API-002</t>
  </si>
  <si>
    <t>Fetch all posts</t>
  </si>
  <si>
    <t>/posts</t>
  </si>
  <si>
    <t>200 OK; JSON array containing posts with userId, id, title, and body.</t>
  </si>
  <si>
    <t>Run the request and its six assertions; record actual results.</t>
  </si>
  <si>
    <t>TC-API-003</t>
  </si>
  <si>
    <t>Fetch nonexistent post</t>
  </si>
  <si>
    <t>/posts/999999</t>
  </si>
  <si>
    <t>For a nonexistent resource, expected 404 Not Found. Confirm behavior against the API contract.</t>
  </si>
  <si>
    <t>404 Not Found; response body appeared to be an empty JSON object ({}).</t>
  </si>
  <si>
    <t>Do not assume all production APIs must use this exact behavior.</t>
  </si>
  <si>
    <t>TC-API-004</t>
  </si>
  <si>
    <t>Create a post</t>
  </si>
  <si>
    <t>POST</t>
  </si>
  <si>
    <t>201 Created; response contains a generated numeric id and preserves title, body, and userId.</t>
  </si>
  <si>
    <t>201 Created; generated ID and submitted fields were returned. Six assertions passed.</t>
  </si>
  <si>
    <t>JSONPlaceholder simulates creation; data is not permanently persisted.</t>
  </si>
  <si>
    <t>TC-API-005</t>
  </si>
  <si>
    <t>Create post without title</t>
  </si>
  <si>
    <t>A production API may reject a missing required title (for example, 400/422). JSONPlaceholder behavior is being documented, not judged against an unspecified contract.</t>
  </si>
  <si>
    <t>201 Created; id and body/userId were present; title was absent. Five of six assertions passed initially due to a mismatch in the expected body string.</t>
  </si>
  <si>
    <t>Update the body assertion to match the actual request payload, then rerun. Missing-title acceptance is not automatically a defect without requirements.</t>
  </si>
  <si>
    <t>TC-API-006</t>
  </si>
  <si>
    <t>Update a post</t>
  </si>
  <si>
    <t>PUT</t>
  </si>
  <si>
    <t>200 OK; response contains id=1 and the submitted title, body, and userId.</t>
  </si>
  <si>
    <t>200 OK; response returned id=1, updated title/body, and userId=1. Assertion results not confirmed in screenshot.</t>
  </si>
  <si>
    <t>Run the six PUT assertions and record the final result.</t>
  </si>
  <si>
    <t>TC-API-007</t>
  </si>
  <si>
    <t>Partially update a post</t>
  </si>
  <si>
    <t>PATCH</t>
  </si>
  <si>
    <t>200 OK; response contains id=1 and the updated title.</t>
  </si>
  <si>
    <t>200 OK; response returned the patched title. Five assertions passed.</t>
  </si>
  <si>
    <t>JSONPlaceholder simulates updates; data is not permanently persisted.</t>
  </si>
  <si>
    <t>TC-API-008</t>
  </si>
  <si>
    <t>Delete an existing post</t>
  </si>
  <si>
    <t>DELETE</t>
  </si>
  <si>
    <t>Expected response per the mock API behavior: 200 OK with {}.</t>
  </si>
  <si>
    <t>200 OK with {}. Assertion results not yet confirmed.</t>
  </si>
  <si>
    <t>Run the four DELETE assertions to confirm the result.</t>
  </si>
  <si>
    <t>TC-API-009</t>
  </si>
  <si>
    <t>Delete nonexistent post</t>
  </si>
  <si>
    <t>Observe and document the mock API behavior; a production API may return 404 or another contract-defined response.</t>
  </si>
  <si>
    <t>200 OK. Response body not provided.</t>
  </si>
  <si>
    <t>JSONPlaceholder simulates deletion and does not reliably enforce resource existence. Run assertions and record body.</t>
  </si>
  <si>
    <t>API Testing Portfolio — Execution Summary</t>
  </si>
  <si>
    <t>Metric</t>
  </si>
  <si>
    <t>Value</t>
  </si>
  <si>
    <t>Total test scenarios</t>
  </si>
  <si>
    <t>Passed</t>
  </si>
  <si>
    <t>Failed</t>
  </si>
  <si>
    <t>Observed / needs review</t>
  </si>
  <si>
    <t>Not run</t>
  </si>
  <si>
    <t>201 OK; JSON array containing posts with userId, id, title, and body.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</si>
</sst>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4"/>
      <color theme="1"/>
      <name val="Calibri (Body)"/>
    </font>
    <font>
      <b/>
      <sz val="14"/>
      <name val="Calibri (Body)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6" x14ac:dyDescent="0.2"/>
  <cols>
    <col min="1" max="1" width="16.33203125" style="1" bestFit="1" customWidth="1"/>
    <col min="2" max="2" width="19.83203125" style="1" bestFit="1" customWidth="1"/>
    <col min="3" max="3" width="12.5" style="1" bestFit="1" customWidth="1"/>
    <col min="4" max="4" width="13.1640625" style="1" bestFit="1" customWidth="1"/>
    <col min="5" max="5" width="54" style="1" bestFit="1" customWidth="1"/>
    <col min="6" max="6" width="57.1640625" style="1" bestFit="1" customWidth="1"/>
    <col min="7" max="7" width="18.83203125" style="1" bestFit="1" customWidth="1"/>
    <col min="8" max="8" width="55.83203125" style="1" bestFit="1" customWidth="1"/>
    <col min="9" max="16384" width="8.83203125" style="1"/>
  </cols>
  <sheetData>
    <row r="1" spans="1:8" s="2" customFormat="1" ht="1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4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34" x14ac:dyDescent="0.2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69</v>
      </c>
      <c r="G3" s="4" t="s">
        <v>14</v>
      </c>
      <c r="H3" s="4" t="s">
        <v>20</v>
      </c>
    </row>
    <row r="4" spans="1:8" ht="34" x14ac:dyDescent="0.2">
      <c r="A4" s="3" t="s">
        <v>21</v>
      </c>
      <c r="B4" s="4" t="s">
        <v>22</v>
      </c>
      <c r="C4" s="4" t="s">
        <v>10</v>
      </c>
      <c r="D4" s="4" t="s">
        <v>23</v>
      </c>
      <c r="E4" s="4" t="s">
        <v>24</v>
      </c>
      <c r="F4" s="4" t="s">
        <v>25</v>
      </c>
      <c r="G4" s="4" t="s">
        <v>14</v>
      </c>
      <c r="H4" s="4" t="s">
        <v>26</v>
      </c>
    </row>
    <row r="5" spans="1:8" ht="34" x14ac:dyDescent="0.2">
      <c r="A5" s="3" t="s">
        <v>27</v>
      </c>
      <c r="B5" s="4" t="s">
        <v>28</v>
      </c>
      <c r="C5" s="4" t="s">
        <v>29</v>
      </c>
      <c r="D5" s="4" t="s">
        <v>18</v>
      </c>
      <c r="E5" s="4" t="s">
        <v>30</v>
      </c>
      <c r="F5" s="4" t="s">
        <v>31</v>
      </c>
      <c r="G5" s="4" t="s">
        <v>14</v>
      </c>
      <c r="H5" s="4" t="s">
        <v>32</v>
      </c>
    </row>
    <row r="6" spans="1:8" ht="51" x14ac:dyDescent="0.2">
      <c r="A6" s="3" t="s">
        <v>33</v>
      </c>
      <c r="B6" s="4" t="s">
        <v>34</v>
      </c>
      <c r="C6" s="4" t="s">
        <v>29</v>
      </c>
      <c r="D6" s="4" t="s">
        <v>18</v>
      </c>
      <c r="E6" s="4" t="s">
        <v>35</v>
      </c>
      <c r="F6" s="4" t="s">
        <v>36</v>
      </c>
      <c r="G6" s="4" t="s">
        <v>14</v>
      </c>
      <c r="H6" s="4" t="s">
        <v>37</v>
      </c>
    </row>
    <row r="7" spans="1:8" ht="34" x14ac:dyDescent="0.2">
      <c r="A7" s="3" t="s">
        <v>38</v>
      </c>
      <c r="B7" s="4" t="s">
        <v>39</v>
      </c>
      <c r="C7" s="4" t="s">
        <v>40</v>
      </c>
      <c r="D7" s="4" t="s">
        <v>11</v>
      </c>
      <c r="E7" s="4" t="s">
        <v>41</v>
      </c>
      <c r="F7" s="4" t="s">
        <v>42</v>
      </c>
      <c r="G7" s="4" t="s">
        <v>14</v>
      </c>
      <c r="H7" s="4" t="s">
        <v>43</v>
      </c>
    </row>
    <row r="8" spans="1:8" ht="34" x14ac:dyDescent="0.2">
      <c r="A8" s="3" t="s">
        <v>44</v>
      </c>
      <c r="B8" s="4" t="s">
        <v>45</v>
      </c>
      <c r="C8" s="4" t="s">
        <v>46</v>
      </c>
      <c r="D8" s="4" t="s">
        <v>11</v>
      </c>
      <c r="E8" s="4" t="s">
        <v>47</v>
      </c>
      <c r="F8" s="4" t="s">
        <v>48</v>
      </c>
      <c r="G8" s="4" t="s">
        <v>14</v>
      </c>
      <c r="H8" s="4" t="s">
        <v>49</v>
      </c>
    </row>
    <row r="9" spans="1:8" ht="34" x14ac:dyDescent="0.2">
      <c r="A9" s="3" t="s">
        <v>50</v>
      </c>
      <c r="B9" s="4" t="s">
        <v>51</v>
      </c>
      <c r="C9" s="4" t="s">
        <v>52</v>
      </c>
      <c r="D9" s="4" t="s">
        <v>11</v>
      </c>
      <c r="E9" s="4" t="s">
        <v>53</v>
      </c>
      <c r="F9" s="4" t="s">
        <v>54</v>
      </c>
      <c r="G9" s="4" t="s">
        <v>14</v>
      </c>
      <c r="H9" s="4" t="s">
        <v>55</v>
      </c>
    </row>
    <row r="10" spans="1:8" ht="34" x14ac:dyDescent="0.2">
      <c r="A10" s="3" t="s">
        <v>56</v>
      </c>
      <c r="B10" s="4" t="s">
        <v>57</v>
      </c>
      <c r="C10" s="4" t="s">
        <v>52</v>
      </c>
      <c r="D10" s="4" t="s">
        <v>23</v>
      </c>
      <c r="E10" s="4" t="s">
        <v>58</v>
      </c>
      <c r="F10" s="4" t="s">
        <v>59</v>
      </c>
      <c r="G10" s="4" t="s">
        <v>14</v>
      </c>
      <c r="H10" s="4" t="s">
        <v>60</v>
      </c>
    </row>
  </sheetData>
  <autoFilter ref="A1:H10" xr:uid="{00000000-0009-0000-0000-000000000000}"/>
  <phoneticPr fontId="7" type="noConversion"/>
  <conditionalFormatting sqref="G2:G10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"Not Run"</formula>
    </cfRule>
  </conditionalFormatting>
  <dataValidations count="1">
    <dataValidation type="list" errorTitle="Invalid status" error="Choose a status from the dropdown list." promptTitle="Execution Status" prompt="Select the execution status." sqref="G2:G10" xr:uid="{00000000-0002-0000-0000-000000000000}">
      <formula1>"Pass,Fail,Blocked,Observed,Not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3" topLeftCell="A4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0" style="6" customWidth="1"/>
    <col min="2" max="2" width="100" style="6" customWidth="1"/>
    <col min="3" max="16384" width="8.83203125" style="6"/>
  </cols>
  <sheetData>
    <row r="1" spans="1:2" ht="19" customHeight="1" x14ac:dyDescent="0.2">
      <c r="A1" s="12" t="s">
        <v>61</v>
      </c>
      <c r="B1" s="12"/>
    </row>
    <row r="2" spans="1:2" ht="19" customHeight="1" x14ac:dyDescent="0.2">
      <c r="A2" s="12"/>
      <c r="B2" s="12"/>
    </row>
    <row r="3" spans="1:2" ht="19" x14ac:dyDescent="0.2">
      <c r="A3" s="11" t="s">
        <v>62</v>
      </c>
      <c r="B3" s="11" t="s">
        <v>63</v>
      </c>
    </row>
    <row r="4" spans="1:2" ht="19" x14ac:dyDescent="0.2">
      <c r="A4" s="10" t="s">
        <v>64</v>
      </c>
      <c r="B4" s="10">
        <f>COUNTA('Test Cases'!A2:A10)</f>
        <v>9</v>
      </c>
    </row>
    <row r="5" spans="1:2" ht="19" x14ac:dyDescent="0.2">
      <c r="A5" s="10" t="s">
        <v>65</v>
      </c>
      <c r="B5" s="10">
        <f>COUNTIF('Test Cases'!G2:G10,"Pass")</f>
        <v>9</v>
      </c>
    </row>
    <row r="6" spans="1:2" ht="19" x14ac:dyDescent="0.2">
      <c r="A6" s="10" t="s">
        <v>66</v>
      </c>
      <c r="B6" s="10">
        <f>COUNTIF('Test Cases'!G2:G10,"Fail")</f>
        <v>0</v>
      </c>
    </row>
    <row r="7" spans="1:2" ht="19" x14ac:dyDescent="0.2">
      <c r="A7" s="10" t="s">
        <v>67</v>
      </c>
      <c r="B7" s="10">
        <f>COUNTIF('Test Cases'!G2:G10,"Observed")</f>
        <v>0</v>
      </c>
    </row>
    <row r="8" spans="1:2" ht="19" x14ac:dyDescent="0.2">
      <c r="A8" s="10" t="s">
        <v>68</v>
      </c>
      <c r="B8" s="10">
        <f>COUNTIF('Test Cases'!G2:G10,"Not Run")</f>
        <v>0</v>
      </c>
    </row>
    <row r="9" spans="1:2" ht="19" x14ac:dyDescent="0.2">
      <c r="A9" s="7"/>
      <c r="B9" s="7"/>
    </row>
    <row r="10" spans="1:2" ht="19" x14ac:dyDescent="0.2">
      <c r="A10" s="8"/>
      <c r="B10" s="9"/>
    </row>
  </sheetData>
  <mergeCells count="1">
    <mergeCell ref="A1:B2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junnaid966@gmail.com</cp:lastModifiedBy>
  <dcterms:created xsi:type="dcterms:W3CDTF">2026-10-25T17:40:24Z</dcterms:created>
  <dcterms:modified xsi:type="dcterms:W3CDTF">2026-10-25T17:49:22Z</dcterms:modified>
</cp:coreProperties>
</file>