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7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9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2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1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22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23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tables/table24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d\OneDrive\Desktop\New folder\POWER BI capstone project\Solution\"/>
    </mc:Choice>
  </mc:AlternateContent>
  <xr:revisionPtr revIDLastSave="0" documentId="13_ncr:1_{D210D5D9-6D36-4DAE-9249-C1F848D44733}" xr6:coauthVersionLast="47" xr6:coauthVersionMax="47" xr10:uidLastSave="{00000000-0000-0000-0000-000000000000}"/>
  <bookViews>
    <workbookView xWindow="-110" yWindow="-110" windowWidth="19420" windowHeight="10420" xr2:uid="{715C3A5D-73D6-4430-ABA8-A245D1933960}"/>
  </bookViews>
  <sheets>
    <sheet name="Q-1" sheetId="1" r:id="rId1"/>
    <sheet name="Q-2" sheetId="2" r:id="rId2"/>
    <sheet name="Q-3" sheetId="3" r:id="rId3"/>
    <sheet name="Q-4" sheetId="4" r:id="rId4"/>
    <sheet name="Q-5" sheetId="5" r:id="rId5"/>
    <sheet name="Q-6" sheetId="6" r:id="rId6"/>
    <sheet name="Q-7" sheetId="7" r:id="rId7"/>
    <sheet name="Q-8" sheetId="8" r:id="rId8"/>
    <sheet name="Q-9" sheetId="9" r:id="rId9"/>
    <sheet name="Q-10" sheetId="10" r:id="rId10"/>
    <sheet name="Q-11" sheetId="11" r:id="rId11"/>
    <sheet name="Q-12" sheetId="12" r:id="rId12"/>
    <sheet name="Q-13" sheetId="13" r:id="rId13"/>
    <sheet name="Q-14" sheetId="14" r:id="rId14"/>
    <sheet name="Q15" sheetId="15" r:id="rId15"/>
    <sheet name="Q-16" sheetId="16" r:id="rId16"/>
    <sheet name="Q18" sheetId="18" r:id="rId17"/>
    <sheet name="Q-19" sheetId="19" r:id="rId18"/>
    <sheet name="Q-20" sheetId="20" r:id="rId19"/>
    <sheet name="Q-21" sheetId="21" r:id="rId20"/>
    <sheet name="Q-22" sheetId="22" r:id="rId21"/>
    <sheet name="Q-23" sheetId="23" r:id="rId22"/>
    <sheet name="Q-24" sheetId="24" r:id="rId23"/>
  </sheets>
  <calcPr calcId="191029"/>
  <pivotCaches>
    <pivotCache cacheId="0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<sst xmlns="http://schemas.openxmlformats.org/spreadsheetml/2006/main" count="1369" uniqueCount="224">
  <si>
    <t>2. Identify peak booking months and analyze reasons for spikes in bookings, including holidays or events.</t>
  </si>
  <si>
    <r>
      <t xml:space="preserve">1.  </t>
    </r>
    <r>
      <rPr>
        <b/>
        <sz val="14"/>
        <color theme="1"/>
        <rFont val="Calibri"/>
        <family val="2"/>
      </rPr>
      <t xml:space="preserve"> </t>
    </r>
    <r>
      <rPr>
        <b/>
        <i/>
        <sz val="14"/>
        <color theme="1"/>
        <rFont val="Calibri"/>
        <family val="2"/>
      </rPr>
      <t>Understand the distribution of arrival dates, including the most common arrival days and summary statistics for lead times.</t>
    </r>
  </si>
  <si>
    <t>select arrival_date_month,</t>
  </si>
  <si>
    <t>count(Booking_id) as cnt_of_booking</t>
  </si>
  <si>
    <t xml:space="preserve"> from booking_details</t>
  </si>
  <si>
    <t xml:space="preserve"> group by arrival_date_month</t>
  </si>
  <si>
    <t xml:space="preserve"> order by 2 desc</t>
  </si>
  <si>
    <t>SQL QUERY</t>
  </si>
  <si>
    <t>August</t>
  </si>
  <si>
    <t>July</t>
  </si>
  <si>
    <t>May</t>
  </si>
  <si>
    <t>October</t>
  </si>
  <si>
    <t>April</t>
  </si>
  <si>
    <t>June</t>
  </si>
  <si>
    <t>September</t>
  </si>
  <si>
    <t>March</t>
  </si>
  <si>
    <t>February</t>
  </si>
  <si>
    <t>November</t>
  </si>
  <si>
    <t>December</t>
  </si>
  <si>
    <t>January</t>
  </si>
  <si>
    <t>arrival_date_month</t>
  </si>
  <si>
    <t xml:space="preserve"> cnt_of_booking</t>
  </si>
  <si>
    <t>3. Calculate the average length of stays for different hotel types and explore variations by meal plans.</t>
  </si>
  <si>
    <t>4.Analyze how booking patterns have evolved over the years, including yearoveryear changes in bookings and cancellations</t>
  </si>
  <si>
    <t>select hotel</t>
  </si>
  <si>
    <t>,meal</t>
  </si>
  <si>
    <t>,avg(stays_in_week_nights) as avg_stays_in_week_night</t>
  </si>
  <si>
    <t>,avg(stays_in_weekend_nights) as avg_stay_in_weekend_night</t>
  </si>
  <si>
    <t xml:space="preserve"> from booking_details as bd</t>
  </si>
  <si>
    <t xml:space="preserve"> inner join meal_and_stay_details as ms on ms.Booking_id = bd.Booking_id</t>
  </si>
  <si>
    <t xml:space="preserve"> group by 1,2</t>
  </si>
  <si>
    <t>City Hotel</t>
  </si>
  <si>
    <t>HB</t>
  </si>
  <si>
    <t>BB</t>
  </si>
  <si>
    <t>SC</t>
  </si>
  <si>
    <t>FB</t>
  </si>
  <si>
    <t>Resort Hotel</t>
  </si>
  <si>
    <t>Undefined</t>
  </si>
  <si>
    <t>Hotel</t>
  </si>
  <si>
    <t xml:space="preserve"> avg_stays_in_week_night</t>
  </si>
  <si>
    <t>meal</t>
  </si>
  <si>
    <t>avg_stay_in_weekend_night</t>
  </si>
  <si>
    <t>select arrival_date_year</t>
  </si>
  <si>
    <t>,count(Booking_id) as total_bookings</t>
  </si>
  <si>
    <t>,sum(is_canceled) as total_canceled</t>
  </si>
  <si>
    <t xml:space="preserve"> group by 1</t>
  </si>
  <si>
    <t>arrival_date_year</t>
  </si>
  <si>
    <t>total_bookings</t>
  </si>
  <si>
    <t xml:space="preserve"> total_canceled</t>
  </si>
  <si>
    <t>5. Understand the distribution of the number of adults, children, and babies and identify any outliers.</t>
  </si>
  <si>
    <t>6. Calculate summary statistics for ADR and explore differences between Resort Hotel and City Hotel bookings.</t>
  </si>
  <si>
    <t>7. Analyze the distribution of required car parking spaces for each hotel type and determine if one type attracts more guests with cars</t>
  </si>
  <si>
    <t>8. Compare the total number of special requests made by different customer types (e.g., Transient, Group) and identify which customer type makes more requests</t>
  </si>
  <si>
    <t>9. Understand the distribution of meal plans (e.g., BB, HB, FB, SC) and identify any patterns or preferences.</t>
  </si>
  <si>
    <t>10. Analyze Average Daily Rates (ADR) by meal plan type to identify variations in pricing.</t>
  </si>
  <si>
    <t>SUM(adults)</t>
  </si>
  <si>
    <t xml:space="preserve"> FROM guest_info</t>
  </si>
  <si>
    <t>COUNT(children)</t>
  </si>
  <si>
    <t>COUNT(babies)</t>
  </si>
  <si>
    <t>,sum(children)</t>
  </si>
  <si>
    <t>,sum(babies)</t>
  </si>
  <si>
    <t>,count(adults)</t>
  </si>
  <si>
    <t>SELECT  count(booking_id)</t>
  </si>
  <si>
    <t>count(booking_id)</t>
  </si>
  <si>
    <t>,sum(required_car_parking_spaces) as total_parking_space</t>
  </si>
  <si>
    <t xml:space="preserve"> from booking_details as bd </t>
  </si>
  <si>
    <t xml:space="preserve"> join meal_and_stay_details as ms on ms.Booking_id = bd.Booking_id</t>
  </si>
  <si>
    <t xml:space="preserve"> </t>
  </si>
  <si>
    <t>total_parking_space</t>
  </si>
  <si>
    <t>SELECT customer_type</t>
  </si>
  <si>
    <t>,sum(total_of_special_requests) as total_guest</t>
  </si>
  <si>
    <t xml:space="preserve"> FROM meal_and_stay_details as ms</t>
  </si>
  <si>
    <t>join booking_source_and_history as bsh on bsh.Booking_id = ms.Booking_id</t>
  </si>
  <si>
    <t>group by 1</t>
  </si>
  <si>
    <t>order by 2 desc</t>
  </si>
  <si>
    <t>Transient</t>
  </si>
  <si>
    <t>Transient-Party</t>
  </si>
  <si>
    <t>Contract</t>
  </si>
  <si>
    <t>Group</t>
  </si>
  <si>
    <t>total_guest</t>
  </si>
  <si>
    <t>Customer_type</t>
  </si>
  <si>
    <t>avg(adr)</t>
  </si>
  <si>
    <t>SELECT meal</t>
  </si>
  <si>
    <t>,avg(adr) FROM meal_and_stay_details</t>
  </si>
  <si>
    <t>count(meal)</t>
  </si>
  <si>
    <t>total_booking</t>
  </si>
  <si>
    <t>,count(meal)</t>
  </si>
  <si>
    <t>,count(Booking_id)</t>
  </si>
  <si>
    <t xml:space="preserve"> FROM meal_and_stay_details</t>
  </si>
  <si>
    <t>SELECT hotel</t>
  </si>
  <si>
    <t>,round(sum(adr),2) as total_adr</t>
  </si>
  <si>
    <t>FROM booking_details as bd</t>
  </si>
  <si>
    <t>join meal_and_stay_details as ms on ms.Booking_id = bd.Booking_id</t>
  </si>
  <si>
    <t>Totel_adr</t>
  </si>
  <si>
    <t>11. Investigate the distribution of required car parking spaces and special requests by hotel type and meal plan.</t>
  </si>
  <si>
    <t>12.  Compare the distribution of meal plans among different customer types (e.g., Transient, Group) to identify preferences.</t>
  </si>
  <si>
    <t>13. Understand the distribution of bookings across different market segments and calculate summary statistics for lead times within each segment</t>
  </si>
  <si>
    <t>15. Calculate the proportion of repeated guests and investigate their booking behavior. Identify any patterns or differences in preferences compared to firsttime guests.</t>
  </si>
  <si>
    <t>14. Analyze the distribution of bookings through different booking channels (e.g., online travel agents, direct bookings) and calculate the percentage of bookings through each channel.</t>
  </si>
  <si>
    <t>select meal</t>
  </si>
  <si>
    <t>,sum(required_car_parking_spaces) as car_parking</t>
  </si>
  <si>
    <t>,sum(total_of_special_requests) as total_special_guest</t>
  </si>
  <si>
    <t xml:space="preserve"> from meal_and_stay_details</t>
  </si>
  <si>
    <t>Meal</t>
  </si>
  <si>
    <t>car_parking</t>
  </si>
  <si>
    <t xml:space="preserve"> total_special_guest</t>
  </si>
  <si>
    <t>FROM booking_source_and_history as bs</t>
  </si>
  <si>
    <t>join meal_and_stay_details as ms on ms.Booking_id = bs.Booking_id</t>
  </si>
  <si>
    <t>SELECT customer_type,MEAL</t>
  </si>
  <si>
    <t>customer_type</t>
  </si>
  <si>
    <t>Row Labels</t>
  </si>
  <si>
    <t>Grand Total</t>
  </si>
  <si>
    <t>Sum of count(meal)</t>
  </si>
  <si>
    <t>with cte as (select market_segment</t>
  </si>
  <si>
    <t>,count(Booking_id) as total_booking</t>
  </si>
  <si>
    <t xml:space="preserve"> from market_segment AS MARKET</t>
  </si>
  <si>
    <t>JOIN booking_source_and_history as bsh on bsh.market_segment_id = MARKET.market_segment_id</t>
  </si>
  <si>
    <t>group by 1)</t>
  </si>
  <si>
    <t xml:space="preserve">select * </t>
  </si>
  <si>
    <t>,(total_booking/(select count(booking_id) from booking_source_and_history)*100) as percentage_of_bookings</t>
  </si>
  <si>
    <t>from cte</t>
  </si>
  <si>
    <t>Direct</t>
  </si>
  <si>
    <t>Corporate</t>
  </si>
  <si>
    <t>Online TA</t>
  </si>
  <si>
    <t>Offline TA/TO</t>
  </si>
  <si>
    <t>Complementary</t>
  </si>
  <si>
    <t>Groups</t>
  </si>
  <si>
    <t>Aviation</t>
  </si>
  <si>
    <t xml:space="preserve"> market_segment</t>
  </si>
  <si>
    <t>percentage_of_booking</t>
  </si>
  <si>
    <t>16. Explore the impact of a guest's booking history on their likelihood of canceling a current booking. Calculate cancellation rates based on previous cancellations and noncanceled bookings.</t>
  </si>
  <si>
    <t>18. Analyze the impact of booking changes on cancellation rates. Calculate cancellation rates for bookings with different numbers of changes.</t>
  </si>
  <si>
    <t>select market_segment</t>
  </si>
  <si>
    <t xml:space="preserve">,count(bd.booking_id)as total_booking </t>
  </si>
  <si>
    <t>,sum(lead_time) as total_leadTime</t>
  </si>
  <si>
    <t>from market_segment AS MARKET</t>
  </si>
  <si>
    <t>join booking_details as bd on bd.Booking_id = bsh.Booking_id</t>
  </si>
  <si>
    <t>market_segment</t>
  </si>
  <si>
    <t xml:space="preserve">total_booking </t>
  </si>
  <si>
    <t>total_leadTime</t>
  </si>
  <si>
    <t>, sum(previous_bookings_not_canceled) as total_non_canceled</t>
  </si>
  <si>
    <t>,sum(previous_cancellations) as canceled</t>
  </si>
  <si>
    <t xml:space="preserve"> FROM booking_source_and_history;</t>
  </si>
  <si>
    <t xml:space="preserve"> total_non_canceled</t>
  </si>
  <si>
    <t>canceled</t>
  </si>
  <si>
    <t>Total_booking</t>
  </si>
  <si>
    <t>SELECT count(Booking_id) as total_booking</t>
  </si>
  <si>
    <t>C</t>
  </si>
  <si>
    <t>A</t>
  </si>
  <si>
    <t>D</t>
  </si>
  <si>
    <t>E</t>
  </si>
  <si>
    <t>G</t>
  </si>
  <si>
    <t>F</t>
  </si>
  <si>
    <t>H</t>
  </si>
  <si>
    <t>L</t>
  </si>
  <si>
    <t>B</t>
  </si>
  <si>
    <t>P</t>
  </si>
  <si>
    <t>room_type</t>
  </si>
  <si>
    <t>total_room_type</t>
  </si>
  <si>
    <t>,reserved_room_type as room_type</t>
  </si>
  <si>
    <t>,count(reserved_room_type)</t>
  </si>
  <si>
    <t>join room_details as rd on rd.Booking_id = bs.Booking_id</t>
  </si>
  <si>
    <t>group by 1,2</t>
  </si>
  <si>
    <t>SELECT reservation_status_date</t>
  </si>
  <si>
    <t>,reservation_status</t>
  </si>
  <si>
    <t>FROM reservation_status</t>
  </si>
  <si>
    <t>order by 3 desc</t>
  </si>
  <si>
    <t>Canceled</t>
  </si>
  <si>
    <t>Check-Out</t>
  </si>
  <si>
    <t>reservation_status_date</t>
  </si>
  <si>
    <t>Reservation_status</t>
  </si>
  <si>
    <t>total_reservation</t>
  </si>
  <si>
    <t>,count(reservation_status) as total_reservation</t>
  </si>
  <si>
    <t>No-Show</t>
  </si>
  <si>
    <t>SELECT month(reservation_status_date)</t>
  </si>
  <si>
    <t>where reservation_status = "check-out"</t>
  </si>
  <si>
    <t>Reservation_status_date</t>
  </si>
  <si>
    <t>reservation_status</t>
  </si>
  <si>
    <t>total_reversation</t>
  </si>
  <si>
    <t>,COUNT(reservation_status) as total_reservation from reservation_status</t>
  </si>
  <si>
    <t>,sum(is_canceled) as cancelation_rate</t>
  </si>
  <si>
    <t xml:space="preserve"> FROM booking_details as bd</t>
  </si>
  <si>
    <t xml:space="preserve"> join booking_source_and_history as bsh on bsh.Booking_id = bd.Booking_id</t>
  </si>
  <si>
    <t xml:space="preserve"> join reservation_status as rs on rs.Booking_id = bsh.Booking_id</t>
  </si>
  <si>
    <t>cancelation_rate</t>
  </si>
  <si>
    <t xml:space="preserve">select </t>
  </si>
  <si>
    <t xml:space="preserve">(case when reservation_status = "canceled" then "canceled" </t>
  </si>
  <si>
    <t>when reservation_status = "check-out" then "check-out" else 0 end) as reservation</t>
  </si>
  <si>
    <t xml:space="preserve"> from reservation_status as rs</t>
  </si>
  <si>
    <t xml:space="preserve"> join meal_and_stay_details as ms on ms.Booking_id = rs.Booking_id</t>
  </si>
  <si>
    <t xml:space="preserve"> limit 2</t>
  </si>
  <si>
    <t>reservation</t>
  </si>
  <si>
    <t>total_adr</t>
  </si>
  <si>
    <t>check-out</t>
  </si>
  <si>
    <t>SELECT arrival_date_year</t>
  </si>
  <si>
    <t>,customer_type</t>
  </si>
  <si>
    <t>,assigned_room_type</t>
  </si>
  <si>
    <t>,count(bsh.Booking_id) as bookings</t>
  </si>
  <si>
    <t xml:space="preserve"> FROM booking_source_and_history as bsh</t>
  </si>
  <si>
    <t xml:space="preserve"> join booking_details as bs on bs.Booking_id = bsh.Booking_id</t>
  </si>
  <si>
    <t xml:space="preserve"> join room_details as rd on rd.Booking_id = bs.Booking_id</t>
  </si>
  <si>
    <t>group by 1,2,3</t>
  </si>
  <si>
    <t>CUSTOMER_TYPE</t>
  </si>
  <si>
    <t>bookings</t>
  </si>
  <si>
    <t>select arrival_date_month as months</t>
  </si>
  <si>
    <t>Month</t>
  </si>
  <si>
    <t>avg_lead</t>
  </si>
  <si>
    <t>,avg(lead_time) as avg_lead</t>
  </si>
  <si>
    <t xml:space="preserve">select sum(booking_changes) as booking_changes </t>
  </si>
  <si>
    <t>,sum(is_canceled) as cancellation_rate</t>
  </si>
  <si>
    <t>from room_details as rd</t>
  </si>
  <si>
    <t>join booking_details as bd on bd.Booking_id = rd.Booking_id</t>
  </si>
  <si>
    <t>Booking_changes</t>
  </si>
  <si>
    <t>cancellation_rate</t>
  </si>
  <si>
    <t>,count(bd.Booking_id) as total_bookings</t>
  </si>
  <si>
    <t>with cte as (select  count(Booking_id) as total_booking</t>
  </si>
  <si>
    <t>,sum(is_repeated_guest) as repeated_guest</t>
  </si>
  <si>
    <t xml:space="preserve"> from booking_source_and_history as bsh</t>
  </si>
  <si>
    <t xml:space="preserve"> ) </t>
  </si>
  <si>
    <t xml:space="preserve"> select (total_booking-repeated_guest) as non_repeated_guest</t>
  </si>
  <si>
    <t xml:space="preserve"> ,repeated_guest</t>
  </si>
  <si>
    <t xml:space="preserve"> from cte</t>
  </si>
  <si>
    <t>Non_repeated_guest</t>
  </si>
  <si>
    <t>repeated_guest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</si>
</sst>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7">
    <font>
      <sz val="11"/>
      <color theme="1"/>
      <name val="Century Gothic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i/>
      <sz val="9"/>
      <color theme="1"/>
      <name val="Century Gothic"/>
      <family val="2"/>
      <scheme val="minor"/>
    </font>
    <font>
      <b/>
      <sz val="8"/>
      <color theme="1"/>
      <name val="Century Gothic"/>
      <family val="2"/>
      <scheme val="minor"/>
    </font>
    <font>
      <b/>
      <i/>
      <u/>
      <sz val="11"/>
      <color theme="9" tint="-0.249977111117893"/>
      <name val="Century Gothic"/>
      <family val="2"/>
      <scheme val="minor"/>
    </font>
    <font>
      <b/>
      <sz val="11"/>
      <color theme="9" tint="-0.249977111117893"/>
      <name val="Arial Black"/>
      <family val="2"/>
    </font>
    <font>
      <b/>
      <u/>
      <sz val="11"/>
      <color theme="9" tint="-0.249977111117893"/>
      <name val="Century Gothic"/>
      <family val="2"/>
      <scheme val="minor"/>
    </font>
    <font>
      <b/>
      <sz val="12"/>
      <color theme="1"/>
      <name val="Calibri"/>
      <family val="2"/>
    </font>
    <font>
      <b/>
      <u/>
      <sz val="11"/>
      <color rgb="FFFF0000"/>
      <name val="Century Gothic"/>
      <family val="2"/>
      <scheme val="minor"/>
    </font>
    <font>
      <sz val="8"/>
      <color theme="1"/>
      <name val="Century Gothic"/>
      <family val="2"/>
      <scheme val="minor"/>
    </font>
    <font>
      <b/>
      <u/>
      <sz val="8"/>
      <color rgb="FFFF0000"/>
      <name val="Century Gothic"/>
      <family val="2"/>
      <scheme val="minor"/>
    </font>
    <font>
      <b/>
      <sz val="11"/>
      <color theme="1"/>
      <name val="Calibri"/>
      <family val="2"/>
    </font>
    <font>
      <sz val="11"/>
      <color theme="1"/>
      <name val="Century Gothic"/>
      <family val="2"/>
      <scheme val="minor"/>
    </font>
    <font>
      <sz val="8"/>
      <color rgb="FF24292E"/>
      <name val="Plus Jakarta Sans"/>
    </font>
    <font>
      <b/>
      <sz val="11"/>
      <color rgb="FFFF0000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5" fillId="0" borderId="0" xfId="0" applyNumberFormat="1" applyFont="1" applyAlignment="1">
      <alignment vertical="center" wrapText="1"/>
    </xf>
    <xf numFmtId="0" fontId="13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5" fillId="0" borderId="0" xfId="1" applyNumberFormat="1" applyFont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left" vertical="center" wrapText="1" indent="1"/>
    </xf>
    <xf numFmtId="14" fontId="5" fillId="0" borderId="0" xfId="0" applyNumberFormat="1" applyFont="1" applyAlignment="1">
      <alignment vertical="center" wrapText="1"/>
    </xf>
    <xf numFmtId="0" fontId="16" fillId="0" borderId="0" xfId="0" applyFont="1"/>
  </cellXfs>
  <cellStyles count="2">
    <cellStyle name="Normal" xfId="0" builtinId="0"/>
    <cellStyle name="Percent" xfId="1" builtinId="5"/>
  </cellStyles>
  <dxfs count="109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numFmt numFmtId="19" formatCode="m/d/yyyy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numFmt numFmtId="19" formatCode="m/d/yyyy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strike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'Q-1'!$D$10</c:f>
              <c:strCache>
                <c:ptCount val="1"/>
                <c:pt idx="0">
                  <c:v>avg_lead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'Q-1'!$C$11:$C$22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'Q-1'!$D$11:$D$22</c:f>
              <c:numCache>
                <c:formatCode>General</c:formatCode>
                <c:ptCount val="12"/>
                <c:pt idx="0">
                  <c:v>136.32259999999999</c:v>
                </c:pt>
                <c:pt idx="1">
                  <c:v>121.1377</c:v>
                </c:pt>
                <c:pt idx="2">
                  <c:v>136.67519999999999</c:v>
                </c:pt>
                <c:pt idx="3">
                  <c:v>122.99460000000001</c:v>
                </c:pt>
                <c:pt idx="4">
                  <c:v>76.580799999999996</c:v>
                </c:pt>
                <c:pt idx="5">
                  <c:v>73.561400000000006</c:v>
                </c:pt>
                <c:pt idx="6">
                  <c:v>45.31</c:v>
                </c:pt>
                <c:pt idx="7">
                  <c:v>47.8596</c:v>
                </c:pt>
                <c:pt idx="8">
                  <c:v>70.119299999999996</c:v>
                </c:pt>
                <c:pt idx="9">
                  <c:v>94.822900000000004</c:v>
                </c:pt>
                <c:pt idx="10">
                  <c:v>117.64619999999999</c:v>
                </c:pt>
                <c:pt idx="11">
                  <c:v>128.2473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B-427E-A258-7B9B6A645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026320"/>
        <c:axId val="320025840"/>
      </c:lineChart>
      <c:catAx>
        <c:axId val="32002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25840"/>
        <c:crosses val="autoZero"/>
        <c:auto val="1"/>
        <c:lblAlgn val="ctr"/>
        <c:lblOffset val="100"/>
        <c:noMultiLvlLbl val="0"/>
      </c:catAx>
      <c:valAx>
        <c:axId val="3200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2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avg(adr) BY meal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454080420921"/>
          <c:y val="0.15817147856517935"/>
          <c:w val="0.83022434550669566"/>
          <c:h val="0.72124234470691162"/>
        </c:manualLayout>
      </c:layout>
      <c:lineChart>
        <c:grouping val="stacked"/>
        <c:varyColors val="0"/>
        <c:ser>
          <c:idx val="0"/>
          <c:order val="0"/>
          <c:tx>
            <c:strRef>
              <c:f>'Q-10'!$C$9</c:f>
              <c:strCache>
                <c:ptCount val="1"/>
                <c:pt idx="0">
                  <c:v>avg(adr)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'Q-10'!$B$10:$B$14</c:f>
              <c:strCache>
                <c:ptCount val="5"/>
                <c:pt idx="0">
                  <c:v>BB</c:v>
                </c:pt>
                <c:pt idx="1">
                  <c:v>FB</c:v>
                </c:pt>
                <c:pt idx="2">
                  <c:v>HB</c:v>
                </c:pt>
                <c:pt idx="3">
                  <c:v>SC</c:v>
                </c:pt>
                <c:pt idx="4">
                  <c:v>Undefined</c:v>
                </c:pt>
              </c:strCache>
            </c:strRef>
          </c:cat>
          <c:val>
            <c:numRef>
              <c:f>'Q-10'!$C$10:$C$14</c:f>
              <c:numCache>
                <c:formatCode>General</c:formatCode>
                <c:ptCount val="5"/>
                <c:pt idx="0" formatCode="0.000000">
                  <c:v>99.407041490624593</c:v>
                </c:pt>
                <c:pt idx="1">
                  <c:v>109.040476190476</c:v>
                </c:pt>
                <c:pt idx="2">
                  <c:v>120.307040724606</c:v>
                </c:pt>
                <c:pt idx="3">
                  <c:v>98.295868544599699</c:v>
                </c:pt>
                <c:pt idx="4">
                  <c:v>91.948306244653594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5-46C6-9A94-611F64BE0A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0343199"/>
        <c:axId val="1953941487"/>
      </c:lineChart>
      <c:catAx>
        <c:axId val="163034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41487"/>
        <c:crosses val="autoZero"/>
        <c:auto val="1"/>
        <c:lblAlgn val="ctr"/>
        <c:lblOffset val="100"/>
        <c:noMultiLvlLbl val="0"/>
      </c:catAx>
      <c:valAx>
        <c:axId val="19539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4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'Q-11'!$D$10</c:f>
              <c:strCache>
                <c:ptCount val="1"/>
                <c:pt idx="0">
                  <c:v> total_special_guest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'Q-11'!$B$11:$B$15</c:f>
              <c:strCache>
                <c:ptCount val="5"/>
                <c:pt idx="0">
                  <c:v>BB</c:v>
                </c:pt>
                <c:pt idx="1">
                  <c:v>FB</c:v>
                </c:pt>
                <c:pt idx="2">
                  <c:v>HB</c:v>
                </c:pt>
                <c:pt idx="3">
                  <c:v>SC</c:v>
                </c:pt>
                <c:pt idx="4">
                  <c:v>Undefined</c:v>
                </c:pt>
              </c:strCache>
            </c:strRef>
          </c:cat>
          <c:val>
            <c:numRef>
              <c:f>'Q-11'!$D$11:$D$15</c:f>
              <c:numCache>
                <c:formatCode>General</c:formatCode>
                <c:ptCount val="5"/>
                <c:pt idx="0">
                  <c:v>52179</c:v>
                </c:pt>
                <c:pt idx="1">
                  <c:v>186</c:v>
                </c:pt>
                <c:pt idx="2">
                  <c:v>7692</c:v>
                </c:pt>
                <c:pt idx="3">
                  <c:v>7952</c:v>
                </c:pt>
                <c:pt idx="4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D-42E8-B8D1-03D918C05C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31870111"/>
        <c:axId val="1568222255"/>
      </c:barChart>
      <c:lineChart>
        <c:grouping val="standard"/>
        <c:varyColors val="0"/>
        <c:ser>
          <c:idx val="0"/>
          <c:order val="0"/>
          <c:tx>
            <c:strRef>
              <c:f>'Q-11'!$C$10</c:f>
              <c:strCache>
                <c:ptCount val="1"/>
                <c:pt idx="0">
                  <c:v>car_parking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'Q-11'!$B$11:$B$15</c:f>
              <c:strCache>
                <c:ptCount val="5"/>
                <c:pt idx="0">
                  <c:v>BB</c:v>
                </c:pt>
                <c:pt idx="1">
                  <c:v>FB</c:v>
                </c:pt>
                <c:pt idx="2">
                  <c:v>HB</c:v>
                </c:pt>
                <c:pt idx="3">
                  <c:v>SC</c:v>
                </c:pt>
                <c:pt idx="4">
                  <c:v>Undefined</c:v>
                </c:pt>
              </c:strCache>
            </c:strRef>
          </c:cat>
          <c:val>
            <c:numRef>
              <c:f>'Q-11'!$C$11:$C$15</c:f>
              <c:numCache>
                <c:formatCode>General</c:formatCode>
                <c:ptCount val="5"/>
                <c:pt idx="0">
                  <c:v>6136</c:v>
                </c:pt>
                <c:pt idx="1">
                  <c:v>55</c:v>
                </c:pt>
                <c:pt idx="2">
                  <c:v>988</c:v>
                </c:pt>
                <c:pt idx="3">
                  <c:v>241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D-42E8-B8D1-03D918C05C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6371887"/>
        <c:axId val="1946367087"/>
      </c:lineChart>
      <c:catAx>
        <c:axId val="16318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22255"/>
        <c:crosses val="autoZero"/>
        <c:auto val="1"/>
        <c:lblAlgn val="ctr"/>
        <c:lblOffset val="100"/>
        <c:noMultiLvlLbl val="0"/>
      </c:catAx>
      <c:valAx>
        <c:axId val="15682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specail_guest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25041812481773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70111"/>
        <c:crosses val="autoZero"/>
        <c:crossBetween val="between"/>
      </c:valAx>
      <c:valAx>
        <c:axId val="19463670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car_parking</a:t>
                </a:r>
              </a:p>
            </c:rich>
          </c:tx>
          <c:layout>
            <c:manualLayout>
              <c:xMode val="edge"/>
              <c:yMode val="edge"/>
              <c:x val="0.96101377952755906"/>
              <c:y val="0.33176071741032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71887"/>
        <c:crosses val="max"/>
        <c:crossBetween val="between"/>
      </c:valAx>
      <c:catAx>
        <c:axId val="1946371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6367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booking excel.xlsx]Q-12!PivotTable1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'Q-12'!$G$3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'Q-12'!$F$4:$F$28</c:f>
              <c:multiLvlStrCache>
                <c:ptCount val="20"/>
                <c:lvl>
                  <c:pt idx="0">
                    <c:v>BB</c:v>
                  </c:pt>
                  <c:pt idx="1">
                    <c:v>FB</c:v>
                  </c:pt>
                  <c:pt idx="2">
                    <c:v>HB</c:v>
                  </c:pt>
                  <c:pt idx="3">
                    <c:v>SC</c:v>
                  </c:pt>
                  <c:pt idx="4">
                    <c:v>Undefined</c:v>
                  </c:pt>
                  <c:pt idx="5">
                    <c:v>BB</c:v>
                  </c:pt>
                  <c:pt idx="6">
                    <c:v>FB</c:v>
                  </c:pt>
                  <c:pt idx="7">
                    <c:v>HB</c:v>
                  </c:pt>
                  <c:pt idx="8">
                    <c:v>SC</c:v>
                  </c:pt>
                  <c:pt idx="9">
                    <c:v>Undefined</c:v>
                  </c:pt>
                  <c:pt idx="10">
                    <c:v>BB</c:v>
                  </c:pt>
                  <c:pt idx="11">
                    <c:v>FB</c:v>
                  </c:pt>
                  <c:pt idx="12">
                    <c:v>HB</c:v>
                  </c:pt>
                  <c:pt idx="13">
                    <c:v>SC</c:v>
                  </c:pt>
                  <c:pt idx="14">
                    <c:v>Undefined</c:v>
                  </c:pt>
                  <c:pt idx="15">
                    <c:v>BB</c:v>
                  </c:pt>
                  <c:pt idx="16">
                    <c:v>FB</c:v>
                  </c:pt>
                  <c:pt idx="17">
                    <c:v>HB</c:v>
                  </c:pt>
                  <c:pt idx="18">
                    <c:v>SC</c:v>
                  </c:pt>
                  <c:pt idx="19">
                    <c:v>Undefined</c:v>
                  </c:pt>
                </c:lvl>
                <c:lvl>
                  <c:pt idx="0">
                    <c:v>Contract</c:v>
                  </c:pt>
                  <c:pt idx="5">
                    <c:v>Group</c:v>
                  </c:pt>
                  <c:pt idx="10">
                    <c:v>Transient</c:v>
                  </c:pt>
                  <c:pt idx="15">
                    <c:v>Transient-Party</c:v>
                  </c:pt>
                </c:lvl>
              </c:multiLvlStrCache>
            </c:multiLvlStrRef>
          </c:cat>
          <c:val>
            <c:numRef>
              <c:f>'Q-12'!$G$4:$G$28</c:f>
              <c:numCache>
                <c:formatCode>General</c:formatCode>
                <c:ptCount val="20"/>
                <c:pt idx="0">
                  <c:v>3260</c:v>
                </c:pt>
                <c:pt idx="1">
                  <c:v>5</c:v>
                </c:pt>
                <c:pt idx="2">
                  <c:v>613</c:v>
                </c:pt>
                <c:pt idx="3">
                  <c:v>183</c:v>
                </c:pt>
                <c:pt idx="4">
                  <c:v>15</c:v>
                </c:pt>
                <c:pt idx="5">
                  <c:v>499</c:v>
                </c:pt>
                <c:pt idx="6">
                  <c:v>1</c:v>
                </c:pt>
                <c:pt idx="7">
                  <c:v>36</c:v>
                </c:pt>
                <c:pt idx="8">
                  <c:v>39</c:v>
                </c:pt>
                <c:pt idx="9">
                  <c:v>2</c:v>
                </c:pt>
                <c:pt idx="10">
                  <c:v>70692</c:v>
                </c:pt>
                <c:pt idx="11">
                  <c:v>547</c:v>
                </c:pt>
                <c:pt idx="12">
                  <c:v>8020</c:v>
                </c:pt>
                <c:pt idx="13">
                  <c:v>9968</c:v>
                </c:pt>
                <c:pt idx="14">
                  <c:v>386</c:v>
                </c:pt>
                <c:pt idx="15">
                  <c:v>17859</c:v>
                </c:pt>
                <c:pt idx="16">
                  <c:v>245</c:v>
                </c:pt>
                <c:pt idx="17">
                  <c:v>5794</c:v>
                </c:pt>
                <c:pt idx="18">
                  <c:v>460</c:v>
                </c:pt>
                <c:pt idx="19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B-4433-B478-4B10DB661C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1674960"/>
        <c:axId val="1841683600"/>
      </c:barChart>
      <c:catAx>
        <c:axId val="18416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83600"/>
        <c:crosses val="autoZero"/>
        <c:auto val="1"/>
        <c:lblAlgn val="ctr"/>
        <c:lblOffset val="100"/>
        <c:noMultiLvlLbl val="0"/>
      </c:catAx>
      <c:valAx>
        <c:axId val="18416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'Q-13'!$C$12</c:f>
              <c:strCache>
                <c:ptCount val="1"/>
                <c:pt idx="0">
                  <c:v>total_booking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'Q-13'!$B$13:$B$20</c:f>
              <c:strCache>
                <c:ptCount val="8"/>
                <c:pt idx="0">
                  <c:v>Direct</c:v>
                </c:pt>
                <c:pt idx="1">
                  <c:v>Corporate</c:v>
                </c:pt>
                <c:pt idx="2">
                  <c:v>Online TA</c:v>
                </c:pt>
                <c:pt idx="3">
                  <c:v>Offline TA/TO</c:v>
                </c:pt>
                <c:pt idx="4">
                  <c:v>Complementary</c:v>
                </c:pt>
                <c:pt idx="5">
                  <c:v>Groups</c:v>
                </c:pt>
                <c:pt idx="6">
                  <c:v>Aviation</c:v>
                </c:pt>
                <c:pt idx="7">
                  <c:v>Undefined</c:v>
                </c:pt>
              </c:strCache>
            </c:strRef>
          </c:cat>
          <c:val>
            <c:numRef>
              <c:f>'Q-13'!$C$13:$C$20</c:f>
              <c:numCache>
                <c:formatCode>General</c:formatCode>
                <c:ptCount val="8"/>
                <c:pt idx="0">
                  <c:v>12606</c:v>
                </c:pt>
                <c:pt idx="1">
                  <c:v>5295</c:v>
                </c:pt>
                <c:pt idx="2">
                  <c:v>56477</c:v>
                </c:pt>
                <c:pt idx="3">
                  <c:v>24219</c:v>
                </c:pt>
                <c:pt idx="4">
                  <c:v>743</c:v>
                </c:pt>
                <c:pt idx="5">
                  <c:v>19811</c:v>
                </c:pt>
                <c:pt idx="6">
                  <c:v>237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B-49C2-BE08-1D119BC46F78}"/>
            </c:ext>
          </c:extLst>
        </c:ser>
        <c:ser>
          <c:idx val="1"/>
          <c:order val="1"/>
          <c:tx>
            <c:strRef>
              <c:f>'Q-13'!$D$12</c:f>
              <c:strCache>
                <c:ptCount val="1"/>
                <c:pt idx="0">
                  <c:v>total_leadTime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'Q-13'!$B$13:$B$20</c:f>
              <c:strCache>
                <c:ptCount val="8"/>
                <c:pt idx="0">
                  <c:v>Direct</c:v>
                </c:pt>
                <c:pt idx="1">
                  <c:v>Corporate</c:v>
                </c:pt>
                <c:pt idx="2">
                  <c:v>Online TA</c:v>
                </c:pt>
                <c:pt idx="3">
                  <c:v>Offline TA/TO</c:v>
                </c:pt>
                <c:pt idx="4">
                  <c:v>Complementary</c:v>
                </c:pt>
                <c:pt idx="5">
                  <c:v>Groups</c:v>
                </c:pt>
                <c:pt idx="6">
                  <c:v>Aviation</c:v>
                </c:pt>
                <c:pt idx="7">
                  <c:v>Undefined</c:v>
                </c:pt>
              </c:strCache>
            </c:strRef>
          </c:cat>
          <c:val>
            <c:numRef>
              <c:f>'Q-13'!$D$13:$D$20</c:f>
              <c:numCache>
                <c:formatCode>0.0</c:formatCode>
                <c:ptCount val="8"/>
                <c:pt idx="0">
                  <c:v>49.859099999999998</c:v>
                </c:pt>
                <c:pt idx="1">
                  <c:v>22.125599999999999</c:v>
                </c:pt>
                <c:pt idx="2">
                  <c:v>82.998699999999999</c:v>
                </c:pt>
                <c:pt idx="3">
                  <c:v>135.00450000000001</c:v>
                </c:pt>
                <c:pt idx="4">
                  <c:v>13.2867</c:v>
                </c:pt>
                <c:pt idx="5">
                  <c:v>186.97309999999999</c:v>
                </c:pt>
                <c:pt idx="6">
                  <c:v>4.4429999999999996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B-49C2-BE08-1D119BC46F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2320463"/>
        <c:axId val="1992325263"/>
      </c:barChart>
      <c:catAx>
        <c:axId val="1992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25263"/>
        <c:crosses val="autoZero"/>
        <c:auto val="1"/>
        <c:lblAlgn val="ctr"/>
        <c:lblOffset val="100"/>
        <c:noMultiLvlLbl val="0"/>
      </c:catAx>
      <c:valAx>
        <c:axId val="19923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900"/>
              <a:t>Percentage</a:t>
            </a:r>
            <a:r>
              <a:rPr lang="en-US" sz="900" baseline="0"/>
              <a:t> of booking by each segment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'Q-14'!$C$13</c:f>
              <c:strCache>
                <c:ptCount val="1"/>
                <c:pt idx="0">
                  <c:v>total_booking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'Q-14'!$B$14:$B$21</c:f>
              <c:strCache>
                <c:ptCount val="8"/>
                <c:pt idx="0">
                  <c:v>Direct</c:v>
                </c:pt>
                <c:pt idx="1">
                  <c:v>Corporate</c:v>
                </c:pt>
                <c:pt idx="2">
                  <c:v>Online TA</c:v>
                </c:pt>
                <c:pt idx="3">
                  <c:v>Offline TA/TO</c:v>
                </c:pt>
                <c:pt idx="4">
                  <c:v>Complementary</c:v>
                </c:pt>
                <c:pt idx="5">
                  <c:v>Groups</c:v>
                </c:pt>
                <c:pt idx="6">
                  <c:v>Undefined</c:v>
                </c:pt>
                <c:pt idx="7">
                  <c:v>Aviation</c:v>
                </c:pt>
              </c:strCache>
            </c:strRef>
          </c:cat>
          <c:val>
            <c:numRef>
              <c:f>'Q-14'!$C$14:$C$21</c:f>
              <c:numCache>
                <c:formatCode>General</c:formatCode>
                <c:ptCount val="8"/>
                <c:pt idx="0">
                  <c:v>12606</c:v>
                </c:pt>
                <c:pt idx="1">
                  <c:v>5295</c:v>
                </c:pt>
                <c:pt idx="2">
                  <c:v>56477</c:v>
                </c:pt>
                <c:pt idx="3">
                  <c:v>24219</c:v>
                </c:pt>
                <c:pt idx="4">
                  <c:v>743</c:v>
                </c:pt>
                <c:pt idx="5">
                  <c:v>19811</c:v>
                </c:pt>
                <c:pt idx="6">
                  <c:v>2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F-425E-A38C-DC281293BE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1839712"/>
        <c:axId val="1961838752"/>
      </c:barChart>
      <c:lineChart>
        <c:grouping val="standard"/>
        <c:varyColors val="0"/>
        <c:ser>
          <c:idx val="1"/>
          <c:order val="1"/>
          <c:tx>
            <c:strRef>
              <c:f>'Q-14'!$D$13</c:f>
              <c:strCache>
                <c:ptCount val="1"/>
                <c:pt idx="0">
                  <c:v>percentage_of_booking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'Q-14'!$B$14:$B$21</c:f>
              <c:strCache>
                <c:ptCount val="8"/>
                <c:pt idx="0">
                  <c:v>Direct</c:v>
                </c:pt>
                <c:pt idx="1">
                  <c:v>Corporate</c:v>
                </c:pt>
                <c:pt idx="2">
                  <c:v>Online TA</c:v>
                </c:pt>
                <c:pt idx="3">
                  <c:v>Offline TA/TO</c:v>
                </c:pt>
                <c:pt idx="4">
                  <c:v>Complementary</c:v>
                </c:pt>
                <c:pt idx="5">
                  <c:v>Groups</c:v>
                </c:pt>
                <c:pt idx="6">
                  <c:v>Undefined</c:v>
                </c:pt>
                <c:pt idx="7">
                  <c:v>Aviation</c:v>
                </c:pt>
              </c:strCache>
            </c:strRef>
          </c:cat>
          <c:val>
            <c:numRef>
              <c:f>'Q-14'!$D$14:$D$21</c:f>
              <c:numCache>
                <c:formatCode>0.00</c:formatCode>
                <c:ptCount val="8"/>
                <c:pt idx="0">
                  <c:v>10.5587</c:v>
                </c:pt>
                <c:pt idx="1">
                  <c:v>4.4349999999999996</c:v>
                </c:pt>
                <c:pt idx="2">
                  <c:v>47.304600000000001</c:v>
                </c:pt>
                <c:pt idx="3">
                  <c:v>20.285599999999999</c:v>
                </c:pt>
                <c:pt idx="4">
                  <c:v>0.62229999999999996</c:v>
                </c:pt>
                <c:pt idx="5">
                  <c:v>16.593499999999999</c:v>
                </c:pt>
                <c:pt idx="6">
                  <c:v>1.6999999999999999E-3</c:v>
                </c:pt>
                <c:pt idx="7">
                  <c:v>0.19850000000000001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F-425E-A38C-DC281293BE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1837312"/>
        <c:axId val="1961840192"/>
      </c:lineChart>
      <c:catAx>
        <c:axId val="196183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market_segment</a:t>
                </a:r>
              </a:p>
            </c:rich>
          </c:tx>
          <c:layout>
            <c:manualLayout>
              <c:xMode val="edge"/>
              <c:yMode val="edge"/>
              <c:x val="0.39471288217351208"/>
              <c:y val="0.82276521886377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38752"/>
        <c:crosses val="autoZero"/>
        <c:auto val="1"/>
        <c:lblAlgn val="ctr"/>
        <c:lblOffset val="100"/>
        <c:noMultiLvlLbl val="0"/>
      </c:catAx>
      <c:valAx>
        <c:axId val="19618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bookings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39712"/>
        <c:crosses val="autoZero"/>
        <c:crossBetween val="between"/>
      </c:valAx>
      <c:valAx>
        <c:axId val="196184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percentage_of_bookings</a:t>
                </a:r>
              </a:p>
            </c:rich>
          </c:tx>
          <c:layout>
            <c:manualLayout>
              <c:xMode val="edge"/>
              <c:yMode val="edge"/>
              <c:x val="0.94811928069802098"/>
              <c:y val="0.15075312644742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37312"/>
        <c:crosses val="max"/>
        <c:crossBetween val="between"/>
      </c:valAx>
      <c:catAx>
        <c:axId val="1961837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184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83719940412854"/>
          <c:y val="0.92182269569245023"/>
          <c:w val="0.58032560119174292"/>
          <c:h val="4.9942010189902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non_repeated v/s repeated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'Q15'!$B$12</c:f>
              <c:strCache>
                <c:ptCount val="1"/>
                <c:pt idx="0">
                  <c:v>Non_repeated_guest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'Q15'!$B$13</c:f>
              <c:numCache>
                <c:formatCode>General</c:formatCode>
                <c:ptCount val="1"/>
                <c:pt idx="0">
                  <c:v>115580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4-460A-801B-CC00C45267D3}"/>
            </c:ext>
          </c:extLst>
        </c:ser>
        <c:ser>
          <c:idx val="1"/>
          <c:order val="1"/>
          <c:tx>
            <c:strRef>
              <c:f>'Q15'!$C$12</c:f>
              <c:strCache>
                <c:ptCount val="1"/>
                <c:pt idx="0">
                  <c:v>repeated_guest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'Q15'!$C$13</c:f>
              <c:numCache>
                <c:formatCode>General</c:formatCode>
                <c:ptCount val="1"/>
                <c:pt idx="0">
                  <c:v>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4-460A-801B-CC00C45267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2350799"/>
        <c:axId val="612346479"/>
      </c:barChart>
      <c:catAx>
        <c:axId val="61235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46479"/>
        <c:crosses val="autoZero"/>
        <c:auto val="1"/>
        <c:lblAlgn val="ctr"/>
        <c:lblOffset val="100"/>
        <c:noMultiLvlLbl val="0"/>
      </c:catAx>
      <c:valAx>
        <c:axId val="6123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guest booking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'Q-16'!$B$10:$D$10</c:f>
              <c:strCache>
                <c:ptCount val="3"/>
                <c:pt idx="0">
                  <c:v>Total_booking</c:v>
                </c:pt>
                <c:pt idx="1">
                  <c:v> total_non_canceled</c:v>
                </c:pt>
                <c:pt idx="2">
                  <c:v>canceled</c:v>
                </c:pt>
              </c:strCache>
            </c:strRef>
          </c:cat>
          <c:val>
            <c:numRef>
              <c:f>'Q-16'!$B$11:$D$11</c:f>
              <c:numCache>
                <c:formatCode>General</c:formatCode>
                <c:ptCount val="3"/>
                <c:pt idx="0">
                  <c:v>119390</c:v>
                </c:pt>
                <c:pt idx="1">
                  <c:v>16368</c:v>
                </c:pt>
                <c:pt idx="2">
                  <c:v>10401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4-49A6-8942-42620826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1673615"/>
        <c:axId val="2071689455"/>
      </c:barChart>
      <c:catAx>
        <c:axId val="207167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89455"/>
        <c:crosses val="autoZero"/>
        <c:auto val="1"/>
        <c:lblAlgn val="ctr"/>
        <c:lblOffset val="100"/>
        <c:noMultiLvlLbl val="0"/>
      </c:catAx>
      <c:valAx>
        <c:axId val="20716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7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cancallation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1-7DAB-4087-B10B-5ED1C3F38E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4000"/>
                    </a:schemeClr>
                  </a:gs>
                  <a:gs pos="100000">
                    <a:schemeClr val="accent2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3-7DAB-4087-B10B-5ED1C3F38E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14000"/>
                    </a:schemeClr>
                  </a:gs>
                  <a:gs pos="100000">
                    <a:schemeClr val="accent3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5-7DAB-4087-B10B-5ED1C3F38E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'Q18'!$B$10:$D$10</c:f>
              <c:strCache>
                <c:ptCount val="3"/>
                <c:pt idx="0">
                  <c:v>Booking_changes</c:v>
                </c:pt>
                <c:pt idx="1">
                  <c:v>cancellation_rate</c:v>
                </c:pt>
                <c:pt idx="2">
                  <c:v>total_bookings</c:v>
                </c:pt>
              </c:strCache>
            </c:strRef>
          </c:cat>
          <c:val>
            <c:numRef>
              <c:f>'Q18'!$B$11:$D$11</c:f>
              <c:numCache>
                <c:formatCode>General</c:formatCode>
                <c:ptCount val="3"/>
                <c:pt idx="0">
                  <c:v>26400</c:v>
                </c:pt>
                <c:pt idx="1">
                  <c:v>44224</c:v>
                </c:pt>
                <c:pt idx="2">
                  <c:v>119390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4-45A4-9DD0-2973736FC7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'Q-19'!$D$11</c:f>
              <c:strCache>
                <c:ptCount val="1"/>
                <c:pt idx="0">
                  <c:v>total_room_type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'Q-19'!$B$12:$C$25</c:f>
              <c:multiLvlStrCache>
                <c:ptCount val="14"/>
                <c:lvl>
                  <c:pt idx="0">
                    <c:v>C</c:v>
                  </c:pt>
                  <c:pt idx="1">
                    <c:v>A</c:v>
                  </c:pt>
                  <c:pt idx="2">
                    <c:v>D</c:v>
                  </c:pt>
                  <c:pt idx="3">
                    <c:v>E</c:v>
                  </c:pt>
                  <c:pt idx="4">
                    <c:v>G</c:v>
                  </c:pt>
                  <c:pt idx="5">
                    <c:v>E</c:v>
                  </c:pt>
                  <c:pt idx="6">
                    <c:v>F</c:v>
                  </c:pt>
                  <c:pt idx="7">
                    <c:v>D</c:v>
                  </c:pt>
                  <c:pt idx="8">
                    <c:v>E</c:v>
                  </c:pt>
                  <c:pt idx="9">
                    <c:v>A</c:v>
                  </c:pt>
                  <c:pt idx="10">
                    <c:v>D</c:v>
                  </c:pt>
                  <c:pt idx="11">
                    <c:v>H</c:v>
                  </c:pt>
                  <c:pt idx="12">
                    <c:v>A</c:v>
                  </c:pt>
                  <c:pt idx="13">
                    <c:v>F</c:v>
                  </c:pt>
                </c:lvl>
                <c:lvl>
                  <c:pt idx="0">
                    <c:v>Transient</c:v>
                  </c:pt>
                  <c:pt idx="1">
                    <c:v>Transient</c:v>
                  </c:pt>
                  <c:pt idx="2">
                    <c:v>Transient</c:v>
                  </c:pt>
                  <c:pt idx="3">
                    <c:v>Transient</c:v>
                  </c:pt>
                  <c:pt idx="4">
                    <c:v>Transient</c:v>
                  </c:pt>
                  <c:pt idx="5">
                    <c:v>Contract</c:v>
                  </c:pt>
                  <c:pt idx="6">
                    <c:v>Transient</c:v>
                  </c:pt>
                  <c:pt idx="7">
                    <c:v>Contract</c:v>
                  </c:pt>
                  <c:pt idx="8">
                    <c:v>Transient-Party</c:v>
                  </c:pt>
                  <c:pt idx="9">
                    <c:v>Contract</c:v>
                  </c:pt>
                  <c:pt idx="10">
                    <c:v>Transient-Party</c:v>
                  </c:pt>
                  <c:pt idx="11">
                    <c:v>Transient</c:v>
                  </c:pt>
                  <c:pt idx="12">
                    <c:v>Transient-Party</c:v>
                  </c:pt>
                  <c:pt idx="13">
                    <c:v>Transient-Party</c:v>
                  </c:pt>
                </c:lvl>
              </c:multiLvlStrCache>
            </c:multiLvlStrRef>
          </c:cat>
          <c:val>
            <c:numRef>
              <c:f>'Q-19'!$D$12:$D$25</c:f>
              <c:numCache>
                <c:formatCode>General</c:formatCode>
                <c:ptCount val="14"/>
                <c:pt idx="0">
                  <c:v>828</c:v>
                </c:pt>
                <c:pt idx="1">
                  <c:v>60948</c:v>
                </c:pt>
                <c:pt idx="2">
                  <c:v>16420</c:v>
                </c:pt>
                <c:pt idx="3">
                  <c:v>5569</c:v>
                </c:pt>
                <c:pt idx="4">
                  <c:v>1957</c:v>
                </c:pt>
                <c:pt idx="5">
                  <c:v>177</c:v>
                </c:pt>
                <c:pt idx="6">
                  <c:v>2663</c:v>
                </c:pt>
                <c:pt idx="7">
                  <c:v>843</c:v>
                </c:pt>
                <c:pt idx="8">
                  <c:v>756</c:v>
                </c:pt>
                <c:pt idx="9">
                  <c:v>2867</c:v>
                </c:pt>
                <c:pt idx="10">
                  <c:v>1795</c:v>
                </c:pt>
                <c:pt idx="11">
                  <c:v>574</c:v>
                </c:pt>
                <c:pt idx="12">
                  <c:v>21814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A-4C00-A58A-5E118EB531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919247"/>
        <c:axId val="148919727"/>
      </c:barChart>
      <c:catAx>
        <c:axId val="1489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9727"/>
        <c:crosses val="autoZero"/>
        <c:auto val="1"/>
        <c:lblAlgn val="ctr"/>
        <c:lblOffset val="100"/>
        <c:noMultiLvlLbl val="0"/>
      </c:catAx>
      <c:valAx>
        <c:axId val="1489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'Q-20'!$D$13</c:f>
              <c:strCache>
                <c:ptCount val="1"/>
                <c:pt idx="0">
                  <c:v>bookings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'Q-20'!$B$14:$C$25</c:f>
              <c:multiLvlStrCache>
                <c:ptCount val="12"/>
                <c:lvl>
                  <c:pt idx="0">
                    <c:v>Transient</c:v>
                  </c:pt>
                  <c:pt idx="1">
                    <c:v>Contract</c:v>
                  </c:pt>
                  <c:pt idx="2">
                    <c:v>Transient-Party</c:v>
                  </c:pt>
                  <c:pt idx="3">
                    <c:v>Group</c:v>
                  </c:pt>
                  <c:pt idx="4">
                    <c:v>Transient</c:v>
                  </c:pt>
                  <c:pt idx="5">
                    <c:v>Transient-Party</c:v>
                  </c:pt>
                  <c:pt idx="6">
                    <c:v>Contract</c:v>
                  </c:pt>
                  <c:pt idx="7">
                    <c:v>Transient</c:v>
                  </c:pt>
                  <c:pt idx="8">
                    <c:v>Transient-Party</c:v>
                  </c:pt>
                  <c:pt idx="9">
                    <c:v>Contract</c:v>
                  </c:pt>
                  <c:pt idx="10">
                    <c:v>Group</c:v>
                  </c:pt>
                  <c:pt idx="11">
                    <c:v>Group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2016</c:v>
                  </c:pt>
                  <c:pt idx="11">
                    <c:v>2017</c:v>
                  </c:pt>
                </c:lvl>
              </c:multiLvlStrCache>
            </c:multiLvlStrRef>
          </c:cat>
          <c:val>
            <c:numRef>
              <c:f>'Q-20'!$D$14:$D$25</c:f>
              <c:numCache>
                <c:formatCode>General</c:formatCode>
                <c:ptCount val="12"/>
                <c:pt idx="0">
                  <c:v>11431</c:v>
                </c:pt>
                <c:pt idx="1">
                  <c:v>2658</c:v>
                </c:pt>
                <c:pt idx="2">
                  <c:v>7715</c:v>
                </c:pt>
                <c:pt idx="3">
                  <c:v>192</c:v>
                </c:pt>
                <c:pt idx="4">
                  <c:v>44391</c:v>
                </c:pt>
                <c:pt idx="5">
                  <c:v>11393</c:v>
                </c:pt>
                <c:pt idx="6">
                  <c:v>756</c:v>
                </c:pt>
                <c:pt idx="7">
                  <c:v>33791</c:v>
                </c:pt>
                <c:pt idx="8">
                  <c:v>6016</c:v>
                </c:pt>
                <c:pt idx="9">
                  <c:v>662</c:v>
                </c:pt>
                <c:pt idx="10">
                  <c:v>167</c:v>
                </c:pt>
                <c:pt idx="11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B-49F1-953C-2B1A2F0658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9150352"/>
        <c:axId val="889148432"/>
      </c:lineChart>
      <c:catAx>
        <c:axId val="889150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arrival_date_year</a:t>
                </a:r>
                <a:r>
                  <a:rPr lang="en-US" baseline="0"/>
                  <a:t> and customer_type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48432"/>
        <c:crosses val="autoZero"/>
        <c:auto val="1"/>
        <c:lblAlgn val="ctr"/>
        <c:lblOffset val="100"/>
        <c:noMultiLvlLbl val="0"/>
      </c:catAx>
      <c:valAx>
        <c:axId val="88914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4251968503937"/>
          <c:y val="0.20090296004666083"/>
          <c:w val="0.85910192475940506"/>
          <c:h val="0.540818387284922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'Q-2'!$D$11</c:f>
              <c:strCache>
                <c:ptCount val="1"/>
                <c:pt idx="0">
                  <c:v> cnt_of_booking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'Q-2'!$C$12:$C$23</c:f>
              <c:strCache>
                <c:ptCount val="12"/>
                <c:pt idx="0">
                  <c:v>August</c:v>
                </c:pt>
                <c:pt idx="1">
                  <c:v>July</c:v>
                </c:pt>
                <c:pt idx="2">
                  <c:v>May</c:v>
                </c:pt>
                <c:pt idx="3">
                  <c:v>October</c:v>
                </c:pt>
                <c:pt idx="4">
                  <c:v>April</c:v>
                </c:pt>
                <c:pt idx="5">
                  <c:v>June</c:v>
                </c:pt>
                <c:pt idx="6">
                  <c:v>September</c:v>
                </c:pt>
                <c:pt idx="7">
                  <c:v>March</c:v>
                </c:pt>
                <c:pt idx="8">
                  <c:v>February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'Q-2'!$D$12:$D$23</c:f>
              <c:numCache>
                <c:formatCode>General</c:formatCode>
                <c:ptCount val="12"/>
                <c:pt idx="0">
                  <c:v>13877</c:v>
                </c:pt>
                <c:pt idx="1">
                  <c:v>12661</c:v>
                </c:pt>
                <c:pt idx="2">
                  <c:v>11791</c:v>
                </c:pt>
                <c:pt idx="3">
                  <c:v>11160</c:v>
                </c:pt>
                <c:pt idx="4">
                  <c:v>11089</c:v>
                </c:pt>
                <c:pt idx="5">
                  <c:v>10939</c:v>
                </c:pt>
                <c:pt idx="6">
                  <c:v>10508</c:v>
                </c:pt>
                <c:pt idx="7">
                  <c:v>9794</c:v>
                </c:pt>
                <c:pt idx="8">
                  <c:v>8068</c:v>
                </c:pt>
                <c:pt idx="9">
                  <c:v>6794</c:v>
                </c:pt>
                <c:pt idx="10">
                  <c:v>6780</c:v>
                </c:pt>
                <c:pt idx="11">
                  <c:v>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B-4B40-9368-B3EB4283C4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0104800"/>
        <c:axId val="80095200"/>
      </c:barChart>
      <c:catAx>
        <c:axId val="8010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5200"/>
        <c:crosses val="autoZero"/>
        <c:auto val="1"/>
        <c:lblAlgn val="ctr"/>
        <c:lblOffset val="100"/>
        <c:noMultiLvlLbl val="0"/>
      </c:catAx>
      <c:valAx>
        <c:axId val="800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'Q-21'!$D$13</c:f>
              <c:strCache>
                <c:ptCount val="1"/>
                <c:pt idx="0">
                  <c:v>total_reservation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'Q-21'!$B$14:$C$39</c:f>
              <c:multiLvlStrCache>
                <c:ptCount val="26"/>
                <c:lvl>
                  <c:pt idx="0">
                    <c:v>Check-Out</c:v>
                  </c:pt>
                  <c:pt idx="1">
                    <c:v>Check-Out</c:v>
                  </c:pt>
                  <c:pt idx="2">
                    <c:v>Check-Out</c:v>
                  </c:pt>
                  <c:pt idx="3">
                    <c:v>Check-Out</c:v>
                  </c:pt>
                  <c:pt idx="4">
                    <c:v>Check-Out</c:v>
                  </c:pt>
                  <c:pt idx="5">
                    <c:v>Check-Out</c:v>
                  </c:pt>
                  <c:pt idx="6">
                    <c:v>Check-Out</c:v>
                  </c:pt>
                  <c:pt idx="7">
                    <c:v>Check-Out</c:v>
                  </c:pt>
                  <c:pt idx="8">
                    <c:v>Canceled</c:v>
                  </c:pt>
                  <c:pt idx="9">
                    <c:v>Check-Out</c:v>
                  </c:pt>
                  <c:pt idx="10">
                    <c:v>Check-Out</c:v>
                  </c:pt>
                  <c:pt idx="11">
                    <c:v>Check-Out</c:v>
                  </c:pt>
                  <c:pt idx="12">
                    <c:v>Canceled</c:v>
                  </c:pt>
                  <c:pt idx="13">
                    <c:v>Canceled</c:v>
                  </c:pt>
                  <c:pt idx="14">
                    <c:v>Canceled</c:v>
                  </c:pt>
                  <c:pt idx="15">
                    <c:v>Check-Out</c:v>
                  </c:pt>
                  <c:pt idx="16">
                    <c:v>Canceled</c:v>
                  </c:pt>
                  <c:pt idx="17">
                    <c:v>Canceled</c:v>
                  </c:pt>
                  <c:pt idx="18">
                    <c:v>Canceled</c:v>
                  </c:pt>
                  <c:pt idx="19">
                    <c:v>Canceled</c:v>
                  </c:pt>
                  <c:pt idx="20">
                    <c:v>Canceled</c:v>
                  </c:pt>
                  <c:pt idx="21">
                    <c:v>Canceled</c:v>
                  </c:pt>
                  <c:pt idx="22">
                    <c:v>Canceled</c:v>
                  </c:pt>
                  <c:pt idx="23">
                    <c:v>Canceled</c:v>
                  </c:pt>
                  <c:pt idx="24">
                    <c:v>No-Show</c:v>
                  </c:pt>
                  <c:pt idx="25">
                    <c:v>No-Show</c:v>
                  </c:pt>
                </c:lvl>
                <c:lvl>
                  <c:pt idx="0">
                    <c:v>August</c:v>
                  </c:pt>
                  <c:pt idx="1">
                    <c:v>July</c:v>
                  </c:pt>
                  <c:pt idx="2">
                    <c:v>May</c:v>
                  </c:pt>
                  <c:pt idx="3">
                    <c:v>October</c:v>
                  </c:pt>
                  <c:pt idx="4">
                    <c:v>September</c:v>
                  </c:pt>
                  <c:pt idx="5">
                    <c:v>April</c:v>
                  </c:pt>
                  <c:pt idx="6">
                    <c:v>March</c:v>
                  </c:pt>
                  <c:pt idx="7">
                    <c:v>June</c:v>
                  </c:pt>
                  <c:pt idx="8">
                    <c:v>January</c:v>
                  </c:pt>
                  <c:pt idx="9">
                    <c:v>February</c:v>
                  </c:pt>
                  <c:pt idx="10">
                    <c:v>November</c:v>
                  </c:pt>
                  <c:pt idx="11">
                    <c:v>January</c:v>
                  </c:pt>
                  <c:pt idx="12">
                    <c:v>July</c:v>
                  </c:pt>
                  <c:pt idx="13">
                    <c:v>February</c:v>
                  </c:pt>
                  <c:pt idx="14">
                    <c:v>October</c:v>
                  </c:pt>
                  <c:pt idx="15">
                    <c:v>December</c:v>
                  </c:pt>
                  <c:pt idx="16">
                    <c:v>March</c:v>
                  </c:pt>
                  <c:pt idx="17">
                    <c:v>December</c:v>
                  </c:pt>
                  <c:pt idx="18">
                    <c:v>April</c:v>
                  </c:pt>
                  <c:pt idx="19">
                    <c:v>May</c:v>
                  </c:pt>
                  <c:pt idx="20">
                    <c:v>November</c:v>
                  </c:pt>
                  <c:pt idx="21">
                    <c:v>June</c:v>
                  </c:pt>
                  <c:pt idx="22">
                    <c:v>September</c:v>
                  </c:pt>
                  <c:pt idx="23">
                    <c:v>August</c:v>
                  </c:pt>
                  <c:pt idx="24">
                    <c:v>February</c:v>
                  </c:pt>
                  <c:pt idx="25">
                    <c:v>May</c:v>
                  </c:pt>
                </c:lvl>
              </c:multiLvlStrCache>
            </c:multiLvlStrRef>
          </c:cat>
          <c:val>
            <c:numRef>
              <c:f>'Q-21'!$D$14:$D$39</c:f>
              <c:numCache>
                <c:formatCode>General</c:formatCode>
                <c:ptCount val="26"/>
                <c:pt idx="0">
                  <c:v>8561</c:v>
                </c:pt>
                <c:pt idx="1">
                  <c:v>7737</c:v>
                </c:pt>
                <c:pt idx="2">
                  <c:v>7166</c:v>
                </c:pt>
                <c:pt idx="3">
                  <c:v>6998</c:v>
                </c:pt>
                <c:pt idx="4">
                  <c:v>6727</c:v>
                </c:pt>
                <c:pt idx="5">
                  <c:v>6529</c:v>
                </c:pt>
                <c:pt idx="6">
                  <c:v>6410</c:v>
                </c:pt>
                <c:pt idx="7">
                  <c:v>6366</c:v>
                </c:pt>
                <c:pt idx="8">
                  <c:v>5986</c:v>
                </c:pt>
                <c:pt idx="9">
                  <c:v>5140</c:v>
                </c:pt>
                <c:pt idx="10">
                  <c:v>5039</c:v>
                </c:pt>
                <c:pt idx="11">
                  <c:v>4620</c:v>
                </c:pt>
                <c:pt idx="12">
                  <c:v>4274</c:v>
                </c:pt>
                <c:pt idx="13">
                  <c:v>4129</c:v>
                </c:pt>
                <c:pt idx="14">
                  <c:v>4072</c:v>
                </c:pt>
                <c:pt idx="15">
                  <c:v>3873</c:v>
                </c:pt>
                <c:pt idx="16">
                  <c:v>3697</c:v>
                </c:pt>
                <c:pt idx="17">
                  <c:v>3445</c:v>
                </c:pt>
                <c:pt idx="18">
                  <c:v>3393</c:v>
                </c:pt>
                <c:pt idx="19">
                  <c:v>3006</c:v>
                </c:pt>
                <c:pt idx="20">
                  <c:v>2982</c:v>
                </c:pt>
                <c:pt idx="21">
                  <c:v>2828</c:v>
                </c:pt>
                <c:pt idx="22">
                  <c:v>2609</c:v>
                </c:pt>
                <c:pt idx="23">
                  <c:v>2596</c:v>
                </c:pt>
                <c:pt idx="24">
                  <c:v>229</c:v>
                </c:pt>
                <c:pt idx="2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A-45C8-A6AA-6B1B6E2A3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186175"/>
        <c:axId val="2077791407"/>
      </c:barChart>
      <c:catAx>
        <c:axId val="15318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91407"/>
        <c:crosses val="autoZero"/>
        <c:auto val="1"/>
        <c:lblAlgn val="ctr"/>
        <c:lblOffset val="100"/>
        <c:noMultiLvlLbl val="0"/>
      </c:catAx>
      <c:valAx>
        <c:axId val="20777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'Q-22'!$D$11</c:f>
              <c:strCache>
                <c:ptCount val="1"/>
                <c:pt idx="0">
                  <c:v>total_reversation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'Q-22'!$B$12:$C$20</c:f>
              <c:multiLvlStrCache>
                <c:ptCount val="9"/>
                <c:lvl>
                  <c:pt idx="0">
                    <c:v>Check-Out</c:v>
                  </c:pt>
                  <c:pt idx="1">
                    <c:v>Check-Out</c:v>
                  </c:pt>
                  <c:pt idx="2">
                    <c:v>Check-Out</c:v>
                  </c:pt>
                  <c:pt idx="3">
                    <c:v>Check-Out</c:v>
                  </c:pt>
                  <c:pt idx="4">
                    <c:v>Check-Out</c:v>
                  </c:pt>
                  <c:pt idx="5">
                    <c:v>Check-Out</c:v>
                  </c:pt>
                  <c:pt idx="6">
                    <c:v>Check-Out</c:v>
                  </c:pt>
                  <c:pt idx="7">
                    <c:v>Check-Out</c:v>
                  </c:pt>
                  <c:pt idx="8">
                    <c:v>Check-Out</c:v>
                  </c:pt>
                </c:lvl>
                <c:lvl>
                  <c:pt idx="0">
                    <c:v>12/8/2015</c:v>
                  </c:pt>
                  <c:pt idx="1">
                    <c:v>6/26/2016</c:v>
                  </c:pt>
                  <c:pt idx="2">
                    <c:v>5/29/2016</c:v>
                  </c:pt>
                  <c:pt idx="3">
                    <c:v>2/14/2016</c:v>
                  </c:pt>
                  <c:pt idx="4">
                    <c:v>11/22/2015</c:v>
                  </c:pt>
                  <c:pt idx="5">
                    <c:v>10/16/2016</c:v>
                  </c:pt>
                  <c:pt idx="6">
                    <c:v>12/11/2016</c:v>
                  </c:pt>
                  <c:pt idx="7">
                    <c:v>9/25/2016</c:v>
                  </c:pt>
                  <c:pt idx="8">
                    <c:v>3/26/2017</c:v>
                  </c:pt>
                </c:lvl>
              </c:multiLvlStrCache>
            </c:multiLvlStrRef>
          </c:cat>
          <c:val>
            <c:numRef>
              <c:f>'Q-22'!$D$12:$D$20</c:f>
              <c:numCache>
                <c:formatCode>General</c:formatCode>
                <c:ptCount val="9"/>
                <c:pt idx="0">
                  <c:v>243</c:v>
                </c:pt>
                <c:pt idx="1">
                  <c:v>228</c:v>
                </c:pt>
                <c:pt idx="2">
                  <c:v>225</c:v>
                </c:pt>
                <c:pt idx="3">
                  <c:v>207</c:v>
                </c:pt>
                <c:pt idx="4">
                  <c:v>202</c:v>
                </c:pt>
                <c:pt idx="5">
                  <c:v>194</c:v>
                </c:pt>
                <c:pt idx="6">
                  <c:v>191</c:v>
                </c:pt>
                <c:pt idx="7">
                  <c:v>188</c:v>
                </c:pt>
                <c:pt idx="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2-4681-8E47-35659F63C2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8275055"/>
        <c:axId val="1988273615"/>
      </c:lineChart>
      <c:catAx>
        <c:axId val="19882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73615"/>
        <c:crosses val="autoZero"/>
        <c:auto val="1"/>
        <c:lblAlgn val="ctr"/>
        <c:lblOffset val="100"/>
        <c:noMultiLvlLbl val="0"/>
      </c:catAx>
      <c:valAx>
        <c:axId val="19882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7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'Q-23'!$D$13</c:f>
              <c:strCache>
                <c:ptCount val="1"/>
                <c:pt idx="0">
                  <c:v>cancelation_rate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'Q-23'!$B$14:$C$25</c:f>
              <c:multiLvlStrCache>
                <c:ptCount val="12"/>
                <c:lvl>
                  <c:pt idx="0">
                    <c:v>Check-Out</c:v>
                  </c:pt>
                  <c:pt idx="1">
                    <c:v>Canceled</c:v>
                  </c:pt>
                  <c:pt idx="2">
                    <c:v>Check-Out</c:v>
                  </c:pt>
                  <c:pt idx="3">
                    <c:v>Check-Out</c:v>
                  </c:pt>
                  <c:pt idx="4">
                    <c:v>Canceled</c:v>
                  </c:pt>
                  <c:pt idx="5">
                    <c:v>No-Show</c:v>
                  </c:pt>
                  <c:pt idx="6">
                    <c:v>No-Show</c:v>
                  </c:pt>
                  <c:pt idx="7">
                    <c:v>Canceled</c:v>
                  </c:pt>
                  <c:pt idx="8">
                    <c:v>Check-Out</c:v>
                  </c:pt>
                  <c:pt idx="9">
                    <c:v>No-Show</c:v>
                  </c:pt>
                  <c:pt idx="10">
                    <c:v>Canceled</c:v>
                  </c:pt>
                  <c:pt idx="11">
                    <c:v>No-Show</c:v>
                  </c:pt>
                </c:lvl>
                <c:lvl>
                  <c:pt idx="0">
                    <c:v>Transient</c:v>
                  </c:pt>
                  <c:pt idx="1">
                    <c:v>Transient</c:v>
                  </c:pt>
                  <c:pt idx="2">
                    <c:v>Contract</c:v>
                  </c:pt>
                  <c:pt idx="3">
                    <c:v>Transient-Party</c:v>
                  </c:pt>
                  <c:pt idx="4">
                    <c:v>Contract</c:v>
                  </c:pt>
                  <c:pt idx="5">
                    <c:v>Transient</c:v>
                  </c:pt>
                  <c:pt idx="6">
                    <c:v>Contract</c:v>
                  </c:pt>
                  <c:pt idx="7">
                    <c:v>Transient-Party</c:v>
                  </c:pt>
                  <c:pt idx="8">
                    <c:v>Group</c:v>
                  </c:pt>
                  <c:pt idx="9">
                    <c:v>Transient-Party</c:v>
                  </c:pt>
                  <c:pt idx="10">
                    <c:v>Group</c:v>
                  </c:pt>
                  <c:pt idx="11">
                    <c:v>Group</c:v>
                  </c:pt>
                </c:lvl>
              </c:multiLvlStrCache>
            </c:multiLvlStrRef>
          </c:cat>
          <c:val>
            <c:numRef>
              <c:f>'Q-23'!$D$14:$D$25</c:f>
              <c:numCache>
                <c:formatCode>General</c:formatCode>
                <c:ptCount val="12"/>
                <c:pt idx="0">
                  <c:v>0</c:v>
                </c:pt>
                <c:pt idx="1">
                  <c:v>35557</c:v>
                </c:pt>
                <c:pt idx="2">
                  <c:v>0</c:v>
                </c:pt>
                <c:pt idx="3">
                  <c:v>0</c:v>
                </c:pt>
                <c:pt idx="4">
                  <c:v>1236</c:v>
                </c:pt>
                <c:pt idx="5">
                  <c:v>957</c:v>
                </c:pt>
                <c:pt idx="6">
                  <c:v>26</c:v>
                </c:pt>
                <c:pt idx="7">
                  <c:v>6169</c:v>
                </c:pt>
                <c:pt idx="8">
                  <c:v>0</c:v>
                </c:pt>
                <c:pt idx="9">
                  <c:v>220</c:v>
                </c:pt>
                <c:pt idx="10">
                  <c:v>55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E-4F95-BF41-3229C6EC0F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8844127"/>
        <c:axId val="788851327"/>
      </c:barChart>
      <c:catAx>
        <c:axId val="78884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51327"/>
        <c:crosses val="autoZero"/>
        <c:auto val="1"/>
        <c:lblAlgn val="ctr"/>
        <c:lblOffset val="100"/>
        <c:noMultiLvlLbl val="0"/>
      </c:catAx>
      <c:valAx>
        <c:axId val="7888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4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'Q-24'!$C$13</c:f>
              <c:strCache>
                <c:ptCount val="1"/>
                <c:pt idx="0">
                  <c:v>total_adr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'Q-24'!$B$14:$B$15</c:f>
              <c:strCache>
                <c:ptCount val="2"/>
                <c:pt idx="0">
                  <c:v>check-out</c:v>
                </c:pt>
                <c:pt idx="1">
                  <c:v>canceled</c:v>
                </c:pt>
              </c:strCache>
            </c:strRef>
          </c:cat>
          <c:val>
            <c:numRef>
              <c:f>'Q-24'!$C$14:$C$15</c:f>
              <c:numCache>
                <c:formatCode>General</c:formatCode>
                <c:ptCount val="2"/>
                <c:pt idx="0">
                  <c:v>7515674.9299999997</c:v>
                </c:pt>
                <c:pt idx="1">
                  <c:v>4525613.87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F10-BD04-BB09E44D4D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8375615"/>
        <c:axId val="388549023"/>
      </c:barChart>
      <c:catAx>
        <c:axId val="3983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9023"/>
        <c:crosses val="autoZero"/>
        <c:auto val="1"/>
        <c:lblAlgn val="ctr"/>
        <c:lblOffset val="100"/>
        <c:noMultiLvlLbl val="0"/>
      </c:catAx>
      <c:valAx>
        <c:axId val="3885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Hotel</a:t>
            </a:r>
            <a:r>
              <a:rPr lang="en-US" baseline="0"/>
              <a:t> BY Avg length of stays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'Q-3'!$D$14</c:f>
              <c:strCache>
                <c:ptCount val="1"/>
                <c:pt idx="0">
                  <c:v> avg_stays_in_week_night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'Q-3'!$B$15:$C$23</c:f>
              <c:multiLvlStrCache>
                <c:ptCount val="9"/>
                <c:lvl>
                  <c:pt idx="0">
                    <c:v>HB</c:v>
                  </c:pt>
                  <c:pt idx="1">
                    <c:v>BB</c:v>
                  </c:pt>
                  <c:pt idx="2">
                    <c:v>SC</c:v>
                  </c:pt>
                  <c:pt idx="3">
                    <c:v>FB</c:v>
                  </c:pt>
                  <c:pt idx="4">
                    <c:v>BB</c:v>
                  </c:pt>
                  <c:pt idx="5">
                    <c:v>FB</c:v>
                  </c:pt>
                  <c:pt idx="6">
                    <c:v>HB</c:v>
                  </c:pt>
                  <c:pt idx="7">
                    <c:v>SC</c:v>
                  </c:pt>
                  <c:pt idx="8">
                    <c:v>Undefined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</c:lvl>
              </c:multiLvlStrCache>
            </c:multiLvlStrRef>
          </c:cat>
          <c:val>
            <c:numRef>
              <c:f>'Q-3'!$D$15:$D$23</c:f>
              <c:numCache>
                <c:formatCode>General</c:formatCode>
                <c:ptCount val="9"/>
                <c:pt idx="0">
                  <c:v>2.0224000000000002</c:v>
                </c:pt>
                <c:pt idx="1">
                  <c:v>2.2147000000000001</c:v>
                </c:pt>
                <c:pt idx="2">
                  <c:v>2.0947</c:v>
                </c:pt>
                <c:pt idx="3">
                  <c:v>1.9091</c:v>
                </c:pt>
                <c:pt idx="4">
                  <c:v>2.8955000000000002</c:v>
                </c:pt>
                <c:pt idx="5">
                  <c:v>2.9110999999999998</c:v>
                </c:pt>
                <c:pt idx="6">
                  <c:v>4.0034999999999998</c:v>
                </c:pt>
                <c:pt idx="7">
                  <c:v>4.7325999999999997</c:v>
                </c:pt>
                <c:pt idx="8">
                  <c:v>3.1172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3-4C23-B357-BBE4F406FEE0}"/>
            </c:ext>
          </c:extLst>
        </c:ser>
        <c:ser>
          <c:idx val="1"/>
          <c:order val="1"/>
          <c:tx>
            <c:strRef>
              <c:f>'Q-3'!$E$14</c:f>
              <c:strCache>
                <c:ptCount val="1"/>
                <c:pt idx="0">
                  <c:v>avg_stay_in_weekend_night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'Q-3'!$B$15:$C$23</c:f>
              <c:multiLvlStrCache>
                <c:ptCount val="9"/>
                <c:lvl>
                  <c:pt idx="0">
                    <c:v>HB</c:v>
                  </c:pt>
                  <c:pt idx="1">
                    <c:v>BB</c:v>
                  </c:pt>
                  <c:pt idx="2">
                    <c:v>SC</c:v>
                  </c:pt>
                  <c:pt idx="3">
                    <c:v>FB</c:v>
                  </c:pt>
                  <c:pt idx="4">
                    <c:v>BB</c:v>
                  </c:pt>
                  <c:pt idx="5">
                    <c:v>FB</c:v>
                  </c:pt>
                  <c:pt idx="6">
                    <c:v>HB</c:v>
                  </c:pt>
                  <c:pt idx="7">
                    <c:v>SC</c:v>
                  </c:pt>
                  <c:pt idx="8">
                    <c:v>Undefined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</c:lvl>
              </c:multiLvlStrCache>
            </c:multiLvlStrRef>
          </c:cat>
          <c:val>
            <c:numRef>
              <c:f>'Q-3'!$E$15:$E$23</c:f>
              <c:numCache>
                <c:formatCode>General</c:formatCode>
                <c:ptCount val="9"/>
                <c:pt idx="0">
                  <c:v>0.76080000000000003</c:v>
                </c:pt>
                <c:pt idx="1">
                  <c:v>0.79690000000000005</c:v>
                </c:pt>
                <c:pt idx="2">
                  <c:v>0.80569999999999997</c:v>
                </c:pt>
                <c:pt idx="3">
                  <c:v>0.81820000000000004</c:v>
                </c:pt>
                <c:pt idx="4">
                  <c:v>1.0878000000000001</c:v>
                </c:pt>
                <c:pt idx="5">
                  <c:v>1.1592</c:v>
                </c:pt>
                <c:pt idx="6">
                  <c:v>1.5694999999999999</c:v>
                </c:pt>
                <c:pt idx="7">
                  <c:v>2.0581</c:v>
                </c:pt>
                <c:pt idx="8">
                  <c:v>1.1506000000000001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3-4C23-B357-BBE4F406F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70842959"/>
        <c:axId val="870837199"/>
      </c:barChart>
      <c:catAx>
        <c:axId val="87084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37199"/>
        <c:crosses val="autoZero"/>
        <c:auto val="1"/>
        <c:lblAlgn val="ctr"/>
        <c:lblOffset val="100"/>
        <c:noMultiLvlLbl val="0"/>
      </c:catAx>
      <c:valAx>
        <c:axId val="87083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Change in booking and canceled 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'Q-4'!$B$11</c:f>
              <c:strCache>
                <c:ptCount val="1"/>
                <c:pt idx="0">
                  <c:v>arrival_date_year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'Q-4'!$B$12:$B$14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D-4081-98A6-3FA7CE430036}"/>
            </c:ext>
          </c:extLst>
        </c:ser>
        <c:ser>
          <c:idx val="1"/>
          <c:order val="1"/>
          <c:tx>
            <c:strRef>
              <c:f>'Q-4'!$C$11</c:f>
              <c:strCache>
                <c:ptCount val="1"/>
                <c:pt idx="0">
                  <c:v>total_bookings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'Q-4'!$C$12:$C$14</c:f>
              <c:numCache>
                <c:formatCode>General</c:formatCode>
                <c:ptCount val="3"/>
                <c:pt idx="0">
                  <c:v>21996</c:v>
                </c:pt>
                <c:pt idx="1">
                  <c:v>56707</c:v>
                </c:pt>
                <c:pt idx="2">
                  <c:v>40687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D-4081-98A6-3FA7CE430036}"/>
            </c:ext>
          </c:extLst>
        </c:ser>
        <c:ser>
          <c:idx val="2"/>
          <c:order val="2"/>
          <c:tx>
            <c:strRef>
              <c:f>'Q-4'!$D$11</c:f>
              <c:strCache>
                <c:ptCount val="1"/>
                <c:pt idx="0">
                  <c:v> total_canceled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'Q-4'!$D$12:$D$14</c:f>
              <c:numCache>
                <c:formatCode>General</c:formatCode>
                <c:ptCount val="3"/>
                <c:pt idx="0">
                  <c:v>8142</c:v>
                </c:pt>
                <c:pt idx="1">
                  <c:v>20337</c:v>
                </c:pt>
                <c:pt idx="2">
                  <c:v>15745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D-4081-98A6-3FA7CE4300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6411951"/>
        <c:axId val="876412431"/>
      </c:lineChart>
      <c:catAx>
        <c:axId val="87641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12431"/>
        <c:crosses val="autoZero"/>
        <c:auto val="1"/>
        <c:lblAlgn val="ctr"/>
        <c:lblOffset val="100"/>
        <c:noMultiLvlLbl val="0"/>
      </c:catAx>
      <c:valAx>
        <c:axId val="8764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1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916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0363079615047"/>
          <c:y val="0.11222222222222222"/>
          <c:w val="0.84524081364829395"/>
          <c:h val="0.6763921697287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'Q-5'!$B$12</c:f>
              <c:strCache>
                <c:ptCount val="1"/>
                <c:pt idx="0">
                  <c:v>count(booking_id)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'Q-5'!$B$13</c:f>
              <c:numCache>
                <c:formatCode>General</c:formatCode>
                <c:ptCount val="1"/>
                <c:pt idx="0">
                  <c:v>119390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2-46C6-964E-6B3FD1BC7E02}"/>
            </c:ext>
          </c:extLst>
        </c:ser>
        <c:ser>
          <c:idx val="1"/>
          <c:order val="1"/>
          <c:tx>
            <c:strRef>
              <c:f>'Q-5'!$C$12</c:f>
              <c:strCache>
                <c:ptCount val="1"/>
                <c:pt idx="0">
                  <c:v>SUM(adults)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'Q-5'!$C$13</c:f>
              <c:numCache>
                <c:formatCode>General</c:formatCode>
                <c:ptCount val="1"/>
                <c:pt idx="0">
                  <c:v>119390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2-46C6-964E-6B3FD1BC7E02}"/>
            </c:ext>
          </c:extLst>
        </c:ser>
        <c:ser>
          <c:idx val="2"/>
          <c:order val="2"/>
          <c:tx>
            <c:strRef>
              <c:f>'Q-5'!$D$12</c:f>
              <c:strCache>
                <c:ptCount val="1"/>
                <c:pt idx="0">
                  <c:v>COUNT(children)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'Q-5'!$D$13</c:f>
              <c:numCache>
                <c:formatCode>General</c:formatCode>
                <c:ptCount val="1"/>
                <c:pt idx="0">
                  <c:v>12403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2-46C6-964E-6B3FD1BC7E02}"/>
            </c:ext>
          </c:extLst>
        </c:ser>
        <c:ser>
          <c:idx val="3"/>
          <c:order val="3"/>
          <c:tx>
            <c:strRef>
              <c:f>'Q-5'!$E$12</c:f>
              <c:strCache>
                <c:ptCount val="1"/>
                <c:pt idx="0">
                  <c:v>COUNT(babies)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'Q-5'!$E$13</c:f>
              <c:numCache>
                <c:formatCode>General</c:formatCode>
                <c:ptCount val="1"/>
                <c:pt idx="0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2-46C6-964E-6B3FD1BC7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5929792"/>
        <c:axId val="1985933632"/>
      </c:barChart>
      <c:catAx>
        <c:axId val="198592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33632"/>
        <c:crosses val="autoZero"/>
        <c:auto val="1"/>
        <c:lblAlgn val="ctr"/>
        <c:lblOffset val="100"/>
        <c:noMultiLvlLbl val="0"/>
      </c:catAx>
      <c:valAx>
        <c:axId val="19859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'Q-6'!$C$11</c:f>
              <c:strCache>
                <c:ptCount val="1"/>
                <c:pt idx="0">
                  <c:v>Totel_adr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0A-44E0-80D3-CFA91313B6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0A-44E0-80D3-CFA91313B68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'Q-6'!$B$12:$B$13</c:f>
              <c:strCache>
                <c:ptCount val="2"/>
                <c:pt idx="0">
                  <c:v>Resort Hotel</c:v>
                </c:pt>
                <c:pt idx="1">
                  <c:v>City Hotel</c:v>
                </c:pt>
              </c:strCache>
            </c:strRef>
          </c:cat>
          <c:val>
            <c:numRef>
              <c:f>'Q-6'!$C$12:$C$13</c:f>
              <c:numCache>
                <c:formatCode>General</c:formatCode>
                <c:ptCount val="2"/>
                <c:pt idx="0">
                  <c:v>3803814.36</c:v>
                </c:pt>
                <c:pt idx="1">
                  <c:v>8353803.2400000002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5-4305-B78C-4AD859283C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800"/>
              <a:t>Parking</a:t>
            </a:r>
            <a:r>
              <a:rPr lang="en-US" sz="800" baseline="0"/>
              <a:t> by each hotels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26700774514482E-2"/>
          <c:y val="0.23630633625561581"/>
          <c:w val="0.87296303587051616"/>
          <c:h val="0.60518846602508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'Q-7'!$B$12</c:f>
              <c:strCache>
                <c:ptCount val="1"/>
                <c:pt idx="0">
                  <c:v>City Hotel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'Q-7'!$C$11</c:f>
              <c:strCache>
                <c:ptCount val="1"/>
                <c:pt idx="0">
                  <c:v>total_parking_space</c:v>
                </c:pt>
              </c:strCache>
            </c:strRef>
          </c:cat>
          <c:val>
            <c:numRef>
              <c:f>'Q-7'!$C$12</c:f>
              <c:numCache>
                <c:formatCode>General</c:formatCode>
                <c:ptCount val="1"/>
                <c:pt idx="0">
                  <c:v>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D-4D10-9951-A885CB206760}"/>
            </c:ext>
          </c:extLst>
        </c:ser>
        <c:ser>
          <c:idx val="1"/>
          <c:order val="1"/>
          <c:tx>
            <c:strRef>
              <c:f>'Q-7'!$B$13</c:f>
              <c:strCache>
                <c:ptCount val="1"/>
                <c:pt idx="0">
                  <c:v>Resort Hotel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'Q-7'!$C$11</c:f>
              <c:strCache>
                <c:ptCount val="1"/>
                <c:pt idx="0">
                  <c:v>total_parking_space</c:v>
                </c:pt>
              </c:strCache>
            </c:strRef>
          </c:cat>
          <c:val>
            <c:numRef>
              <c:f>'Q-7'!$C$13</c:f>
              <c:numCache>
                <c:formatCode>General</c:formatCode>
                <c:ptCount val="1"/>
                <c:pt idx="0">
                  <c:v>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D-4D10-9951-A885CB2067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8509263"/>
        <c:axId val="718510223"/>
      </c:barChart>
      <c:catAx>
        <c:axId val="7185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10223"/>
        <c:crosses val="autoZero"/>
        <c:auto val="1"/>
        <c:lblAlgn val="ctr"/>
        <c:lblOffset val="100"/>
        <c:noMultiLvlLbl val="0"/>
      </c:catAx>
      <c:valAx>
        <c:axId val="7185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'Q-8'!$C$12</c:f>
              <c:strCache>
                <c:ptCount val="1"/>
                <c:pt idx="0">
                  <c:v>total_guest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'Q-8'!$B$13:$B$16</c:f>
              <c:strCache>
                <c:ptCount val="4"/>
                <c:pt idx="0">
                  <c:v>Transient</c:v>
                </c:pt>
                <c:pt idx="1">
                  <c:v>Transient-Party</c:v>
                </c:pt>
                <c:pt idx="2">
                  <c:v>Contract</c:v>
                </c:pt>
                <c:pt idx="3">
                  <c:v>Group</c:v>
                </c:pt>
              </c:strCache>
            </c:strRef>
          </c:cat>
          <c:val>
            <c:numRef>
              <c:f>'Q-8'!$C$13:$C$16</c:f>
              <c:numCache>
                <c:formatCode>General</c:formatCode>
                <c:ptCount val="4"/>
                <c:pt idx="0">
                  <c:v>56598</c:v>
                </c:pt>
                <c:pt idx="1">
                  <c:v>8274</c:v>
                </c:pt>
                <c:pt idx="2">
                  <c:v>2971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4-49E5-A046-BFD21DFA0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6430111"/>
        <c:axId val="876439711"/>
      </c:barChart>
      <c:catAx>
        <c:axId val="87643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39711"/>
        <c:crosses val="autoZero"/>
        <c:auto val="1"/>
        <c:lblAlgn val="ctr"/>
        <c:lblOffset val="100"/>
        <c:noMultiLvlLbl val="0"/>
      </c:catAx>
      <c:valAx>
        <c:axId val="8764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3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'Q-9'!$C$12</c:f>
              <c:strCache>
                <c:ptCount val="1"/>
                <c:pt idx="0">
                  <c:v>count(meal)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'Q-9'!$B$13:$B$17</c:f>
              <c:strCache>
                <c:ptCount val="5"/>
                <c:pt idx="0">
                  <c:v>BB</c:v>
                </c:pt>
                <c:pt idx="1">
                  <c:v>FB</c:v>
                </c:pt>
                <c:pt idx="2">
                  <c:v>HB</c:v>
                </c:pt>
                <c:pt idx="3">
                  <c:v>SC</c:v>
                </c:pt>
                <c:pt idx="4">
                  <c:v>Undefined</c:v>
                </c:pt>
              </c:strCache>
            </c:strRef>
          </c:cat>
          <c:val>
            <c:numRef>
              <c:f>'Q-9'!$C$13:$C$17</c:f>
              <c:numCache>
                <c:formatCode>General</c:formatCode>
                <c:ptCount val="5"/>
                <c:pt idx="0">
                  <c:v>92310</c:v>
                </c:pt>
                <c:pt idx="1">
                  <c:v>798</c:v>
                </c:pt>
                <c:pt idx="2">
                  <c:v>14463</c:v>
                </c:pt>
                <c:pt idx="3">
                  <c:v>10650</c:v>
                </c:pt>
                <c:pt idx="4">
                  <c:v>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6-4598-97DB-CC69B4D788DD}"/>
            </c:ext>
          </c:extLst>
        </c:ser>
        <c:ser>
          <c:idx val="1"/>
          <c:order val="1"/>
          <c:tx>
            <c:strRef>
              <c:f>'Q-9'!$D$12</c:f>
              <c:strCache>
                <c:ptCount val="1"/>
                <c:pt idx="0">
                  <c:v>total_booking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'Q-9'!$B$13:$B$17</c:f>
              <c:strCache>
                <c:ptCount val="5"/>
                <c:pt idx="0">
                  <c:v>BB</c:v>
                </c:pt>
                <c:pt idx="1">
                  <c:v>FB</c:v>
                </c:pt>
                <c:pt idx="2">
                  <c:v>HB</c:v>
                </c:pt>
                <c:pt idx="3">
                  <c:v>SC</c:v>
                </c:pt>
                <c:pt idx="4">
                  <c:v>Undefined</c:v>
                </c:pt>
              </c:strCache>
            </c:strRef>
          </c:cat>
          <c:val>
            <c:numRef>
              <c:f>'Q-9'!$D$13:$D$17</c:f>
              <c:numCache>
                <c:formatCode>General</c:formatCode>
                <c:ptCount val="5"/>
                <c:pt idx="0">
                  <c:v>92310</c:v>
                </c:pt>
                <c:pt idx="1">
                  <c:v>798</c:v>
                </c:pt>
                <c:pt idx="2">
                  <c:v>14463</c:v>
                </c:pt>
                <c:pt idx="3">
                  <c:v>10650</c:v>
                </c:pt>
                <c:pt idx="4">
                  <c:v>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6-4598-97DB-CC69B4D7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6391071"/>
        <c:axId val="1946392511"/>
      </c:barChart>
      <c:catAx>
        <c:axId val="19463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92511"/>
        <c:crosses val="autoZero"/>
        <c:auto val="1"/>
        <c:lblAlgn val="ctr"/>
        <c:lblOffset val="100"/>
        <c:noMultiLvlLbl val="0"/>
      </c:catAx>
      <c:valAx>
        <c:axId val="19463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9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205440</xdr:colOff>
      <xdr:row>2</xdr:row>
      <xdr:rowOff>115046</xdr:rowOff>
    </xdr:from>
    <xdr:to>
      <xdr:col>16</xdr:col>
      <xdr:colOff>508000</xdr:colOff>
      <xdr:row>18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2D8FC-E1BE-E17B-5E78-DEA1794EA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2</xdr:row>
      <xdr:rowOff>47625</xdr:rowOff>
    </xdr:from>
    <xdr:to>
      <xdr:col>13</xdr:col>
      <xdr:colOff>273050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59B46-EB46-5128-BFA4-69FECB7B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1</xdr:row>
      <xdr:rowOff>98425</xdr:rowOff>
    </xdr:from>
    <xdr:to>
      <xdr:col>11</xdr:col>
      <xdr:colOff>412750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8525F-3088-EE7F-22B8-B203776C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155574</xdr:colOff>
      <xdr:row>2</xdr:row>
      <xdr:rowOff>103867</xdr:rowOff>
    </xdr:from>
    <xdr:to>
      <xdr:col>17</xdr:col>
      <xdr:colOff>607784</xdr:colOff>
      <xdr:row>18</xdr:row>
      <xdr:rowOff>94796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F9B24-4C41-C111-BD21-429A6A683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</xdr:row>
      <xdr:rowOff>123825</xdr:rowOff>
    </xdr:from>
    <xdr:to>
      <xdr:col>19</xdr:col>
      <xdr:colOff>501650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0B99E-D2A7-E32D-A2C1-8BF0C1503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</xdr:row>
      <xdr:rowOff>168274</xdr:rowOff>
    </xdr:from>
    <xdr:to>
      <xdr:col>16</xdr:col>
      <xdr:colOff>57150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D4124-53F5-79CB-50A2-59FFEB3D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</xdr:row>
      <xdr:rowOff>69849</xdr:rowOff>
    </xdr:from>
    <xdr:to>
      <xdr:col>11</xdr:col>
      <xdr:colOff>393700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44080-52DA-6C7C-339A-1EF35AF79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92075</xdr:rowOff>
    </xdr:from>
    <xdr:to>
      <xdr:col>14</xdr:col>
      <xdr:colOff>12700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962AE-8A30-EF38-9551-B76890584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98425</xdr:rowOff>
    </xdr:from>
    <xdr:to>
      <xdr:col>11</xdr:col>
      <xdr:colOff>273050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A99E3-17D4-23BE-DB8C-C79DFA77F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0</xdr:row>
      <xdr:rowOff>57150</xdr:rowOff>
    </xdr:from>
    <xdr:to>
      <xdr:col>17</xdr:col>
      <xdr:colOff>533400</xdr:colOff>
      <xdr:row>2</xdr:row>
      <xdr:rowOff>6350</xdr:rowOff>
    </xdr:to>
    <xdr:sp macro="" textlink="">
      <xdr:nvSpPr>
        <xdr:cNvPr id="19457" name="Text Box 1">
          <a:extLst>
            <a:ext uri="{FF2B5EF4-FFF2-40B4-BE49-F238E27FC236}">
              <a16:creationId xmlns:a16="http://schemas.microsoft.com/office/drawing/2014/main" id="{84D67E4A-CDB7-8F10-E166-42B70B4D2CB7}"/>
            </a:ext>
          </a:extLst>
        </xdr:cNvPr>
        <xdr:cNvSpPr txBox="1">
          <a:spLocks noChangeArrowheads="1"/>
        </xdr:cNvSpPr>
      </xdr:nvSpPr>
      <xdr:spPr bwMode="auto">
        <a:xfrm>
          <a:off x="107950" y="57150"/>
          <a:ext cx="12769850" cy="292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entury Gothic"/>
            </a:rPr>
            <a:t>Q-19 . Explore how room type preferences vary across different customer types (e.g., Transient, Group). Identify if certain customer types have specific room preferences</a:t>
          </a:r>
          <a:r>
            <a:rPr lang="en-US" sz="1100" b="0" i="0" u="none" strike="noStrike" baseline="0">
              <a:solidFill>
                <a:srgbClr val="000000"/>
              </a:solidFill>
              <a:latin typeface="Century Gothic"/>
            </a:rPr>
            <a:t>.</a:t>
          </a:r>
        </a:p>
      </xdr:txBody>
    </xdr:sp>
    <xdr:clientData/>
  </xdr:twoCellAnchor>
  <xdr:twoCellAnchor>
    <xdr:from>
      <xdr:col>4</xdr:col>
      <xdr:colOff>342900</xdr:colOff>
      <xdr:row>2</xdr:row>
      <xdr:rowOff>117475</xdr:rowOff>
    </xdr:from>
    <xdr:to>
      <xdr:col>18</xdr:col>
      <xdr:colOff>63500</xdr:colOff>
      <xdr:row>18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FEB21-AF7D-463F-DEBF-A38D95DC9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0</xdr:rowOff>
    </xdr:from>
    <xdr:ext cx="9718366" cy="2222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80889D-DCAC-3CA6-2AAF-84C943A0704E}"/>
            </a:ext>
          </a:extLst>
        </xdr:cNvPr>
        <xdr:cNvSpPr txBox="1"/>
      </xdr:nvSpPr>
      <xdr:spPr>
        <a:xfrm>
          <a:off x="247650" y="0"/>
          <a:ext cx="9718366" cy="222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Q-20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. 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Examine whether guests who make multiple bookings have consistent room type preferences or if their preferences change over time.</a:t>
          </a:r>
        </a:p>
        <a:p>
          <a:endParaRPr lang="en-US" sz="1100" kern="1200"/>
        </a:p>
      </xdr:txBody>
    </xdr:sp>
    <xdr:clientData/>
  </xdr:oneCellAnchor>
  <xdr:twoCellAnchor>
    <xdr:from>
      <xdr:col>4</xdr:col>
      <xdr:colOff>323850</xdr:colOff>
      <xdr:row>1</xdr:row>
      <xdr:rowOff>104774</xdr:rowOff>
    </xdr:from>
    <xdr:to>
      <xdr:col>13</xdr:col>
      <xdr:colOff>311150</xdr:colOff>
      <xdr:row>22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D349E-6DB7-60B9-DC65-580674793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146050</xdr:rowOff>
    </xdr:from>
    <xdr:to>
      <xdr:col>10</xdr:col>
      <xdr:colOff>12700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DF209-7960-0B39-D201-ED69E2195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558800</xdr:colOff>
      <xdr:row>0</xdr:row>
      <xdr:rowOff>107951</xdr:rowOff>
    </xdr:from>
    <xdr:ext cx="8299450" cy="3048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A9254-752A-6BE8-DC08-8ADA76D2C0AE}"/>
            </a:ext>
          </a:extLst>
        </xdr:cNvPr>
        <xdr:cNvSpPr txBox="1"/>
      </xdr:nvSpPr>
      <xdr:spPr>
        <a:xfrm>
          <a:off x="558800" y="107951"/>
          <a:ext cx="8299450" cy="304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Q-21. Understand the distribution of reservation statuses and calculate summary statistics for reservation status dates.</a:t>
          </a:r>
        </a:p>
        <a:p>
          <a:endParaRPr lang="en-US" sz="1100" kern="1200"/>
        </a:p>
      </xdr:txBody>
    </xdr:sp>
    <xdr:clientData/>
  </xdr:oneCellAnchor>
  <xdr:twoCellAnchor>
    <xdr:from>
      <xdr:col>4</xdr:col>
      <xdr:colOff>114300</xdr:colOff>
      <xdr:row>2</xdr:row>
      <xdr:rowOff>9525</xdr:rowOff>
    </xdr:from>
    <xdr:to>
      <xdr:col>25</xdr:col>
      <xdr:colOff>609600</xdr:colOff>
      <xdr:row>18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82427-3C83-1151-6DB4-9BA29A60A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0</xdr:row>
      <xdr:rowOff>6351</xdr:rowOff>
    </xdr:from>
    <xdr:ext cx="8517781" cy="2730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29D23-557C-7705-C4FE-95888260E13B}"/>
            </a:ext>
          </a:extLst>
        </xdr:cNvPr>
        <xdr:cNvSpPr txBox="1"/>
      </xdr:nvSpPr>
      <xdr:spPr>
        <a:xfrm>
          <a:off x="711200" y="6351"/>
          <a:ext cx="8517781" cy="2730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Q-22. Analyze trends in reservation status dates, including the most common checkout dates and any seasonality patterns.</a:t>
          </a:r>
        </a:p>
        <a:p>
          <a:endParaRPr lang="en-US" sz="1100" kern="1200"/>
        </a:p>
      </xdr:txBody>
    </xdr:sp>
    <xdr:clientData/>
  </xdr:oneCellAnchor>
  <xdr:twoCellAnchor>
    <xdr:from>
      <xdr:col>4</xdr:col>
      <xdr:colOff>628650</xdr:colOff>
      <xdr:row>2</xdr:row>
      <xdr:rowOff>130175</xdr:rowOff>
    </xdr:from>
    <xdr:to>
      <xdr:col>15</xdr:col>
      <xdr:colOff>38100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079C0-AEF4-CA42-78AB-24C1F0D9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101600</xdr:rowOff>
    </xdr:from>
    <xdr:to>
      <xdr:col>17</xdr:col>
      <xdr:colOff>273050</xdr:colOff>
      <xdr:row>2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D7418F-6937-161B-DA8C-420BE90724A3}"/>
            </a:ext>
          </a:extLst>
        </xdr:cNvPr>
        <xdr:cNvSpPr txBox="1"/>
      </xdr:nvSpPr>
      <xdr:spPr>
        <a:xfrm>
          <a:off x="82550" y="101600"/>
          <a:ext cx="114173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Q-23. Explore how reservation statuses vary across different customer types (e.g., Transient, Group) using Excel or SQL. Calculate cancellation rates by customer type.</a:t>
          </a:r>
        </a:p>
        <a:p>
          <a:endParaRPr lang="en-US" sz="1100" kern="1200"/>
        </a:p>
      </xdr:txBody>
    </xdr:sp>
    <xdr:clientData/>
  </xdr:twoCellAnchor>
  <xdr:twoCellAnchor>
    <xdr:from>
      <xdr:col>5</xdr:col>
      <xdr:colOff>146050</xdr:colOff>
      <xdr:row>2</xdr:row>
      <xdr:rowOff>117475</xdr:rowOff>
    </xdr:from>
    <xdr:to>
      <xdr:col>20</xdr:col>
      <xdr:colOff>158750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91A1E-E4BF-5920-F0E3-03F3B236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53975</xdr:rowOff>
    </xdr:from>
    <xdr:to>
      <xdr:col>14</xdr:col>
      <xdr:colOff>533400</xdr:colOff>
      <xdr:row>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7CB85D-DA7D-ADFC-FB54-4E3B3C02E5FB}"/>
            </a:ext>
          </a:extLst>
        </xdr:cNvPr>
        <xdr:cNvSpPr txBox="1"/>
      </xdr:nvSpPr>
      <xdr:spPr>
        <a:xfrm>
          <a:off x="190500" y="53975"/>
          <a:ext cx="9588500" cy="250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Q-24. Investigate whether there are differences in Average Daily Rates (ADR) based on reservation status (e.g., canceled vs. checkedout).</a:t>
          </a:r>
        </a:p>
        <a:p>
          <a:endParaRPr lang="en-US" sz="1100" kern="1200"/>
        </a:p>
      </xdr:txBody>
    </xdr:sp>
    <xdr:clientData/>
  </xdr:twoCellAnchor>
  <xdr:oneCellAnchor>
    <xdr:from>
      <xdr:col>9</xdr:col>
      <xdr:colOff>393700</xdr:colOff>
      <xdr:row>12</xdr:row>
      <xdr:rowOff>31750</xdr:rowOff>
    </xdr:from>
    <xdr:ext cx="184731" cy="26526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C75A6A-8103-554E-9EA1-A0B3F7D617F6}"/>
            </a:ext>
          </a:extLst>
        </xdr:cNvPr>
        <xdr:cNvSpPr txBox="1"/>
      </xdr:nvSpPr>
      <xdr:spPr>
        <a:xfrm>
          <a:off x="6337300" y="2089150"/>
          <a:ext cx="184731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  <xdr:twoCellAnchor>
    <xdr:from>
      <xdr:col>8</xdr:col>
      <xdr:colOff>146050</xdr:colOff>
      <xdr:row>2</xdr:row>
      <xdr:rowOff>50800</xdr:rowOff>
    </xdr:from>
    <xdr:to>
      <xdr:col>13</xdr:col>
      <xdr:colOff>355600</xdr:colOff>
      <xdr:row>15</xdr:row>
      <xdr:rowOff>44449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354C63-C3EC-0B3C-C58C-65C00AFFD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282015</xdr:colOff>
      <xdr:row>2</xdr:row>
      <xdr:rowOff>99731</xdr:rowOff>
    </xdr:from>
    <xdr:to>
      <xdr:col>12</xdr:col>
      <xdr:colOff>231215</xdr:colOff>
      <xdr:row>28</xdr:row>
      <xdr:rowOff>61632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9E42D-96C2-C78A-C246-A796ACE81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3</xdr:row>
      <xdr:rowOff>0</xdr:rowOff>
    </xdr:from>
    <xdr:to>
      <xdr:col>12</xdr:col>
      <xdr:colOff>228600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B221B-79C8-9D9E-E3A6-6FCD0B7F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2</xdr:row>
      <xdr:rowOff>95250</xdr:rowOff>
    </xdr:from>
    <xdr:to>
      <xdr:col>12</xdr:col>
      <xdr:colOff>57150</xdr:colOff>
      <xdr:row>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DF63A-47CB-CBDA-BD0A-3B2E2FCC2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2</xdr:row>
      <xdr:rowOff>73025</xdr:rowOff>
    </xdr:from>
    <xdr:to>
      <xdr:col>13</xdr:col>
      <xdr:colOff>476250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F3F46-B830-A4B2-C961-F1BBD981B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2</xdr:row>
      <xdr:rowOff>85725</xdr:rowOff>
    </xdr:from>
    <xdr:to>
      <xdr:col>11</xdr:col>
      <xdr:colOff>406400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1C795-9796-5293-EF06-A563509D7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85725</xdr:rowOff>
    </xdr:from>
    <xdr:to>
      <xdr:col>14</xdr:col>
      <xdr:colOff>25400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A67CA-D767-6A27-0891-647C80020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2</xdr:row>
      <xdr:rowOff>73025</xdr:rowOff>
    </xdr:from>
    <xdr:to>
      <xdr:col>12</xdr:col>
      <xdr:colOff>247650</xdr:colOff>
      <xdr:row>18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5BC87-AE7A-5545-A5D7-6DF76251B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d" refreshedDate="45658.548982175926" createdVersion="8" refreshedVersion="8" minRefreshableVersion="3" recordCount="20" xr:uid="{3C0DF531-8789-49B3-8FC5-066975CD00C8}">
  <cacheSource type="worksheet">
    <worksheetSource name="Table13"/>
  </cacheSource>
  <cacheFields count="3">
    <cacheField name="customer_type" numFmtId="0">
      <sharedItems count="4">
        <s v="Transient"/>
        <s v="Contract"/>
        <s v="Transient-Party"/>
        <s v="Group"/>
      </sharedItems>
    </cacheField>
    <cacheField name="meal" numFmtId="0">
      <sharedItems count="5">
        <s v="BB"/>
        <s v="FB"/>
        <s v="HB"/>
        <s v="SC"/>
        <s v="Undefined"/>
      </sharedItems>
    </cacheField>
    <cacheField name="count(meal)" numFmtId="0">
      <sharedItems containsSemiMixedTypes="0" containsString="0" containsNumber="1" containsInteger="1" minValue="1" maxValue="70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70692"/>
  </r>
  <r>
    <x v="0"/>
    <x v="1"/>
    <n v="547"/>
  </r>
  <r>
    <x v="0"/>
    <x v="2"/>
    <n v="8020"/>
  </r>
  <r>
    <x v="1"/>
    <x v="0"/>
    <n v="3260"/>
  </r>
  <r>
    <x v="1"/>
    <x v="2"/>
    <n v="613"/>
  </r>
  <r>
    <x v="2"/>
    <x v="0"/>
    <n v="17859"/>
  </r>
  <r>
    <x v="2"/>
    <x v="1"/>
    <n v="245"/>
  </r>
  <r>
    <x v="2"/>
    <x v="2"/>
    <n v="5794"/>
  </r>
  <r>
    <x v="3"/>
    <x v="0"/>
    <n v="499"/>
  </r>
  <r>
    <x v="0"/>
    <x v="3"/>
    <n v="9968"/>
  </r>
  <r>
    <x v="3"/>
    <x v="2"/>
    <n v="36"/>
  </r>
  <r>
    <x v="2"/>
    <x v="3"/>
    <n v="460"/>
  </r>
  <r>
    <x v="2"/>
    <x v="4"/>
    <n v="766"/>
  </r>
  <r>
    <x v="0"/>
    <x v="4"/>
    <n v="386"/>
  </r>
  <r>
    <x v="1"/>
    <x v="3"/>
    <n v="183"/>
  </r>
  <r>
    <x v="3"/>
    <x v="3"/>
    <n v="39"/>
  </r>
  <r>
    <x v="3"/>
    <x v="4"/>
    <n v="2"/>
  </r>
  <r>
    <x v="1"/>
    <x v="4"/>
    <n v="15"/>
  </r>
  <r>
    <x v="1"/>
    <x v="1"/>
    <n v="5"/>
  </r>
  <r>
    <x v="3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A646F-C03E-4288-9889-2C96F39674A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3:G28" firstHeaderRow="1" firstDataRow="1" firstDataCol="1"/>
  <pivotFields count="3">
    <pivotField axis="axisRow" showAll="0">
      <items count="5">
        <item x="1"/>
        <item x="3"/>
        <item x="0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ount(meal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563DB98-661A-4A10-8ACD-B79AAB75CC27}" name="Table22" displayName="Table22" ref="C10:D22" totalsRowShown="0" headerRowDxfId="108" dataDxfId="107">
  <autoFilter ref="C10:D22" xr:uid="{C563DB98-661A-4A10-8ACD-B79AAB75CC27}"/>
  <tableColumns count="2">
    <tableColumn id="1" xr3:uid="{5B661530-59DD-4FFC-A471-0A9A870084D6}" name="Month" dataDxfId="106"/>
    <tableColumn id="2" xr3:uid="{8ED7412E-ECC4-42C2-A340-00F6A27EE272}" name="avg_lead" dataDxfId="10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0D46ED-A426-4DDA-8609-79A081112AD6}" name="Table9" displayName="Table9" ref="B12:D17" totalsRowShown="0" headerRowDxfId="69" dataDxfId="68">
  <autoFilter ref="B12:D17" xr:uid="{D10D46ED-A426-4DDA-8609-79A081112AD6}"/>
  <tableColumns count="3">
    <tableColumn id="1" xr3:uid="{5C175E48-0DDA-44CE-86A8-94E1CA4C9DB6}" name="meal" dataDxfId="67"/>
    <tableColumn id="2" xr3:uid="{42FCBC6B-0DAF-4869-AB17-A9585A26FAC7}" name="count(meal)" dataDxfId="66"/>
    <tableColumn id="3" xr3:uid="{4475215D-49C6-4294-94A0-187D2876402E}" name="total_booking" dataDxfId="6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CDB671-6B72-4665-9F0C-D5124BAED91D}" name="Table8" displayName="Table8" ref="B9:C14" totalsRowShown="0" headerRowDxfId="64" dataDxfId="63">
  <autoFilter ref="B9:C14" xr:uid="{16CDB671-6B72-4665-9F0C-D5124BAED91D}"/>
  <tableColumns count="2">
    <tableColumn id="1" xr3:uid="{9A196BAA-202E-4545-97CE-869D11EBFE7E}" name="meal" dataDxfId="62"/>
    <tableColumn id="2" xr3:uid="{38D1FDC1-5EF0-4458-83FA-BA072551C44D}" name="avg(adr)" dataDxfId="6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C98E59-96D3-4C47-A4C8-C343032E2000}" name="Table11" displayName="Table11" ref="B10:D15" totalsRowShown="0" headerRowDxfId="60" dataDxfId="59">
  <autoFilter ref="B10:D15" xr:uid="{DFC98E59-96D3-4C47-A4C8-C343032E2000}"/>
  <tableColumns count="3">
    <tableColumn id="1" xr3:uid="{62F3F0A5-C44F-4277-BA52-0A3AA9D32A4D}" name="Meal" dataDxfId="58"/>
    <tableColumn id="2" xr3:uid="{63975786-7028-4E0D-AFE9-33EECD6219A7}" name="car_parking" dataDxfId="57"/>
    <tableColumn id="3" xr3:uid="{DBEFB9B4-70F0-48F2-B2E6-48C484EF4861}" name=" total_special_guest" dataDxfId="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4343AD-6B12-4399-92FB-A68BCEC565F3}" name="Table13" displayName="Table13" ref="B10:D30" totalsRowShown="0" headerRowDxfId="55" dataDxfId="54">
  <autoFilter ref="B10:D30" xr:uid="{C54343AD-6B12-4399-92FB-A68BCEC565F3}"/>
  <tableColumns count="3">
    <tableColumn id="1" xr3:uid="{8EC75AF7-E90B-414F-9C00-235D0F4D5E74}" name="customer_type" dataDxfId="53"/>
    <tableColumn id="2" xr3:uid="{74E6E806-8A2F-494C-8E37-143A10618B4C}" name="meal" dataDxfId="52"/>
    <tableColumn id="3" xr3:uid="{E7CD3A49-74DE-426A-AD07-457B2C88EB19}" name="count(meal)" dataDxfId="5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876EF-7171-4BC3-8CD8-5FAE8D23FC30}" name="Table14" displayName="Table14" ref="B12:D20" totalsRowShown="0" headerRowDxfId="50" dataDxfId="49">
  <autoFilter ref="B12:D20" xr:uid="{793876EF-7171-4BC3-8CD8-5FAE8D23FC30}"/>
  <tableColumns count="3">
    <tableColumn id="1" xr3:uid="{5E57B6D8-73E6-4BC2-8907-6300957B1DCD}" name="market_segment" dataDxfId="48"/>
    <tableColumn id="2" xr3:uid="{D65662D7-4B63-413B-95BF-9D19D0F89A36}" name="total_booking " dataDxfId="47"/>
    <tableColumn id="3" xr3:uid="{682E1C18-F29A-4877-8E37-BC4EEFBB673D}" name="total_leadTime" data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3CB8815-7E57-48BB-BA30-D4CB667F6453}" name="Table12" displayName="Table12" ref="B13:D21" totalsRowShown="0" headerRowDxfId="45" dataDxfId="44">
  <autoFilter ref="B13:D21" xr:uid="{63CB8815-7E57-48BB-BA30-D4CB667F6453}"/>
  <tableColumns count="3">
    <tableColumn id="1" xr3:uid="{8EF78BC3-5825-4C22-9683-A2B8410512B9}" name=" market_segment" dataDxfId="43"/>
    <tableColumn id="2" xr3:uid="{D240D1E6-B518-43DA-B2D0-B71A28E4E294}" name="total_booking" dataDxfId="42"/>
    <tableColumn id="3" xr3:uid="{9305EDE8-107C-426F-9E9C-022B496501F1}" name="percentage_of_booking" dataDxfId="41" dataCellStyle="Perce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06DF85E-FA24-431A-B07E-82BE05038B26}" name="Table24" displayName="Table24" ref="B12:C13" totalsRowShown="0" headerRowDxfId="40" dataDxfId="39">
  <autoFilter ref="B12:C13" xr:uid="{606DF85E-FA24-431A-B07E-82BE05038B26}"/>
  <tableColumns count="2">
    <tableColumn id="1" xr3:uid="{3976734A-A23E-4674-A430-4B9F0BAA4DD1}" name="Non_repeated_guest" dataDxfId="38"/>
    <tableColumn id="2" xr3:uid="{E581DE78-FCAC-4143-81EB-090A4422785F}" name="repeated_guest" dataDxfId="3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15CE7BC-7187-480A-A601-260E75487E8B}" name="Table15" displayName="Table15" ref="B10:D11" totalsRowShown="0" headerRowDxfId="36" dataDxfId="35">
  <autoFilter ref="B10:D11" xr:uid="{D15CE7BC-7187-480A-A601-260E75487E8B}"/>
  <tableColumns count="3">
    <tableColumn id="1" xr3:uid="{7BD8A23D-B208-4973-A704-2358EA2EA930}" name="Total_booking" dataDxfId="34"/>
    <tableColumn id="2" xr3:uid="{365D950B-0C8A-43ED-B9F7-5837C56EFC6A}" name=" total_non_canceled" dataDxfId="33"/>
    <tableColumn id="3" xr3:uid="{87A600D5-F9DD-4BF4-9708-8B3CEEF2C0B8}" name="canceled" dataDxfId="3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107BCF2-2DAC-4F90-AA1F-CC725BDF82A7}" name="Table23" displayName="Table23" ref="B10:D11" totalsRowShown="0" headerRowDxfId="31" dataDxfId="30">
  <autoFilter ref="B10:D11" xr:uid="{A107BCF2-2DAC-4F90-AA1F-CC725BDF82A7}"/>
  <tableColumns count="3">
    <tableColumn id="1" xr3:uid="{DD57426F-E239-4862-BE01-40732ADBC83B}" name="Booking_changes" dataDxfId="29"/>
    <tableColumn id="2" xr3:uid="{587E47D7-9B2C-45D0-B0FC-9166C3C9678A}" name="cancellation_rate" dataDxfId="28"/>
    <tableColumn id="3" xr3:uid="{4D30107D-A00A-4363-B3A2-29F5B877F675}" name="total_bookings" dataDxfId="2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EC6D91-E548-4B86-82C7-49F6696C8012}" name="Table16" displayName="Table16" ref="B11:D46" totalsRowShown="0" headerRowDxfId="26" dataDxfId="25">
  <autoFilter ref="B11:D46" xr:uid="{B4EC6D91-E548-4B86-82C7-49F6696C8012}"/>
  <tableColumns count="3">
    <tableColumn id="1" xr3:uid="{2310FE41-29EF-444C-8341-4B1F6F5776C5}" name="customer_type" dataDxfId="24"/>
    <tableColumn id="2" xr3:uid="{E9806A73-9E96-49AD-9C67-E5B0195663DF}" name="room_type" dataDxfId="23"/>
    <tableColumn id="3" xr3:uid="{2F1A10EA-65E6-4C4F-9BB9-EBE28D0796BB}" name="total_room_typ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34E563-105A-4CAC-841D-B71DE3B3AFC2}" name="Table1" displayName="Table1" ref="C11:D23" totalsRowShown="0" headerRowDxfId="104" dataDxfId="103">
  <autoFilter ref="C11:D23" xr:uid="{E234E563-105A-4CAC-841D-B71DE3B3AFC2}"/>
  <tableColumns count="2">
    <tableColumn id="1" xr3:uid="{23F9880B-715B-4B2D-AFDB-A9BECF8B20C8}" name="arrival_date_month" dataDxfId="102"/>
    <tableColumn id="2" xr3:uid="{F36A9A4C-5EBF-4BE1-8DE1-6870C8F2D730}" name=" cnt_of_booking" dataDxfId="1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40BA60-11DF-4A22-B3E4-A3E453AC268C}" name="Table21" displayName="Table21" ref="B13:D129" totalsRowShown="0" headerRowDxfId="21" dataDxfId="20">
  <autoFilter ref="B13:D129" xr:uid="{C940BA60-11DF-4A22-B3E4-A3E453AC268C}"/>
  <tableColumns count="3">
    <tableColumn id="1" xr3:uid="{A5987844-8394-4BA8-82D5-A8B9CA1CB366}" name="arrival_date_year" dataDxfId="19"/>
    <tableColumn id="2" xr3:uid="{027405A9-F7C0-4955-BED9-8443EDC384CA}" name="CUSTOMER_TYPE" dataDxfId="18"/>
    <tableColumn id="4" xr3:uid="{73032CE4-2173-4B37-A623-DEE85B099528}" name="bookings" dataDxfId="1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E15D187-BA92-48EF-8678-D756DE7AA8FA}" name="Table17" displayName="Table17" ref="B13:D62" totalsRowShown="0" headerRowDxfId="16">
  <autoFilter ref="B13:D62" xr:uid="{BE15D187-BA92-48EF-8678-D756DE7AA8FA}"/>
  <tableColumns count="3">
    <tableColumn id="1" xr3:uid="{D013B719-F1D9-4BDC-8D29-3F6D9ABB522A}" name="reservation_status_date" dataDxfId="15"/>
    <tableColumn id="2" xr3:uid="{C801C75C-ABE8-4277-AD86-F776CD3305FA}" name="Reservation_status" dataDxfId="14"/>
    <tableColumn id="3" xr3:uid="{8DEDC5DD-5A1E-4A73-88CE-0412E46E9B1C}" name="total_reservation" dataDxfId="1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F4DC8D4-419C-42F2-8C71-BB81B5676797}" name="Table18" displayName="Table18" ref="B11:D816" totalsRowShown="0" headerRowDxfId="12">
  <autoFilter ref="B11:D816" xr:uid="{0F4DC8D4-419C-42F2-8C71-BB81B5676797}"/>
  <tableColumns count="3">
    <tableColumn id="1" xr3:uid="{139D0CB6-D362-4D7C-BF7F-594EE61AEB95}" name="Reservation_status_date" dataDxfId="11"/>
    <tableColumn id="2" xr3:uid="{EF3A6FCB-C640-429A-8F08-8A351527BD7A}" name="reservation_status" dataDxfId="10"/>
    <tableColumn id="3" xr3:uid="{B6AB6719-5A11-424B-840F-CFB0DD71B5FB}" name="total_reversation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2EA5392-FEF6-4860-9022-9B25E5017800}" name="Table19" displayName="Table19" ref="B13:D25" totalsRowShown="0" headerRowDxfId="8" dataDxfId="7">
  <autoFilter ref="B13:D25" xr:uid="{32EA5392-FEF6-4860-9022-9B25E5017800}"/>
  <tableColumns count="3">
    <tableColumn id="1" xr3:uid="{35C276B2-F8D1-4D5B-B957-6788F139DB2A}" name="Customer_type" dataDxfId="6"/>
    <tableColumn id="2" xr3:uid="{DD1E5A8A-EE8E-4AD7-83ED-6FF6224B7101}" name="reservation_status" dataDxfId="5"/>
    <tableColumn id="3" xr3:uid="{14447F28-2356-44D8-BA09-F56CEF2A54A4}" name="cancelation_rate" dataDxf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89FEAA9-3C71-4751-A359-3F85CB4DF539}" name="Table20" displayName="Table20" ref="B13:C15" totalsRowShown="0" headerRowDxfId="3" dataDxfId="2">
  <autoFilter ref="B13:C15" xr:uid="{889FEAA9-3C71-4751-A359-3F85CB4DF539}"/>
  <tableColumns count="2">
    <tableColumn id="1" xr3:uid="{BD376C6B-62CA-4B92-B613-2DDB05D0DEB5}" name="reservation" dataDxfId="1"/>
    <tableColumn id="2" xr3:uid="{3BD954F8-85DF-473C-945B-55E1B67E6C74}" name="total_ad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AB0DC1-0C2E-4760-BC71-A0B1016565A2}" name="Table2" displayName="Table2" ref="B14:E23" totalsRowShown="0" headerRowDxfId="100" dataDxfId="99">
  <autoFilter ref="B14:E23" xr:uid="{29AB0DC1-0C2E-4760-BC71-A0B1016565A2}"/>
  <tableColumns count="4">
    <tableColumn id="1" xr3:uid="{DD2693F4-A96D-4286-A09E-3B9707B7D059}" name="Hotel" dataDxfId="98"/>
    <tableColumn id="2" xr3:uid="{D3931527-2300-4B2C-80C5-5BFC07115E79}" name="meal" dataDxfId="97"/>
    <tableColumn id="3" xr3:uid="{059F4C3F-455A-497C-919F-BE8EC16B13E6}" name=" avg_stays_in_week_night" dataDxfId="96"/>
    <tableColumn id="4" xr3:uid="{23F89666-437B-45AC-8874-433A2B0121A2}" name="avg_stay_in_weekend_night" dataDxfId="9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4AB9B2-A18A-4D18-9907-FD76F9CFB3AB}" name="Table3" displayName="Table3" ref="B11:D14" totalsRowShown="0" headerRowDxfId="94" dataDxfId="93">
  <autoFilter ref="B11:D14" xr:uid="{C44AB9B2-A18A-4D18-9907-FD76F9CFB3AB}"/>
  <tableColumns count="3">
    <tableColumn id="1" xr3:uid="{25FBC0C2-2D27-43BE-9B37-E85465EA4F0D}" name="arrival_date_year" dataDxfId="92"/>
    <tableColumn id="2" xr3:uid="{D886AAE6-FF8E-44BF-9DC2-AED164EE1F7A}" name="total_bookings" dataDxfId="91"/>
    <tableColumn id="3" xr3:uid="{1BEB852D-A0AE-48E2-A1DB-09839AC73952}" name=" total_canceled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7708D2-F32C-47CD-AE85-6DE0C3B555E3}" name="Table4" displayName="Table4" ref="C12:E13" totalsRowShown="0" headerRowDxfId="89" dataDxfId="88">
  <autoFilter ref="C12:E13" xr:uid="{547708D2-F32C-47CD-AE85-6DE0C3B555E3}"/>
  <tableColumns count="3">
    <tableColumn id="1" xr3:uid="{8128B59E-049F-4143-9E84-534A7BFA8D37}" name="SUM(adults)" dataDxfId="87"/>
    <tableColumn id="2" xr3:uid="{8997EBCF-6381-4C56-8213-104FEB5FF22E}" name="COUNT(children)" dataDxfId="86"/>
    <tableColumn id="3" xr3:uid="{A8EEF231-E428-4EED-AAC9-8233572FF739}" name="COUNT(babies)" dataDxfId="8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B20FF5-A6DC-42BD-B163-EF12BA16F2FB}" name="Table5" displayName="Table5" ref="B12:B13" totalsRowShown="0" headerRowDxfId="84" dataDxfId="83">
  <autoFilter ref="B12:B13" xr:uid="{46B20FF5-A6DC-42BD-B163-EF12BA16F2FB}"/>
  <tableColumns count="1">
    <tableColumn id="1" xr3:uid="{BAE887D9-CFC2-40D2-9577-BEC055E45099}" name="count(booking_id)" dataDxfId="8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507A6D-8606-419D-82A0-F13EB74301A1}" name="Table10" displayName="Table10" ref="B11:C13" totalsRowShown="0" headerRowDxfId="81" dataDxfId="80">
  <autoFilter ref="B11:C13" xr:uid="{89507A6D-8606-419D-82A0-F13EB74301A1}"/>
  <tableColumns count="2">
    <tableColumn id="1" xr3:uid="{951BA0E3-5F78-4C3F-B478-AB7FFFBBB8B4}" name="Hotel" dataDxfId="79"/>
    <tableColumn id="2" xr3:uid="{1DEA8611-7829-402C-B1F1-E0BC298FFEC7}" name="Totel_adr" dataDxfId="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C084EC-D773-4C46-8AAD-AA6509FA9D77}" name="Table6" displayName="Table6" ref="B11:C13" totalsRowShown="0" headerRowDxfId="77" dataDxfId="76">
  <autoFilter ref="B11:C13" xr:uid="{09C084EC-D773-4C46-8AAD-AA6509FA9D77}"/>
  <tableColumns count="2">
    <tableColumn id="1" xr3:uid="{84A56540-2243-4098-92A2-BC25CA3BE9F5}" name="Hotel" dataDxfId="75"/>
    <tableColumn id="2" xr3:uid="{3D23C820-5E1E-47F1-834F-3CE34E0D75B4}" name="total_parking_space" dataDxfId="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6A7CE8-1D5A-4FAE-A708-44931FE51653}" name="Table7" displayName="Table7" ref="B12:C16" totalsRowShown="0" headerRowDxfId="73" dataDxfId="72">
  <autoFilter ref="B12:C16" xr:uid="{ED6A7CE8-1D5A-4FAE-A708-44931FE51653}"/>
  <tableColumns count="2">
    <tableColumn id="1" xr3:uid="{15D77241-67A4-427A-B092-C95CEE0EA521}" name="Customer_type" dataDxfId="71"/>
    <tableColumn id="2" xr3:uid="{67CAE4DD-448A-44A7-A3BA-5A988A51F4AD}" name="total_guest" dataDxfId="7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453E-2C85-4DD8-A1B3-8145508E3537}">
  <dimension ref="B2:E22"/>
  <sheetViews>
    <sheetView tabSelected="1" topLeftCell="A2" zoomScale="85" zoomScaleNormal="85" workbookViewId="0">
      <selection activeCell="C10" sqref="C10:D22"/>
    </sheetView>
  </sheetViews>
  <sheetFormatPr defaultRowHeight="13.5"/>
  <cols>
    <col min="1" max="1" width="3.4140625" customWidth="1"/>
    <col min="4" max="4" width="8.83203125" customWidth="1"/>
  </cols>
  <sheetData>
    <row r="2" spans="2:5" ht="18.5">
      <c r="B2" s="1" t="s">
        <v>1</v>
      </c>
    </row>
    <row r="4" spans="2:5" ht="14">
      <c r="B4" s="13" t="s">
        <v>7</v>
      </c>
    </row>
    <row r="5" spans="2:5">
      <c r="B5" s="5" t="s">
        <v>204</v>
      </c>
    </row>
    <row r="6" spans="2:5">
      <c r="B6" s="5" t="s">
        <v>207</v>
      </c>
    </row>
    <row r="7" spans="2:5">
      <c r="B7" s="5" t="s">
        <v>4</v>
      </c>
    </row>
    <row r="8" spans="2:5">
      <c r="B8" s="5" t="s">
        <v>45</v>
      </c>
    </row>
    <row r="10" spans="2:5">
      <c r="C10" s="5" t="s">
        <v>205</v>
      </c>
      <c r="D10" s="5" t="s">
        <v>206</v>
      </c>
      <c r="E10" s="5"/>
    </row>
    <row r="11" spans="2:5">
      <c r="C11" s="4" t="s">
        <v>9</v>
      </c>
      <c r="D11" s="4">
        <v>136.32259999999999</v>
      </c>
    </row>
    <row r="12" spans="2:5">
      <c r="C12" s="4" t="s">
        <v>8</v>
      </c>
      <c r="D12" s="4">
        <v>121.1377</v>
      </c>
    </row>
    <row r="13" spans="2:5">
      <c r="C13" s="4" t="s">
        <v>14</v>
      </c>
      <c r="D13" s="4">
        <v>136.67519999999999</v>
      </c>
    </row>
    <row r="14" spans="2:5">
      <c r="C14" s="4" t="s">
        <v>11</v>
      </c>
      <c r="D14" s="4">
        <v>122.99460000000001</v>
      </c>
    </row>
    <row r="15" spans="2:5">
      <c r="C15" s="4" t="s">
        <v>17</v>
      </c>
      <c r="D15" s="4">
        <v>76.580799999999996</v>
      </c>
    </row>
    <row r="16" spans="2:5">
      <c r="C16" s="4" t="s">
        <v>18</v>
      </c>
      <c r="D16" s="4">
        <v>73.561400000000006</v>
      </c>
    </row>
    <row r="17" spans="3:4">
      <c r="C17" s="4" t="s">
        <v>19</v>
      </c>
      <c r="D17" s="4">
        <v>45.31</v>
      </c>
    </row>
    <row r="18" spans="3:4">
      <c r="C18" s="4" t="s">
        <v>16</v>
      </c>
      <c r="D18" s="4">
        <v>47.8596</v>
      </c>
    </row>
    <row r="19" spans="3:4">
      <c r="C19" s="4" t="s">
        <v>15</v>
      </c>
      <c r="D19" s="4">
        <v>70.119299999999996</v>
      </c>
    </row>
    <row r="20" spans="3:4">
      <c r="C20" s="4" t="s">
        <v>12</v>
      </c>
      <c r="D20" s="4">
        <v>94.822900000000004</v>
      </c>
    </row>
    <row r="21" spans="3:4">
      <c r="C21" s="4" t="s">
        <v>10</v>
      </c>
      <c r="D21" s="4">
        <v>117.64619999999999</v>
      </c>
    </row>
    <row r="22" spans="3:4">
      <c r="C22" s="4" t="s">
        <v>13</v>
      </c>
      <c r="D22" s="4">
        <v>128.2473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4CDB-DFE2-4DBC-B4D9-BCFE1E874487}">
  <dimension ref="B2:C14"/>
  <sheetViews>
    <sheetView workbookViewId="0">
      <selection activeCell="Q10" sqref="Q10"/>
    </sheetView>
  </sheetViews>
  <sheetFormatPr defaultRowHeight="13.5"/>
  <cols>
    <col min="1" max="1" width="4" customWidth="1"/>
  </cols>
  <sheetData>
    <row r="2" spans="2:3" ht="18.5">
      <c r="B2" s="6" t="s">
        <v>54</v>
      </c>
    </row>
    <row r="4" spans="2:3" ht="14">
      <c r="B4" s="13" t="s">
        <v>7</v>
      </c>
    </row>
    <row r="5" spans="2:3">
      <c r="B5" s="5" t="s">
        <v>82</v>
      </c>
    </row>
    <row r="6" spans="2:3">
      <c r="B6" s="5" t="s">
        <v>83</v>
      </c>
    </row>
    <row r="7" spans="2:3">
      <c r="B7" s="5" t="s">
        <v>73</v>
      </c>
    </row>
    <row r="9" spans="2:3">
      <c r="B9" s="5" t="s">
        <v>40</v>
      </c>
      <c r="C9" s="5" t="s">
        <v>81</v>
      </c>
    </row>
    <row r="10" spans="2:3">
      <c r="B10" s="4" t="s">
        <v>33</v>
      </c>
      <c r="C10" s="16">
        <v>99.407041490624593</v>
      </c>
    </row>
    <row r="11" spans="2:3">
      <c r="B11" s="4" t="s">
        <v>35</v>
      </c>
      <c r="C11" s="4">
        <v>109.040476190476</v>
      </c>
    </row>
    <row r="12" spans="2:3">
      <c r="B12" s="4" t="s">
        <v>32</v>
      </c>
      <c r="C12" s="4">
        <v>120.307040724606</v>
      </c>
    </row>
    <row r="13" spans="2:3">
      <c r="B13" s="4" t="s">
        <v>34</v>
      </c>
      <c r="C13" s="4">
        <v>98.295868544599699</v>
      </c>
    </row>
    <row r="14" spans="2:3">
      <c r="B14" s="4" t="s">
        <v>37</v>
      </c>
      <c r="C14" s="4">
        <v>91.948306244653594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4DD4-347F-4485-AAB6-1786EE11241E}">
  <dimension ref="B1:D15"/>
  <sheetViews>
    <sheetView workbookViewId="0">
      <selection activeCell="D13" sqref="D13"/>
    </sheetView>
  </sheetViews>
  <sheetFormatPr defaultRowHeight="13.5"/>
  <cols>
    <col min="3" max="3" width="10.5" customWidth="1"/>
    <col min="4" max="4" width="15.08203125" customWidth="1"/>
  </cols>
  <sheetData>
    <row r="1" spans="2:4" ht="15.5">
      <c r="B1" s="11" t="s">
        <v>94</v>
      </c>
    </row>
    <row r="3" spans="2:4" ht="14">
      <c r="B3" s="13" t="s">
        <v>7</v>
      </c>
    </row>
    <row r="4" spans="2:4">
      <c r="B4" s="5" t="s">
        <v>99</v>
      </c>
    </row>
    <row r="5" spans="2:4">
      <c r="B5" s="5" t="s">
        <v>100</v>
      </c>
    </row>
    <row r="6" spans="2:4" ht="14">
      <c r="B6" s="5" t="s">
        <v>101</v>
      </c>
      <c r="D6" s="13"/>
    </row>
    <row r="7" spans="2:4">
      <c r="B7" s="5" t="s">
        <v>102</v>
      </c>
    </row>
    <row r="8" spans="2:4">
      <c r="B8" s="5" t="s">
        <v>45</v>
      </c>
    </row>
    <row r="10" spans="2:4">
      <c r="B10" s="5" t="s">
        <v>103</v>
      </c>
      <c r="C10" s="5" t="s">
        <v>104</v>
      </c>
      <c r="D10" s="5" t="s">
        <v>105</v>
      </c>
    </row>
    <row r="11" spans="2:4">
      <c r="B11" s="4" t="s">
        <v>33</v>
      </c>
      <c r="C11" s="4">
        <v>6136</v>
      </c>
      <c r="D11" s="4">
        <v>52179</v>
      </c>
    </row>
    <row r="12" spans="2:4">
      <c r="B12" s="4" t="s">
        <v>35</v>
      </c>
      <c r="C12" s="4">
        <v>55</v>
      </c>
      <c r="D12" s="4">
        <v>186</v>
      </c>
    </row>
    <row r="13" spans="2:4">
      <c r="B13" s="4" t="s">
        <v>32</v>
      </c>
      <c r="C13" s="4">
        <v>988</v>
      </c>
      <c r="D13" s="4">
        <v>7692</v>
      </c>
    </row>
    <row r="14" spans="2:4">
      <c r="B14" s="4" t="s">
        <v>34</v>
      </c>
      <c r="C14" s="4">
        <v>241</v>
      </c>
      <c r="D14" s="4">
        <v>7952</v>
      </c>
    </row>
    <row r="15" spans="2:4">
      <c r="B15" s="4" t="s">
        <v>37</v>
      </c>
      <c r="C15" s="4">
        <v>44</v>
      </c>
      <c r="D15" s="4">
        <v>206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0B40-7C95-417B-9BD4-C3B2A7EFF943}">
  <dimension ref="A1:G30"/>
  <sheetViews>
    <sheetView zoomScale="70" zoomScaleNormal="70" workbookViewId="0">
      <selection activeCell="F3" sqref="F3:G28"/>
    </sheetView>
  </sheetViews>
  <sheetFormatPr defaultRowHeight="13.5"/>
  <cols>
    <col min="2" max="2" width="12.83203125" customWidth="1"/>
    <col min="3" max="3" width="11.5" customWidth="1"/>
    <col min="4" max="4" width="10.6640625" customWidth="1"/>
    <col min="6" max="6" width="15.4140625" bestFit="1" customWidth="1"/>
    <col min="7" max="8" width="18.33203125" bestFit="1" customWidth="1"/>
  </cols>
  <sheetData>
    <row r="1" spans="1:7" ht="14.5">
      <c r="B1" s="17" t="s">
        <v>95</v>
      </c>
    </row>
    <row r="3" spans="1:7" ht="14">
      <c r="A3" s="13" t="s">
        <v>7</v>
      </c>
      <c r="F3" s="18" t="s">
        <v>110</v>
      </c>
      <c r="G3" t="s">
        <v>112</v>
      </c>
    </row>
    <row r="4" spans="1:7">
      <c r="A4" s="5" t="s">
        <v>108</v>
      </c>
      <c r="F4" s="19" t="s">
        <v>77</v>
      </c>
      <c r="G4">
        <v>4076</v>
      </c>
    </row>
    <row r="5" spans="1:7">
      <c r="A5" s="5" t="s">
        <v>86</v>
      </c>
      <c r="F5" s="20" t="s">
        <v>33</v>
      </c>
      <c r="G5">
        <v>3260</v>
      </c>
    </row>
    <row r="6" spans="1:7">
      <c r="A6" s="5" t="s">
        <v>106</v>
      </c>
      <c r="F6" s="20" t="s">
        <v>35</v>
      </c>
      <c r="G6">
        <v>5</v>
      </c>
    </row>
    <row r="7" spans="1:7">
      <c r="A7" s="5" t="s">
        <v>107</v>
      </c>
      <c r="F7" s="20" t="s">
        <v>32</v>
      </c>
      <c r="G7">
        <v>613</v>
      </c>
    </row>
    <row r="8" spans="1:7">
      <c r="A8" s="5" t="s">
        <v>73</v>
      </c>
      <c r="F8" s="20" t="s">
        <v>34</v>
      </c>
      <c r="G8">
        <v>183</v>
      </c>
    </row>
    <row r="9" spans="1:7">
      <c r="F9" s="20" t="s">
        <v>37</v>
      </c>
      <c r="G9">
        <v>15</v>
      </c>
    </row>
    <row r="10" spans="1:7">
      <c r="B10" s="5" t="s">
        <v>109</v>
      </c>
      <c r="C10" s="5" t="s">
        <v>40</v>
      </c>
      <c r="D10" s="5" t="s">
        <v>84</v>
      </c>
      <c r="F10" s="19" t="s">
        <v>78</v>
      </c>
      <c r="G10">
        <v>577</v>
      </c>
    </row>
    <row r="11" spans="1:7">
      <c r="B11" s="4" t="s">
        <v>75</v>
      </c>
      <c r="C11" s="4" t="s">
        <v>33</v>
      </c>
      <c r="D11" s="4">
        <v>70692</v>
      </c>
      <c r="F11" s="20" t="s">
        <v>33</v>
      </c>
      <c r="G11">
        <v>499</v>
      </c>
    </row>
    <row r="12" spans="1:7">
      <c r="B12" s="4" t="s">
        <v>75</v>
      </c>
      <c r="C12" s="4" t="s">
        <v>35</v>
      </c>
      <c r="D12" s="4">
        <v>547</v>
      </c>
      <c r="F12" s="20" t="s">
        <v>35</v>
      </c>
      <c r="G12">
        <v>1</v>
      </c>
    </row>
    <row r="13" spans="1:7">
      <c r="B13" s="4" t="s">
        <v>75</v>
      </c>
      <c r="C13" s="4" t="s">
        <v>32</v>
      </c>
      <c r="D13" s="4">
        <v>8020</v>
      </c>
      <c r="F13" s="20" t="s">
        <v>32</v>
      </c>
      <c r="G13">
        <v>36</v>
      </c>
    </row>
    <row r="14" spans="1:7">
      <c r="B14" s="4" t="s">
        <v>77</v>
      </c>
      <c r="C14" s="4" t="s">
        <v>33</v>
      </c>
      <c r="D14" s="4">
        <v>3260</v>
      </c>
      <c r="F14" s="20" t="s">
        <v>34</v>
      </c>
      <c r="G14">
        <v>39</v>
      </c>
    </row>
    <row r="15" spans="1:7">
      <c r="B15" s="4" t="s">
        <v>77</v>
      </c>
      <c r="C15" s="4" t="s">
        <v>32</v>
      </c>
      <c r="D15" s="4">
        <v>613</v>
      </c>
      <c r="F15" s="20" t="s">
        <v>37</v>
      </c>
      <c r="G15">
        <v>2</v>
      </c>
    </row>
    <row r="16" spans="1:7">
      <c r="B16" s="4" t="s">
        <v>76</v>
      </c>
      <c r="C16" s="4" t="s">
        <v>33</v>
      </c>
      <c r="D16" s="4">
        <v>17859</v>
      </c>
      <c r="F16" s="19" t="s">
        <v>75</v>
      </c>
      <c r="G16">
        <v>89613</v>
      </c>
    </row>
    <row r="17" spans="2:7">
      <c r="B17" s="4" t="s">
        <v>76</v>
      </c>
      <c r="C17" s="4" t="s">
        <v>35</v>
      </c>
      <c r="D17" s="4">
        <v>245</v>
      </c>
      <c r="F17" s="20" t="s">
        <v>33</v>
      </c>
      <c r="G17">
        <v>70692</v>
      </c>
    </row>
    <row r="18" spans="2:7">
      <c r="B18" s="4" t="s">
        <v>76</v>
      </c>
      <c r="C18" s="4" t="s">
        <v>32</v>
      </c>
      <c r="D18" s="4">
        <v>5794</v>
      </c>
      <c r="F18" s="20" t="s">
        <v>35</v>
      </c>
      <c r="G18">
        <v>547</v>
      </c>
    </row>
    <row r="19" spans="2:7">
      <c r="B19" s="4" t="s">
        <v>78</v>
      </c>
      <c r="C19" s="4" t="s">
        <v>33</v>
      </c>
      <c r="D19" s="4">
        <v>499</v>
      </c>
      <c r="F19" s="20" t="s">
        <v>32</v>
      </c>
      <c r="G19">
        <v>8020</v>
      </c>
    </row>
    <row r="20" spans="2:7">
      <c r="B20" s="4" t="s">
        <v>75</v>
      </c>
      <c r="C20" s="4" t="s">
        <v>34</v>
      </c>
      <c r="D20" s="4">
        <v>9968</v>
      </c>
      <c r="F20" s="20" t="s">
        <v>34</v>
      </c>
      <c r="G20">
        <v>9968</v>
      </c>
    </row>
    <row r="21" spans="2:7">
      <c r="B21" s="4" t="s">
        <v>78</v>
      </c>
      <c r="C21" s="4" t="s">
        <v>32</v>
      </c>
      <c r="D21" s="4">
        <v>36</v>
      </c>
      <c r="F21" s="20" t="s">
        <v>37</v>
      </c>
      <c r="G21">
        <v>386</v>
      </c>
    </row>
    <row r="22" spans="2:7">
      <c r="B22" s="4" t="s">
        <v>76</v>
      </c>
      <c r="C22" s="4" t="s">
        <v>34</v>
      </c>
      <c r="D22" s="4">
        <v>460</v>
      </c>
      <c r="F22" s="19" t="s">
        <v>76</v>
      </c>
      <c r="G22">
        <v>25124</v>
      </c>
    </row>
    <row r="23" spans="2:7">
      <c r="B23" s="4" t="s">
        <v>76</v>
      </c>
      <c r="C23" s="4" t="s">
        <v>37</v>
      </c>
      <c r="D23" s="4">
        <v>766</v>
      </c>
      <c r="F23" s="20" t="s">
        <v>33</v>
      </c>
      <c r="G23">
        <v>17859</v>
      </c>
    </row>
    <row r="24" spans="2:7">
      <c r="B24" s="4" t="s">
        <v>75</v>
      </c>
      <c r="C24" s="4" t="s">
        <v>37</v>
      </c>
      <c r="D24" s="4">
        <v>386</v>
      </c>
      <c r="F24" s="20" t="s">
        <v>35</v>
      </c>
      <c r="G24">
        <v>245</v>
      </c>
    </row>
    <row r="25" spans="2:7">
      <c r="B25" s="4" t="s">
        <v>77</v>
      </c>
      <c r="C25" s="4" t="s">
        <v>34</v>
      </c>
      <c r="D25" s="4">
        <v>183</v>
      </c>
      <c r="F25" s="20" t="s">
        <v>32</v>
      </c>
      <c r="G25">
        <v>5794</v>
      </c>
    </row>
    <row r="26" spans="2:7">
      <c r="B26" s="4" t="s">
        <v>78</v>
      </c>
      <c r="C26" s="4" t="s">
        <v>34</v>
      </c>
      <c r="D26" s="4">
        <v>39</v>
      </c>
      <c r="F26" s="20" t="s">
        <v>34</v>
      </c>
      <c r="G26">
        <v>460</v>
      </c>
    </row>
    <row r="27" spans="2:7">
      <c r="B27" s="4" t="s">
        <v>78</v>
      </c>
      <c r="C27" s="4" t="s">
        <v>37</v>
      </c>
      <c r="D27" s="4">
        <v>2</v>
      </c>
      <c r="F27" s="20" t="s">
        <v>37</v>
      </c>
      <c r="G27">
        <v>766</v>
      </c>
    </row>
    <row r="28" spans="2:7">
      <c r="B28" s="4" t="s">
        <v>77</v>
      </c>
      <c r="C28" s="4" t="s">
        <v>37</v>
      </c>
      <c r="D28" s="4">
        <v>15</v>
      </c>
      <c r="F28" s="19" t="s">
        <v>111</v>
      </c>
      <c r="G28">
        <v>119390</v>
      </c>
    </row>
    <row r="29" spans="2:7">
      <c r="B29" s="4" t="s">
        <v>77</v>
      </c>
      <c r="C29" s="4" t="s">
        <v>35</v>
      </c>
      <c r="D29" s="4">
        <v>5</v>
      </c>
    </row>
    <row r="30" spans="2:7">
      <c r="B30" s="4" t="s">
        <v>78</v>
      </c>
      <c r="C30" s="4" t="s">
        <v>35</v>
      </c>
      <c r="D30" s="4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F173-4078-4AAB-BBDA-8622EB3012DA}">
  <dimension ref="B1:D20"/>
  <sheetViews>
    <sheetView topLeftCell="D2" workbookViewId="0">
      <selection activeCell="T5" sqref="T5"/>
    </sheetView>
  </sheetViews>
  <sheetFormatPr defaultRowHeight="13.5"/>
  <cols>
    <col min="1" max="1" width="4.25" customWidth="1"/>
    <col min="2" max="2" width="13.4140625" customWidth="1"/>
    <col min="3" max="3" width="11.75" customWidth="1"/>
    <col min="4" max="4" width="12.08203125" customWidth="1"/>
  </cols>
  <sheetData>
    <row r="1" spans="2:4" ht="15.5">
      <c r="B1" s="12" t="s">
        <v>96</v>
      </c>
    </row>
    <row r="3" spans="2:4" ht="14">
      <c r="B3" s="13" t="s">
        <v>7</v>
      </c>
    </row>
    <row r="4" spans="2:4">
      <c r="B4" s="5" t="s">
        <v>132</v>
      </c>
    </row>
    <row r="5" spans="2:4">
      <c r="B5" s="5" t="s">
        <v>133</v>
      </c>
    </row>
    <row r="6" spans="2:4">
      <c r="B6" s="5" t="s">
        <v>134</v>
      </c>
    </row>
    <row r="7" spans="2:4">
      <c r="B7" s="5" t="s">
        <v>135</v>
      </c>
    </row>
    <row r="8" spans="2:4">
      <c r="B8" s="5" t="s">
        <v>116</v>
      </c>
    </row>
    <row r="9" spans="2:4">
      <c r="B9" s="5" t="s">
        <v>136</v>
      </c>
    </row>
    <row r="10" spans="2:4">
      <c r="B10" s="5" t="s">
        <v>73</v>
      </c>
    </row>
    <row r="11" spans="2:4">
      <c r="B11" s="5"/>
    </row>
    <row r="12" spans="2:4">
      <c r="B12" s="5" t="s">
        <v>137</v>
      </c>
      <c r="C12" s="5" t="s">
        <v>138</v>
      </c>
      <c r="D12" s="5" t="s">
        <v>139</v>
      </c>
    </row>
    <row r="13" spans="2:4">
      <c r="B13" s="4" t="s">
        <v>121</v>
      </c>
      <c r="C13" s="4">
        <v>12606</v>
      </c>
      <c r="D13" s="22">
        <v>49.859099999999998</v>
      </c>
    </row>
    <row r="14" spans="2:4">
      <c r="B14" s="4" t="s">
        <v>122</v>
      </c>
      <c r="C14" s="4">
        <v>5295</v>
      </c>
      <c r="D14" s="22">
        <v>22.125599999999999</v>
      </c>
    </row>
    <row r="15" spans="2:4">
      <c r="B15" s="4" t="s">
        <v>123</v>
      </c>
      <c r="C15" s="4">
        <v>56477</v>
      </c>
      <c r="D15" s="22">
        <v>82.998699999999999</v>
      </c>
    </row>
    <row r="16" spans="2:4">
      <c r="B16" s="4" t="s">
        <v>124</v>
      </c>
      <c r="C16" s="4">
        <v>24219</v>
      </c>
      <c r="D16" s="22">
        <v>135.00450000000001</v>
      </c>
    </row>
    <row r="17" spans="2:4">
      <c r="B17" s="4" t="s">
        <v>125</v>
      </c>
      <c r="C17" s="4">
        <v>743</v>
      </c>
      <c r="D17" s="22">
        <v>13.2867</v>
      </c>
    </row>
    <row r="18" spans="2:4">
      <c r="B18" s="4" t="s">
        <v>126</v>
      </c>
      <c r="C18" s="4">
        <v>19811</v>
      </c>
      <c r="D18" s="22">
        <v>186.97309999999999</v>
      </c>
    </row>
    <row r="19" spans="2:4">
      <c r="B19" s="4" t="s">
        <v>127</v>
      </c>
      <c r="C19" s="4">
        <v>237</v>
      </c>
      <c r="D19" s="22">
        <v>4.4429999999999996</v>
      </c>
    </row>
    <row r="20" spans="2:4">
      <c r="B20" s="4" t="s">
        <v>37</v>
      </c>
      <c r="C20" s="4">
        <v>2</v>
      </c>
      <c r="D20" s="22">
        <v>1.5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CFFC-04BE-429F-9AD9-F4B298E0849C}">
  <dimension ref="A1:D21"/>
  <sheetViews>
    <sheetView workbookViewId="0">
      <selection activeCell="A17" sqref="A17"/>
    </sheetView>
  </sheetViews>
  <sheetFormatPr defaultRowHeight="13.5"/>
  <cols>
    <col min="2" max="2" width="13.75" customWidth="1"/>
    <col min="3" max="3" width="11.4140625" customWidth="1"/>
    <col min="4" max="4" width="18.1640625" customWidth="1"/>
  </cols>
  <sheetData>
    <row r="1" spans="1:4" ht="15.5">
      <c r="A1" s="11" t="s">
        <v>98</v>
      </c>
    </row>
    <row r="3" spans="1:4" ht="14">
      <c r="B3" s="13" t="s">
        <v>7</v>
      </c>
    </row>
    <row r="4" spans="1:4">
      <c r="B4" s="5" t="s">
        <v>113</v>
      </c>
    </row>
    <row r="5" spans="1:4">
      <c r="B5" s="5" t="s">
        <v>114</v>
      </c>
    </row>
    <row r="6" spans="1:4">
      <c r="B6" s="5" t="s">
        <v>115</v>
      </c>
    </row>
    <row r="7" spans="1:4">
      <c r="B7" s="5" t="s">
        <v>116</v>
      </c>
    </row>
    <row r="8" spans="1:4">
      <c r="B8" s="5" t="s">
        <v>117</v>
      </c>
    </row>
    <row r="9" spans="1:4">
      <c r="B9" s="5" t="s">
        <v>118</v>
      </c>
    </row>
    <row r="10" spans="1:4">
      <c r="B10" s="5" t="s">
        <v>119</v>
      </c>
    </row>
    <row r="11" spans="1:4">
      <c r="B11" s="5" t="s">
        <v>120</v>
      </c>
    </row>
    <row r="12" spans="1:4">
      <c r="B12" s="5"/>
    </row>
    <row r="13" spans="1:4">
      <c r="B13" s="5" t="s">
        <v>128</v>
      </c>
      <c r="C13" s="5" t="s">
        <v>85</v>
      </c>
      <c r="D13" s="5" t="s">
        <v>129</v>
      </c>
    </row>
    <row r="14" spans="1:4">
      <c r="B14" s="4" t="s">
        <v>121</v>
      </c>
      <c r="C14" s="4">
        <v>12606</v>
      </c>
      <c r="D14" s="21">
        <v>10.5587</v>
      </c>
    </row>
    <row r="15" spans="1:4">
      <c r="B15" s="4" t="s">
        <v>122</v>
      </c>
      <c r="C15" s="4">
        <v>5295</v>
      </c>
      <c r="D15" s="21">
        <v>4.4349999999999996</v>
      </c>
    </row>
    <row r="16" spans="1:4">
      <c r="B16" s="4" t="s">
        <v>123</v>
      </c>
      <c r="C16" s="4">
        <v>56477</v>
      </c>
      <c r="D16" s="21">
        <v>47.304600000000001</v>
      </c>
    </row>
    <row r="17" spans="2:4">
      <c r="B17" s="4" t="s">
        <v>124</v>
      </c>
      <c r="C17" s="4">
        <v>24219</v>
      </c>
      <c r="D17" s="21">
        <v>20.285599999999999</v>
      </c>
    </row>
    <row r="18" spans="2:4">
      <c r="B18" s="4" t="s">
        <v>125</v>
      </c>
      <c r="C18" s="4">
        <v>743</v>
      </c>
      <c r="D18" s="21">
        <v>0.62229999999999996</v>
      </c>
    </row>
    <row r="19" spans="2:4">
      <c r="B19" s="4" t="s">
        <v>126</v>
      </c>
      <c r="C19" s="4">
        <v>19811</v>
      </c>
      <c r="D19" s="21">
        <v>16.593499999999999</v>
      </c>
    </row>
    <row r="20" spans="2:4">
      <c r="B20" s="4" t="s">
        <v>37</v>
      </c>
      <c r="C20" s="4">
        <v>2</v>
      </c>
      <c r="D20" s="21">
        <v>1.6999999999999999E-3</v>
      </c>
    </row>
    <row r="21" spans="2:4">
      <c r="B21" s="4" t="s">
        <v>127</v>
      </c>
      <c r="C21" s="4">
        <v>237</v>
      </c>
      <c r="D21" s="21">
        <v>0.19850000000000001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2251-8D7C-422B-9383-C180AC64067A}">
  <dimension ref="B1:C13"/>
  <sheetViews>
    <sheetView workbookViewId="0">
      <selection activeCell="J20" sqref="J20"/>
    </sheetView>
  </sheetViews>
  <sheetFormatPr defaultRowHeight="13.5"/>
  <cols>
    <col min="1" max="1" width="5.25" customWidth="1"/>
    <col min="2" max="2" width="16" customWidth="1"/>
    <col min="3" max="3" width="12.6640625" customWidth="1"/>
  </cols>
  <sheetData>
    <row r="1" spans="2:3" ht="15.5">
      <c r="B1" s="11" t="s">
        <v>97</v>
      </c>
    </row>
    <row r="3" spans="2:3" ht="14">
      <c r="B3" s="25" t="s">
        <v>7</v>
      </c>
    </row>
    <row r="4" spans="2:3">
      <c r="B4" s="5" t="s">
        <v>215</v>
      </c>
    </row>
    <row r="5" spans="2:3">
      <c r="B5" s="5" t="s">
        <v>216</v>
      </c>
    </row>
    <row r="6" spans="2:3">
      <c r="B6" s="5" t="s">
        <v>217</v>
      </c>
    </row>
    <row r="7" spans="2:3">
      <c r="B7" s="5" t="s">
        <v>218</v>
      </c>
    </row>
    <row r="8" spans="2:3">
      <c r="B8" s="5" t="s">
        <v>219</v>
      </c>
    </row>
    <row r="9" spans="2:3">
      <c r="B9" s="5" t="s">
        <v>220</v>
      </c>
    </row>
    <row r="10" spans="2:3">
      <c r="B10" s="5" t="s">
        <v>221</v>
      </c>
    </row>
    <row r="12" spans="2:3">
      <c r="B12" s="5" t="s">
        <v>222</v>
      </c>
      <c r="C12" s="5" t="s">
        <v>223</v>
      </c>
    </row>
    <row r="13" spans="2:3">
      <c r="B13" s="4">
        <v>115580</v>
      </c>
      <c r="C13" s="4">
        <v>3810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31DB-3A7B-4847-B867-B48EE4BCA204}">
  <dimension ref="B1:D11"/>
  <sheetViews>
    <sheetView workbookViewId="0">
      <selection activeCell="O7" sqref="O7"/>
    </sheetView>
  </sheetViews>
  <sheetFormatPr defaultRowHeight="13.5"/>
  <cols>
    <col min="1" max="1" width="4.83203125" customWidth="1"/>
    <col min="2" max="2" width="11.6640625" customWidth="1"/>
    <col min="3" max="3" width="15.83203125" customWidth="1"/>
    <col min="4" max="4" width="8.9140625" customWidth="1"/>
  </cols>
  <sheetData>
    <row r="1" spans="2:4" ht="14.5">
      <c r="B1" s="17" t="s">
        <v>130</v>
      </c>
    </row>
    <row r="3" spans="2:4" ht="14">
      <c r="B3" s="13" t="s">
        <v>7</v>
      </c>
    </row>
    <row r="4" spans="2:4">
      <c r="B4" s="5" t="s">
        <v>146</v>
      </c>
    </row>
    <row r="5" spans="2:4">
      <c r="B5" s="5" t="s">
        <v>140</v>
      </c>
    </row>
    <row r="6" spans="2:4">
      <c r="B6" s="5" t="s">
        <v>141</v>
      </c>
    </row>
    <row r="7" spans="2:4">
      <c r="B7" s="5" t="s">
        <v>142</v>
      </c>
    </row>
    <row r="10" spans="2:4">
      <c r="B10" s="5" t="s">
        <v>145</v>
      </c>
      <c r="C10" s="5" t="s">
        <v>143</v>
      </c>
      <c r="D10" s="5" t="s">
        <v>144</v>
      </c>
    </row>
    <row r="11" spans="2:4">
      <c r="B11" s="4">
        <v>119390</v>
      </c>
      <c r="C11" s="4">
        <v>16368</v>
      </c>
      <c r="D11" s="4">
        <v>10401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E367-1063-41CD-99DE-C7ED27F6F7E4}">
  <dimension ref="B1:D11"/>
  <sheetViews>
    <sheetView workbookViewId="0">
      <selection activeCell="D11" sqref="D11"/>
    </sheetView>
  </sheetViews>
  <sheetFormatPr defaultRowHeight="13.5"/>
  <cols>
    <col min="2" max="2" width="14.1640625" customWidth="1"/>
    <col min="3" max="3" width="13.9140625" customWidth="1"/>
    <col min="4" max="4" width="11.9140625" customWidth="1"/>
  </cols>
  <sheetData>
    <row r="1" spans="2:4" ht="14.5">
      <c r="B1" s="17" t="s">
        <v>131</v>
      </c>
    </row>
    <row r="3" spans="2:4" ht="14">
      <c r="B3" s="13" t="s">
        <v>7</v>
      </c>
    </row>
    <row r="4" spans="2:4">
      <c r="B4" s="5" t="s">
        <v>208</v>
      </c>
    </row>
    <row r="5" spans="2:4">
      <c r="B5" s="5" t="s">
        <v>209</v>
      </c>
    </row>
    <row r="6" spans="2:4">
      <c r="B6" s="5" t="s">
        <v>214</v>
      </c>
    </row>
    <row r="7" spans="2:4">
      <c r="B7" s="5" t="s">
        <v>210</v>
      </c>
    </row>
    <row r="8" spans="2:4">
      <c r="B8" s="5" t="s">
        <v>211</v>
      </c>
    </row>
    <row r="10" spans="2:4">
      <c r="B10" s="5" t="s">
        <v>212</v>
      </c>
      <c r="C10" s="5" t="s">
        <v>213</v>
      </c>
      <c r="D10" s="5" t="s">
        <v>47</v>
      </c>
    </row>
    <row r="11" spans="2:4">
      <c r="B11" s="4">
        <v>26400</v>
      </c>
      <c r="C11" s="4">
        <v>44224</v>
      </c>
      <c r="D11" s="4">
        <v>119390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48BC-EB3E-4031-A883-4DD9F5F02F93}">
  <dimension ref="B2:D46"/>
  <sheetViews>
    <sheetView zoomScale="70" zoomScaleNormal="70" workbookViewId="0">
      <selection activeCell="T17" sqref="T17"/>
    </sheetView>
  </sheetViews>
  <sheetFormatPr defaultRowHeight="13.5"/>
  <cols>
    <col min="2" max="2" width="14.25" customWidth="1"/>
    <col min="3" max="3" width="10.58203125" bestFit="1" customWidth="1"/>
    <col min="4" max="4" width="15.83203125" bestFit="1" customWidth="1"/>
  </cols>
  <sheetData>
    <row r="2" spans="2:4">
      <c r="B2" s="23"/>
    </row>
    <row r="3" spans="2:4" ht="14">
      <c r="B3" s="13" t="s">
        <v>7</v>
      </c>
    </row>
    <row r="4" spans="2:4">
      <c r="B4" s="5" t="s">
        <v>69</v>
      </c>
    </row>
    <row r="5" spans="2:4">
      <c r="B5" s="5" t="s">
        <v>159</v>
      </c>
    </row>
    <row r="6" spans="2:4">
      <c r="B6" s="5" t="s">
        <v>160</v>
      </c>
    </row>
    <row r="7" spans="2:4">
      <c r="B7" s="5" t="s">
        <v>106</v>
      </c>
    </row>
    <row r="8" spans="2:4">
      <c r="B8" s="5" t="s">
        <v>161</v>
      </c>
    </row>
    <row r="9" spans="2:4">
      <c r="B9" s="5" t="s">
        <v>162</v>
      </c>
    </row>
    <row r="11" spans="2:4">
      <c r="B11" s="5" t="s">
        <v>109</v>
      </c>
      <c r="C11" s="5" t="s">
        <v>157</v>
      </c>
      <c r="D11" s="5" t="s">
        <v>158</v>
      </c>
    </row>
    <row r="12" spans="2:4">
      <c r="B12" s="4" t="s">
        <v>75</v>
      </c>
      <c r="C12" s="4" t="s">
        <v>147</v>
      </c>
      <c r="D12" s="4">
        <v>828</v>
      </c>
    </row>
    <row r="13" spans="2:4">
      <c r="B13" s="4" t="s">
        <v>75</v>
      </c>
      <c r="C13" s="4" t="s">
        <v>148</v>
      </c>
      <c r="D13" s="4">
        <v>60948</v>
      </c>
    </row>
    <row r="14" spans="2:4">
      <c r="B14" s="4" t="s">
        <v>75</v>
      </c>
      <c r="C14" s="4" t="s">
        <v>149</v>
      </c>
      <c r="D14" s="4">
        <v>16420</v>
      </c>
    </row>
    <row r="15" spans="2:4">
      <c r="B15" s="4" t="s">
        <v>75</v>
      </c>
      <c r="C15" s="4" t="s">
        <v>150</v>
      </c>
      <c r="D15" s="4">
        <v>5569</v>
      </c>
    </row>
    <row r="16" spans="2:4">
      <c r="B16" s="4" t="s">
        <v>75</v>
      </c>
      <c r="C16" s="4" t="s">
        <v>151</v>
      </c>
      <c r="D16" s="4">
        <v>1957</v>
      </c>
    </row>
    <row r="17" spans="2:4">
      <c r="B17" s="4" t="s">
        <v>77</v>
      </c>
      <c r="C17" s="4" t="s">
        <v>150</v>
      </c>
      <c r="D17" s="4">
        <v>177</v>
      </c>
    </row>
    <row r="18" spans="2:4">
      <c r="B18" s="4" t="s">
        <v>75</v>
      </c>
      <c r="C18" s="4" t="s">
        <v>152</v>
      </c>
      <c r="D18" s="4">
        <v>2663</v>
      </c>
    </row>
    <row r="19" spans="2:4">
      <c r="B19" s="4" t="s">
        <v>77</v>
      </c>
      <c r="C19" s="4" t="s">
        <v>149</v>
      </c>
      <c r="D19" s="4">
        <v>843</v>
      </c>
    </row>
    <row r="20" spans="2:4">
      <c r="B20" s="4" t="s">
        <v>76</v>
      </c>
      <c r="C20" s="4" t="s">
        <v>150</v>
      </c>
      <c r="D20" s="4">
        <v>756</v>
      </c>
    </row>
    <row r="21" spans="2:4">
      <c r="B21" s="4" t="s">
        <v>77</v>
      </c>
      <c r="C21" s="4" t="s">
        <v>148</v>
      </c>
      <c r="D21" s="4">
        <v>2867</v>
      </c>
    </row>
    <row r="22" spans="2:4">
      <c r="B22" s="4" t="s">
        <v>76</v>
      </c>
      <c r="C22" s="4" t="s">
        <v>149</v>
      </c>
      <c r="D22" s="4">
        <v>1795</v>
      </c>
    </row>
    <row r="23" spans="2:4">
      <c r="B23" s="4" t="s">
        <v>75</v>
      </c>
      <c r="C23" s="4" t="s">
        <v>153</v>
      </c>
      <c r="D23" s="4">
        <v>574</v>
      </c>
    </row>
    <row r="24" spans="2:4">
      <c r="B24" s="4" t="s">
        <v>76</v>
      </c>
      <c r="C24" s="4" t="s">
        <v>148</v>
      </c>
      <c r="D24" s="4">
        <v>21814</v>
      </c>
    </row>
    <row r="25" spans="2:4">
      <c r="B25" s="4" t="s">
        <v>76</v>
      </c>
      <c r="C25" s="4" t="s">
        <v>152</v>
      </c>
      <c r="D25" s="4">
        <v>122</v>
      </c>
    </row>
    <row r="26" spans="2:4">
      <c r="B26" s="4" t="s">
        <v>75</v>
      </c>
      <c r="C26" s="4" t="s">
        <v>154</v>
      </c>
      <c r="D26" s="4">
        <v>6</v>
      </c>
    </row>
    <row r="27" spans="2:4">
      <c r="B27" s="4" t="s">
        <v>78</v>
      </c>
      <c r="C27" s="4" t="s">
        <v>148</v>
      </c>
      <c r="D27" s="4">
        <v>365</v>
      </c>
    </row>
    <row r="28" spans="2:4">
      <c r="B28" s="4" t="s">
        <v>77</v>
      </c>
      <c r="C28" s="4" t="s">
        <v>147</v>
      </c>
      <c r="D28" s="4">
        <v>10</v>
      </c>
    </row>
    <row r="29" spans="2:4">
      <c r="B29" s="4" t="s">
        <v>76</v>
      </c>
      <c r="C29" s="4" t="s">
        <v>151</v>
      </c>
      <c r="D29" s="4">
        <v>124</v>
      </c>
    </row>
    <row r="30" spans="2:4">
      <c r="B30" s="4" t="s">
        <v>76</v>
      </c>
      <c r="C30" s="4" t="s">
        <v>147</v>
      </c>
      <c r="D30" s="4">
        <v>89</v>
      </c>
    </row>
    <row r="31" spans="2:4">
      <c r="B31" s="4" t="s">
        <v>76</v>
      </c>
      <c r="C31" s="4" t="s">
        <v>153</v>
      </c>
      <c r="D31" s="4">
        <v>24</v>
      </c>
    </row>
    <row r="32" spans="2:4">
      <c r="B32" s="4" t="s">
        <v>78</v>
      </c>
      <c r="C32" s="4" t="s">
        <v>153</v>
      </c>
      <c r="D32" s="4">
        <v>2</v>
      </c>
    </row>
    <row r="33" spans="2:4">
      <c r="B33" s="4" t="s">
        <v>78</v>
      </c>
      <c r="C33" s="4" t="s">
        <v>149</v>
      </c>
      <c r="D33" s="4">
        <v>143</v>
      </c>
    </row>
    <row r="34" spans="2:4">
      <c r="B34" s="4" t="s">
        <v>78</v>
      </c>
      <c r="C34" s="4" t="s">
        <v>150</v>
      </c>
      <c r="D34" s="4">
        <v>33</v>
      </c>
    </row>
    <row r="35" spans="2:4">
      <c r="B35" s="4" t="s">
        <v>77</v>
      </c>
      <c r="C35" s="4" t="s">
        <v>152</v>
      </c>
      <c r="D35" s="4">
        <v>102</v>
      </c>
    </row>
    <row r="36" spans="2:4">
      <c r="B36" s="4" t="s">
        <v>75</v>
      </c>
      <c r="C36" s="4" t="s">
        <v>155</v>
      </c>
      <c r="D36" s="4">
        <v>637</v>
      </c>
    </row>
    <row r="37" spans="2:4">
      <c r="B37" s="4" t="s">
        <v>78</v>
      </c>
      <c r="C37" s="4" t="s">
        <v>151</v>
      </c>
      <c r="D37" s="4">
        <v>12</v>
      </c>
    </row>
    <row r="38" spans="2:4">
      <c r="B38" s="4" t="s">
        <v>76</v>
      </c>
      <c r="C38" s="4" t="s">
        <v>155</v>
      </c>
      <c r="D38" s="4">
        <v>400</v>
      </c>
    </row>
    <row r="39" spans="2:4">
      <c r="B39" s="4" t="s">
        <v>77</v>
      </c>
      <c r="C39" s="4" t="s">
        <v>155</v>
      </c>
      <c r="D39" s="4">
        <v>75</v>
      </c>
    </row>
    <row r="40" spans="2:4">
      <c r="B40" s="4" t="s">
        <v>78</v>
      </c>
      <c r="C40" s="4" t="s">
        <v>152</v>
      </c>
      <c r="D40" s="4">
        <v>10</v>
      </c>
    </row>
    <row r="41" spans="2:4">
      <c r="B41" s="4" t="s">
        <v>75</v>
      </c>
      <c r="C41" s="4" t="s">
        <v>156</v>
      </c>
      <c r="D41" s="4">
        <v>11</v>
      </c>
    </row>
    <row r="42" spans="2:4">
      <c r="B42" s="4" t="s">
        <v>77</v>
      </c>
      <c r="C42" s="4" t="s">
        <v>153</v>
      </c>
      <c r="D42" s="4">
        <v>1</v>
      </c>
    </row>
    <row r="43" spans="2:4">
      <c r="B43" s="4" t="s">
        <v>78</v>
      </c>
      <c r="C43" s="4" t="s">
        <v>156</v>
      </c>
      <c r="D43" s="4">
        <v>1</v>
      </c>
    </row>
    <row r="44" spans="2:4">
      <c r="B44" s="4" t="s">
        <v>78</v>
      </c>
      <c r="C44" s="4" t="s">
        <v>147</v>
      </c>
      <c r="D44" s="4">
        <v>5</v>
      </c>
    </row>
    <row r="45" spans="2:4">
      <c r="B45" s="4" t="s">
        <v>78</v>
      </c>
      <c r="C45" s="4" t="s">
        <v>155</v>
      </c>
      <c r="D45" s="4">
        <v>6</v>
      </c>
    </row>
    <row r="46" spans="2:4">
      <c r="B46" s="4" t="s">
        <v>77</v>
      </c>
      <c r="C46" s="4" t="s">
        <v>151</v>
      </c>
      <c r="D46" s="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3338-CE49-4D82-9462-C0E4539E8368}">
  <dimension ref="B3:E129"/>
  <sheetViews>
    <sheetView workbookViewId="0">
      <selection activeCell="O11" sqref="O11"/>
    </sheetView>
  </sheetViews>
  <sheetFormatPr defaultRowHeight="13.5"/>
  <cols>
    <col min="2" max="2" width="13.9140625" customWidth="1"/>
    <col min="3" max="3" width="12.83203125" customWidth="1"/>
    <col min="4" max="4" width="15.9140625" customWidth="1"/>
  </cols>
  <sheetData>
    <row r="3" spans="2:5" ht="14">
      <c r="B3" s="13" t="s">
        <v>7</v>
      </c>
      <c r="C3" s="5"/>
      <c r="D3" s="5"/>
      <c r="E3" s="5"/>
    </row>
    <row r="4" spans="2:5">
      <c r="B4" s="5" t="s">
        <v>194</v>
      </c>
      <c r="C4" s="5"/>
      <c r="D4" s="5"/>
      <c r="E4" s="5"/>
    </row>
    <row r="5" spans="2:5">
      <c r="B5" s="5" t="s">
        <v>195</v>
      </c>
      <c r="C5" s="5"/>
      <c r="D5" s="5"/>
      <c r="E5" s="5"/>
    </row>
    <row r="6" spans="2:5">
      <c r="B6" s="5" t="s">
        <v>196</v>
      </c>
      <c r="C6" s="5"/>
      <c r="D6" s="5"/>
      <c r="E6" s="5"/>
    </row>
    <row r="7" spans="2:5">
      <c r="B7" s="5" t="s">
        <v>197</v>
      </c>
      <c r="C7" s="5"/>
      <c r="D7" s="5"/>
      <c r="E7" s="5"/>
    </row>
    <row r="8" spans="2:5">
      <c r="B8" s="5" t="s">
        <v>198</v>
      </c>
      <c r="C8" s="5"/>
      <c r="D8" s="5"/>
      <c r="E8" s="5"/>
    </row>
    <row r="9" spans="2:5">
      <c r="B9" s="5" t="s">
        <v>199</v>
      </c>
      <c r="C9" s="5"/>
      <c r="D9" s="5"/>
      <c r="E9" s="5"/>
    </row>
    <row r="10" spans="2:5">
      <c r="B10" s="5" t="s">
        <v>200</v>
      </c>
      <c r="C10" s="5"/>
      <c r="D10" s="5"/>
      <c r="E10" s="5"/>
    </row>
    <row r="11" spans="2:5">
      <c r="B11" s="4" t="s">
        <v>201</v>
      </c>
    </row>
    <row r="13" spans="2:5">
      <c r="B13" s="5" t="s">
        <v>46</v>
      </c>
      <c r="C13" s="5" t="s">
        <v>202</v>
      </c>
      <c r="D13" s="5" t="s">
        <v>203</v>
      </c>
    </row>
    <row r="14" spans="2:5">
      <c r="B14" s="4">
        <v>2015</v>
      </c>
      <c r="C14" s="4" t="s">
        <v>75</v>
      </c>
      <c r="D14" s="4">
        <v>11431</v>
      </c>
    </row>
    <row r="15" spans="2:5">
      <c r="B15" s="4">
        <v>2015</v>
      </c>
      <c r="C15" s="4" t="s">
        <v>77</v>
      </c>
      <c r="D15" s="4">
        <v>2658</v>
      </c>
    </row>
    <row r="16" spans="2:5">
      <c r="B16" s="4">
        <v>2015</v>
      </c>
      <c r="C16" s="4" t="s">
        <v>76</v>
      </c>
      <c r="D16" s="4">
        <v>7715</v>
      </c>
    </row>
    <row r="17" spans="2:4">
      <c r="B17" s="4">
        <v>2015</v>
      </c>
      <c r="C17" s="4" t="s">
        <v>78</v>
      </c>
      <c r="D17" s="4">
        <v>192</v>
      </c>
    </row>
    <row r="18" spans="2:4">
      <c r="B18" s="4">
        <v>2016</v>
      </c>
      <c r="C18" s="4" t="s">
        <v>75</v>
      </c>
      <c r="D18" s="4">
        <v>44391</v>
      </c>
    </row>
    <row r="19" spans="2:4">
      <c r="B19" s="4">
        <v>2016</v>
      </c>
      <c r="C19" s="4" t="s">
        <v>76</v>
      </c>
      <c r="D19" s="4">
        <v>11393</v>
      </c>
    </row>
    <row r="20" spans="2:4">
      <c r="B20" s="4">
        <v>2016</v>
      </c>
      <c r="C20" s="4" t="s">
        <v>77</v>
      </c>
      <c r="D20" s="4">
        <v>756</v>
      </c>
    </row>
    <row r="21" spans="2:4">
      <c r="B21" s="4">
        <v>2017</v>
      </c>
      <c r="C21" s="4" t="s">
        <v>75</v>
      </c>
      <c r="D21" s="4">
        <v>33791</v>
      </c>
    </row>
    <row r="22" spans="2:4">
      <c r="B22" s="4">
        <v>2017</v>
      </c>
      <c r="C22" s="4" t="s">
        <v>76</v>
      </c>
      <c r="D22" s="4">
        <v>6016</v>
      </c>
    </row>
    <row r="23" spans="2:4">
      <c r="B23" s="4">
        <v>2017</v>
      </c>
      <c r="C23" s="4" t="s">
        <v>77</v>
      </c>
      <c r="D23" s="4">
        <v>662</v>
      </c>
    </row>
    <row r="24" spans="2:4">
      <c r="B24" s="4">
        <v>2016</v>
      </c>
      <c r="C24" s="4" t="s">
        <v>78</v>
      </c>
      <c r="D24" s="4">
        <v>167</v>
      </c>
    </row>
    <row r="25" spans="2:4">
      <c r="B25" s="4">
        <v>2017</v>
      </c>
      <c r="C25" s="4" t="s">
        <v>78</v>
      </c>
      <c r="D25" s="4">
        <v>218</v>
      </c>
    </row>
    <row r="26" spans="2:4">
      <c r="B26" s="4"/>
      <c r="C26" s="4"/>
      <c r="D26" s="4"/>
    </row>
    <row r="27" spans="2:4">
      <c r="B27" s="4"/>
      <c r="C27" s="4"/>
      <c r="D27" s="4"/>
    </row>
    <row r="28" spans="2:4">
      <c r="B28" s="4"/>
      <c r="C28" s="4"/>
      <c r="D28" s="4"/>
    </row>
    <row r="29" spans="2:4">
      <c r="B29" s="4"/>
      <c r="C29" s="4"/>
      <c r="D29" s="4"/>
    </row>
    <row r="30" spans="2:4">
      <c r="B30" s="4"/>
      <c r="C30" s="4"/>
      <c r="D30" s="4"/>
    </row>
    <row r="31" spans="2:4">
      <c r="B31" s="4"/>
      <c r="C31" s="4"/>
      <c r="D31" s="4"/>
    </row>
    <row r="32" spans="2:4">
      <c r="B32" s="4"/>
      <c r="C32" s="4"/>
      <c r="D32" s="4"/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09EE-6FE2-403C-9E39-308131C143D8}">
  <dimension ref="B2:D23"/>
  <sheetViews>
    <sheetView topLeftCell="A2" workbookViewId="0">
      <selection activeCell="C4" sqref="C4"/>
    </sheetView>
  </sheetViews>
  <sheetFormatPr defaultRowHeight="13.5"/>
  <cols>
    <col min="1" max="1" width="3.08203125" customWidth="1"/>
    <col min="3" max="3" width="28.08203125" customWidth="1"/>
    <col min="4" max="4" width="12.83203125" customWidth="1"/>
  </cols>
  <sheetData>
    <row r="2" spans="2:4" ht="18.5">
      <c r="B2" s="2" t="s">
        <v>0</v>
      </c>
    </row>
    <row r="4" spans="2:4" ht="17">
      <c r="C4" s="9" t="s">
        <v>7</v>
      </c>
    </row>
    <row r="5" spans="2:4">
      <c r="C5" s="3" t="s">
        <v>2</v>
      </c>
    </row>
    <row r="6" spans="2:4">
      <c r="C6" s="3" t="s">
        <v>3</v>
      </c>
    </row>
    <row r="7" spans="2:4">
      <c r="C7" s="3" t="s">
        <v>4</v>
      </c>
    </row>
    <row r="8" spans="2:4">
      <c r="C8" s="3" t="s">
        <v>5</v>
      </c>
    </row>
    <row r="9" spans="2:4">
      <c r="C9" s="3" t="s">
        <v>6</v>
      </c>
    </row>
    <row r="11" spans="2:4">
      <c r="C11" s="5" t="s">
        <v>20</v>
      </c>
      <c r="D11" s="5" t="s">
        <v>21</v>
      </c>
    </row>
    <row r="12" spans="2:4">
      <c r="C12" s="4" t="s">
        <v>8</v>
      </c>
      <c r="D12" s="4">
        <v>13877</v>
      </c>
    </row>
    <row r="13" spans="2:4">
      <c r="C13" s="4" t="s">
        <v>9</v>
      </c>
      <c r="D13" s="4">
        <v>12661</v>
      </c>
    </row>
    <row r="14" spans="2:4">
      <c r="C14" s="4" t="s">
        <v>10</v>
      </c>
      <c r="D14" s="4">
        <v>11791</v>
      </c>
    </row>
    <row r="15" spans="2:4">
      <c r="C15" s="4" t="s">
        <v>11</v>
      </c>
      <c r="D15" s="4">
        <v>11160</v>
      </c>
    </row>
    <row r="16" spans="2:4">
      <c r="C16" s="4" t="s">
        <v>12</v>
      </c>
      <c r="D16" s="4">
        <v>11089</v>
      </c>
    </row>
    <row r="17" spans="3:4">
      <c r="C17" s="4" t="s">
        <v>13</v>
      </c>
      <c r="D17" s="4">
        <v>10939</v>
      </c>
    </row>
    <row r="18" spans="3:4">
      <c r="C18" s="4" t="s">
        <v>14</v>
      </c>
      <c r="D18" s="4">
        <v>10508</v>
      </c>
    </row>
    <row r="19" spans="3:4">
      <c r="C19" s="4" t="s">
        <v>15</v>
      </c>
      <c r="D19" s="4">
        <v>9794</v>
      </c>
    </row>
    <row r="20" spans="3:4">
      <c r="C20" s="4" t="s">
        <v>16</v>
      </c>
      <c r="D20" s="4">
        <v>8068</v>
      </c>
    </row>
    <row r="21" spans="3:4">
      <c r="C21" s="4" t="s">
        <v>17</v>
      </c>
      <c r="D21" s="4">
        <v>6794</v>
      </c>
    </row>
    <row r="22" spans="3:4">
      <c r="C22" s="4" t="s">
        <v>18</v>
      </c>
      <c r="D22" s="4">
        <v>6780</v>
      </c>
    </row>
    <row r="23" spans="3:4">
      <c r="C23" s="4" t="s">
        <v>19</v>
      </c>
      <c r="D23" s="4">
        <v>5929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2F06-6F8D-462A-BB10-C5B14C335F92}">
  <dimension ref="B4:D62"/>
  <sheetViews>
    <sheetView zoomScale="55" zoomScaleNormal="55" workbookViewId="0">
      <selection activeCell="AA11" sqref="AA11"/>
    </sheetView>
  </sheetViews>
  <sheetFormatPr defaultRowHeight="13.5"/>
  <cols>
    <col min="2" max="2" width="17.33203125" customWidth="1"/>
    <col min="3" max="3" width="17.33203125" bestFit="1" customWidth="1"/>
    <col min="4" max="4" width="13" customWidth="1"/>
  </cols>
  <sheetData>
    <row r="4" spans="2:4" ht="14">
      <c r="B4" s="13" t="s">
        <v>7</v>
      </c>
    </row>
    <row r="5" spans="2:4">
      <c r="B5" s="5" t="s">
        <v>174</v>
      </c>
    </row>
    <row r="6" spans="2:4">
      <c r="B6" s="5" t="s">
        <v>164</v>
      </c>
    </row>
    <row r="7" spans="2:4">
      <c r="B7" s="5" t="s">
        <v>172</v>
      </c>
    </row>
    <row r="8" spans="2:4">
      <c r="B8" s="5" t="s">
        <v>165</v>
      </c>
    </row>
    <row r="9" spans="2:4">
      <c r="B9" s="5" t="s">
        <v>162</v>
      </c>
    </row>
    <row r="10" spans="2:4">
      <c r="B10" s="5" t="s">
        <v>166</v>
      </c>
    </row>
    <row r="13" spans="2:4">
      <c r="B13" s="5" t="s">
        <v>169</v>
      </c>
      <c r="C13" s="5" t="s">
        <v>170</v>
      </c>
      <c r="D13" s="5" t="s">
        <v>171</v>
      </c>
    </row>
    <row r="14" spans="2:4">
      <c r="B14" s="4" t="s">
        <v>8</v>
      </c>
      <c r="C14" s="4" t="s">
        <v>168</v>
      </c>
      <c r="D14" s="4">
        <v>8561</v>
      </c>
    </row>
    <row r="15" spans="2:4">
      <c r="B15" s="4" t="s">
        <v>9</v>
      </c>
      <c r="C15" s="4" t="s">
        <v>168</v>
      </c>
      <c r="D15" s="4">
        <v>7737</v>
      </c>
    </row>
    <row r="16" spans="2:4">
      <c r="B16" s="4" t="s">
        <v>10</v>
      </c>
      <c r="C16" s="4" t="s">
        <v>168</v>
      </c>
      <c r="D16" s="4">
        <v>7166</v>
      </c>
    </row>
    <row r="17" spans="2:4">
      <c r="B17" s="4" t="s">
        <v>11</v>
      </c>
      <c r="C17" s="4" t="s">
        <v>168</v>
      </c>
      <c r="D17" s="4">
        <v>6998</v>
      </c>
    </row>
    <row r="18" spans="2:4">
      <c r="B18" s="4" t="s">
        <v>14</v>
      </c>
      <c r="C18" s="4" t="s">
        <v>168</v>
      </c>
      <c r="D18" s="4">
        <v>6727</v>
      </c>
    </row>
    <row r="19" spans="2:4">
      <c r="B19" s="4" t="s">
        <v>12</v>
      </c>
      <c r="C19" s="4" t="s">
        <v>168</v>
      </c>
      <c r="D19" s="4">
        <v>6529</v>
      </c>
    </row>
    <row r="20" spans="2:4">
      <c r="B20" s="4" t="s">
        <v>15</v>
      </c>
      <c r="C20" s="4" t="s">
        <v>168</v>
      </c>
      <c r="D20" s="4">
        <v>6410</v>
      </c>
    </row>
    <row r="21" spans="2:4">
      <c r="B21" s="4" t="s">
        <v>13</v>
      </c>
      <c r="C21" s="4" t="s">
        <v>168</v>
      </c>
      <c r="D21" s="4">
        <v>6366</v>
      </c>
    </row>
    <row r="22" spans="2:4">
      <c r="B22" s="4" t="s">
        <v>19</v>
      </c>
      <c r="C22" s="4" t="s">
        <v>167</v>
      </c>
      <c r="D22" s="4">
        <v>5986</v>
      </c>
    </row>
    <row r="23" spans="2:4">
      <c r="B23" s="4" t="s">
        <v>16</v>
      </c>
      <c r="C23" s="4" t="s">
        <v>168</v>
      </c>
      <c r="D23" s="4">
        <v>5140</v>
      </c>
    </row>
    <row r="24" spans="2:4">
      <c r="B24" s="4" t="s">
        <v>17</v>
      </c>
      <c r="C24" s="4" t="s">
        <v>168</v>
      </c>
      <c r="D24" s="4">
        <v>5039</v>
      </c>
    </row>
    <row r="25" spans="2:4">
      <c r="B25" s="4" t="s">
        <v>19</v>
      </c>
      <c r="C25" s="4" t="s">
        <v>168</v>
      </c>
      <c r="D25" s="4">
        <v>4620</v>
      </c>
    </row>
    <row r="26" spans="2:4">
      <c r="B26" s="4" t="s">
        <v>9</v>
      </c>
      <c r="C26" s="4" t="s">
        <v>167</v>
      </c>
      <c r="D26" s="4">
        <v>4274</v>
      </c>
    </row>
    <row r="27" spans="2:4">
      <c r="B27" s="4" t="s">
        <v>16</v>
      </c>
      <c r="C27" s="4" t="s">
        <v>167</v>
      </c>
      <c r="D27" s="4">
        <v>4129</v>
      </c>
    </row>
    <row r="28" spans="2:4">
      <c r="B28" s="4" t="s">
        <v>11</v>
      </c>
      <c r="C28" s="4" t="s">
        <v>167</v>
      </c>
      <c r="D28" s="4">
        <v>4072</v>
      </c>
    </row>
    <row r="29" spans="2:4">
      <c r="B29" s="4" t="s">
        <v>18</v>
      </c>
      <c r="C29" s="4" t="s">
        <v>168</v>
      </c>
      <c r="D29" s="4">
        <v>3873</v>
      </c>
    </row>
    <row r="30" spans="2:4">
      <c r="B30" s="4" t="s">
        <v>15</v>
      </c>
      <c r="C30" s="4" t="s">
        <v>167</v>
      </c>
      <c r="D30" s="4">
        <v>3697</v>
      </c>
    </row>
    <row r="31" spans="2:4">
      <c r="B31" s="4" t="s">
        <v>18</v>
      </c>
      <c r="C31" s="4" t="s">
        <v>167</v>
      </c>
      <c r="D31" s="4">
        <v>3445</v>
      </c>
    </row>
    <row r="32" spans="2:4">
      <c r="B32" s="4" t="s">
        <v>12</v>
      </c>
      <c r="C32" s="4" t="s">
        <v>167</v>
      </c>
      <c r="D32" s="4">
        <v>3393</v>
      </c>
    </row>
    <row r="33" spans="2:4">
      <c r="B33" s="4" t="s">
        <v>10</v>
      </c>
      <c r="C33" s="4" t="s">
        <v>167</v>
      </c>
      <c r="D33" s="4">
        <v>3006</v>
      </c>
    </row>
    <row r="34" spans="2:4">
      <c r="B34" s="4" t="s">
        <v>17</v>
      </c>
      <c r="C34" s="4" t="s">
        <v>167</v>
      </c>
      <c r="D34" s="4">
        <v>2982</v>
      </c>
    </row>
    <row r="35" spans="2:4">
      <c r="B35" s="4" t="s">
        <v>13</v>
      </c>
      <c r="C35" s="4" t="s">
        <v>167</v>
      </c>
      <c r="D35" s="4">
        <v>2828</v>
      </c>
    </row>
    <row r="36" spans="2:4">
      <c r="B36" s="4" t="s">
        <v>14</v>
      </c>
      <c r="C36" s="4" t="s">
        <v>167</v>
      </c>
      <c r="D36" s="4">
        <v>2609</v>
      </c>
    </row>
    <row r="37" spans="2:4">
      <c r="B37" s="4" t="s">
        <v>8</v>
      </c>
      <c r="C37" s="4" t="s">
        <v>167</v>
      </c>
      <c r="D37" s="4">
        <v>2596</v>
      </c>
    </row>
    <row r="38" spans="2:4">
      <c r="B38" s="4" t="s">
        <v>16</v>
      </c>
      <c r="C38" s="4" t="s">
        <v>173</v>
      </c>
      <c r="D38" s="4">
        <v>229</v>
      </c>
    </row>
    <row r="39" spans="2:4">
      <c r="B39" s="4" t="s">
        <v>10</v>
      </c>
      <c r="C39" s="4" t="s">
        <v>173</v>
      </c>
      <c r="D39" s="4">
        <v>132</v>
      </c>
    </row>
    <row r="40" spans="2:4">
      <c r="B40" s="4" t="s">
        <v>15</v>
      </c>
      <c r="C40" s="4" t="s">
        <v>173</v>
      </c>
      <c r="D40" s="4">
        <v>123</v>
      </c>
    </row>
    <row r="41" spans="2:4">
      <c r="B41" s="4" t="s">
        <v>9</v>
      </c>
      <c r="C41" s="4" t="s">
        <v>173</v>
      </c>
      <c r="D41" s="4">
        <v>95</v>
      </c>
    </row>
    <row r="42" spans="2:4">
      <c r="B42" s="4" t="s">
        <v>8</v>
      </c>
      <c r="C42" s="4" t="s">
        <v>173</v>
      </c>
      <c r="D42" s="4">
        <v>92</v>
      </c>
    </row>
    <row r="43" spans="2:4">
      <c r="B43" s="4" t="s">
        <v>13</v>
      </c>
      <c r="C43" s="4" t="s">
        <v>173</v>
      </c>
      <c r="D43" s="4">
        <v>84</v>
      </c>
    </row>
    <row r="44" spans="2:4">
      <c r="B44" s="4" t="s">
        <v>18</v>
      </c>
      <c r="C44" s="4" t="s">
        <v>173</v>
      </c>
      <c r="D44" s="4">
        <v>82</v>
      </c>
    </row>
    <row r="45" spans="2:4">
      <c r="B45" s="4" t="s">
        <v>17</v>
      </c>
      <c r="C45" s="4" t="s">
        <v>173</v>
      </c>
      <c r="D45" s="4">
        <v>78</v>
      </c>
    </row>
    <row r="46" spans="2:4">
      <c r="B46" s="4" t="s">
        <v>12</v>
      </c>
      <c r="C46" s="4" t="s">
        <v>173</v>
      </c>
      <c r="D46" s="4">
        <v>77</v>
      </c>
    </row>
    <row r="47" spans="2:4">
      <c r="B47" s="4" t="s">
        <v>19</v>
      </c>
      <c r="C47" s="4" t="s">
        <v>173</v>
      </c>
      <c r="D47" s="4">
        <v>75</v>
      </c>
    </row>
    <row r="48" spans="2:4">
      <c r="B48" s="4" t="s">
        <v>11</v>
      </c>
      <c r="C48" s="4" t="s">
        <v>173</v>
      </c>
      <c r="D48" s="4">
        <v>73</v>
      </c>
    </row>
    <row r="49" spans="2:4">
      <c r="B49" s="4" t="s">
        <v>14</v>
      </c>
      <c r="C49" s="4" t="s">
        <v>173</v>
      </c>
      <c r="D49" s="4">
        <v>67</v>
      </c>
    </row>
    <row r="50" spans="2:4">
      <c r="B50" s="24"/>
      <c r="C50" s="24"/>
      <c r="D50" s="24"/>
    </row>
    <row r="51" spans="2:4">
      <c r="B51" s="24"/>
      <c r="C51" s="24"/>
      <c r="D51" s="24"/>
    </row>
    <row r="52" spans="2:4">
      <c r="B52" s="24"/>
      <c r="C52" s="24"/>
      <c r="D52" s="24"/>
    </row>
    <row r="53" spans="2:4">
      <c r="B53" s="24"/>
      <c r="C53" s="24"/>
      <c r="D53" s="24"/>
    </row>
    <row r="54" spans="2:4">
      <c r="B54" s="24"/>
      <c r="C54" s="24"/>
      <c r="D54" s="24"/>
    </row>
    <row r="55" spans="2:4">
      <c r="B55" s="24"/>
      <c r="C55" s="24"/>
      <c r="D55" s="24"/>
    </row>
    <row r="56" spans="2:4">
      <c r="B56" s="24"/>
      <c r="C56" s="24"/>
      <c r="D56" s="24"/>
    </row>
    <row r="57" spans="2:4">
      <c r="B57" s="24"/>
      <c r="C57" s="24"/>
      <c r="D57" s="24"/>
    </row>
    <row r="58" spans="2:4">
      <c r="B58" s="24"/>
      <c r="C58" s="24"/>
      <c r="D58" s="24"/>
    </row>
    <row r="59" spans="2:4">
      <c r="B59" s="24"/>
      <c r="C59" s="24"/>
      <c r="D59" s="24"/>
    </row>
    <row r="60" spans="2:4">
      <c r="B60" s="24"/>
      <c r="C60" s="24"/>
      <c r="D60" s="24"/>
    </row>
    <row r="61" spans="2:4">
      <c r="B61" s="24"/>
      <c r="C61" s="24"/>
      <c r="D61" s="24"/>
    </row>
    <row r="62" spans="2:4">
      <c r="B62" s="24"/>
      <c r="C62" s="24"/>
      <c r="D62" s="24"/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86DD-B6EA-4AA8-96DA-23BFCA627A88}">
  <dimension ref="B3:D816"/>
  <sheetViews>
    <sheetView zoomScale="85" zoomScaleNormal="85" workbookViewId="0">
      <selection activeCell="D26" sqref="D26"/>
    </sheetView>
  </sheetViews>
  <sheetFormatPr defaultRowHeight="13.5"/>
  <cols>
    <col min="2" max="2" width="17.9140625" customWidth="1"/>
    <col min="3" max="3" width="13.6640625" customWidth="1"/>
    <col min="4" max="4" width="13" customWidth="1"/>
  </cols>
  <sheetData>
    <row r="3" spans="2:4" ht="14">
      <c r="B3" s="13" t="s">
        <v>7</v>
      </c>
    </row>
    <row r="4" spans="2:4">
      <c r="B4" s="5" t="s">
        <v>163</v>
      </c>
    </row>
    <row r="5" spans="2:4">
      <c r="B5" s="5" t="s">
        <v>164</v>
      </c>
    </row>
    <row r="6" spans="2:4">
      <c r="B6" s="5" t="s">
        <v>179</v>
      </c>
    </row>
    <row r="7" spans="2:4">
      <c r="B7" s="5" t="s">
        <v>175</v>
      </c>
    </row>
    <row r="8" spans="2:4">
      <c r="B8" s="5" t="s">
        <v>162</v>
      </c>
    </row>
    <row r="9" spans="2:4">
      <c r="B9" s="5" t="s">
        <v>166</v>
      </c>
    </row>
    <row r="11" spans="2:4">
      <c r="B11" s="5" t="s">
        <v>176</v>
      </c>
      <c r="C11" s="5" t="s">
        <v>177</v>
      </c>
      <c r="D11" s="5" t="s">
        <v>178</v>
      </c>
    </row>
    <row r="12" spans="2:4">
      <c r="B12" s="24">
        <v>42346</v>
      </c>
      <c r="C12" s="4" t="s">
        <v>168</v>
      </c>
      <c r="D12" s="4">
        <v>243</v>
      </c>
    </row>
    <row r="13" spans="2:4">
      <c r="B13" s="24">
        <v>42547</v>
      </c>
      <c r="C13" s="4" t="s">
        <v>168</v>
      </c>
      <c r="D13" s="4">
        <v>228</v>
      </c>
    </row>
    <row r="14" spans="2:4">
      <c r="B14" s="24">
        <v>42519</v>
      </c>
      <c r="C14" s="4" t="s">
        <v>168</v>
      </c>
      <c r="D14" s="4">
        <v>225</v>
      </c>
    </row>
    <row r="15" spans="2:4">
      <c r="B15" s="24">
        <v>42414</v>
      </c>
      <c r="C15" s="4" t="s">
        <v>168</v>
      </c>
      <c r="D15" s="4">
        <v>207</v>
      </c>
    </row>
    <row r="16" spans="2:4">
      <c r="B16" s="24">
        <v>42330</v>
      </c>
      <c r="C16" s="4" t="s">
        <v>168</v>
      </c>
      <c r="D16" s="4">
        <v>202</v>
      </c>
    </row>
    <row r="17" spans="2:4">
      <c r="B17" s="24">
        <v>42659</v>
      </c>
      <c r="C17" s="4" t="s">
        <v>168</v>
      </c>
      <c r="D17" s="4">
        <v>194</v>
      </c>
    </row>
    <row r="18" spans="2:4">
      <c r="B18" s="24">
        <v>42715</v>
      </c>
      <c r="C18" s="4" t="s">
        <v>168</v>
      </c>
      <c r="D18" s="4">
        <v>191</v>
      </c>
    </row>
    <row r="19" spans="2:4">
      <c r="B19" s="24">
        <v>42638</v>
      </c>
      <c r="C19" s="4" t="s">
        <v>168</v>
      </c>
      <c r="D19" s="4">
        <v>188</v>
      </c>
    </row>
    <row r="20" spans="2:4">
      <c r="B20" s="24">
        <v>42820</v>
      </c>
      <c r="C20" s="4" t="s">
        <v>168</v>
      </c>
      <c r="D20" s="4">
        <v>188</v>
      </c>
    </row>
    <row r="21" spans="2:4">
      <c r="B21" s="24">
        <v>42754</v>
      </c>
      <c r="C21" s="4" t="s">
        <v>168</v>
      </c>
      <c r="D21" s="4">
        <v>188</v>
      </c>
    </row>
    <row r="22" spans="2:4">
      <c r="B22" s="24">
        <v>42880</v>
      </c>
      <c r="C22" s="4" t="s">
        <v>168</v>
      </c>
      <c r="D22" s="4">
        <v>185</v>
      </c>
    </row>
    <row r="23" spans="2:4">
      <c r="B23" s="24">
        <v>42737</v>
      </c>
      <c r="C23" s="4" t="s">
        <v>168</v>
      </c>
      <c r="D23" s="4">
        <v>181</v>
      </c>
    </row>
    <row r="24" spans="2:4">
      <c r="B24" s="24">
        <v>42834</v>
      </c>
      <c r="C24" s="4" t="s">
        <v>168</v>
      </c>
      <c r="D24" s="4">
        <v>181</v>
      </c>
    </row>
    <row r="25" spans="2:4">
      <c r="B25" s="24">
        <v>42456</v>
      </c>
      <c r="C25" s="4" t="s">
        <v>168</v>
      </c>
      <c r="D25" s="4">
        <v>177</v>
      </c>
    </row>
    <row r="26" spans="2:4">
      <c r="B26" s="24">
        <v>42289</v>
      </c>
      <c r="C26" s="4" t="s">
        <v>168</v>
      </c>
      <c r="D26" s="4">
        <v>173</v>
      </c>
    </row>
    <row r="27" spans="2:4">
      <c r="B27" s="24">
        <v>42372</v>
      </c>
      <c r="C27" s="4" t="s">
        <v>168</v>
      </c>
      <c r="D27" s="4">
        <v>173</v>
      </c>
    </row>
    <row r="28" spans="2:4">
      <c r="B28" s="24">
        <v>42498</v>
      </c>
      <c r="C28" s="4" t="s">
        <v>168</v>
      </c>
      <c r="D28" s="4">
        <v>173</v>
      </c>
    </row>
    <row r="29" spans="2:4">
      <c r="B29" s="24">
        <v>42516</v>
      </c>
      <c r="C29" s="4" t="s">
        <v>168</v>
      </c>
      <c r="D29" s="4">
        <v>171</v>
      </c>
    </row>
    <row r="30" spans="2:4">
      <c r="B30" s="24">
        <v>42653</v>
      </c>
      <c r="C30" s="4" t="s">
        <v>168</v>
      </c>
      <c r="D30" s="4">
        <v>171</v>
      </c>
    </row>
    <row r="31" spans="2:4">
      <c r="B31" s="24">
        <v>42931</v>
      </c>
      <c r="C31" s="4" t="s">
        <v>168</v>
      </c>
      <c r="D31" s="4">
        <v>171</v>
      </c>
    </row>
    <row r="32" spans="2:4">
      <c r="B32" s="24">
        <v>42790</v>
      </c>
      <c r="C32" s="4" t="s">
        <v>168</v>
      </c>
      <c r="D32" s="4">
        <v>169</v>
      </c>
    </row>
    <row r="33" spans="2:4">
      <c r="B33" s="24">
        <v>42854</v>
      </c>
      <c r="C33" s="4" t="s">
        <v>168</v>
      </c>
      <c r="D33" s="4">
        <v>169</v>
      </c>
    </row>
    <row r="34" spans="2:4">
      <c r="B34" s="24">
        <v>42628</v>
      </c>
      <c r="C34" s="4" t="s">
        <v>168</v>
      </c>
      <c r="D34" s="4">
        <v>168</v>
      </c>
    </row>
    <row r="35" spans="2:4">
      <c r="B35" s="24">
        <v>42883</v>
      </c>
      <c r="C35" s="4" t="s">
        <v>168</v>
      </c>
      <c r="D35" s="4">
        <v>168</v>
      </c>
    </row>
    <row r="36" spans="2:4">
      <c r="B36" s="24">
        <v>42286</v>
      </c>
      <c r="C36" s="4" t="s">
        <v>168</v>
      </c>
      <c r="D36" s="4">
        <v>165</v>
      </c>
    </row>
    <row r="37" spans="2:4">
      <c r="B37" s="24">
        <v>42305</v>
      </c>
      <c r="C37" s="4" t="s">
        <v>168</v>
      </c>
      <c r="D37" s="4">
        <v>159</v>
      </c>
    </row>
    <row r="38" spans="2:4">
      <c r="B38" s="24">
        <v>42295</v>
      </c>
      <c r="C38" s="4" t="s">
        <v>168</v>
      </c>
      <c r="D38" s="4">
        <v>158</v>
      </c>
    </row>
    <row r="39" spans="2:4">
      <c r="B39" s="24">
        <v>42897</v>
      </c>
      <c r="C39" s="4" t="s">
        <v>168</v>
      </c>
      <c r="D39" s="4">
        <v>158</v>
      </c>
    </row>
    <row r="40" spans="2:4">
      <c r="B40" s="24">
        <v>42281</v>
      </c>
      <c r="C40" s="4" t="s">
        <v>168</v>
      </c>
      <c r="D40" s="4">
        <v>157</v>
      </c>
    </row>
    <row r="41" spans="2:4">
      <c r="B41" s="24">
        <v>42296</v>
      </c>
      <c r="C41" s="4" t="s">
        <v>168</v>
      </c>
      <c r="D41" s="4">
        <v>157</v>
      </c>
    </row>
    <row r="42" spans="2:4">
      <c r="B42" s="24">
        <v>42308</v>
      </c>
      <c r="C42" s="4" t="s">
        <v>168</v>
      </c>
      <c r="D42" s="4">
        <v>157</v>
      </c>
    </row>
    <row r="43" spans="2:4">
      <c r="B43" s="24">
        <v>42538</v>
      </c>
      <c r="C43" s="4" t="s">
        <v>168</v>
      </c>
      <c r="D43" s="4">
        <v>156</v>
      </c>
    </row>
    <row r="44" spans="2:4">
      <c r="B44" s="24">
        <v>42649</v>
      </c>
      <c r="C44" s="4" t="s">
        <v>168</v>
      </c>
      <c r="D44" s="4">
        <v>156</v>
      </c>
    </row>
    <row r="45" spans="2:4">
      <c r="B45" s="24">
        <v>42974</v>
      </c>
      <c r="C45" s="4" t="s">
        <v>168</v>
      </c>
      <c r="D45" s="4">
        <v>156</v>
      </c>
    </row>
    <row r="46" spans="2:4">
      <c r="B46" s="24">
        <v>42879</v>
      </c>
      <c r="C46" s="4" t="s">
        <v>168</v>
      </c>
      <c r="D46" s="4">
        <v>156</v>
      </c>
    </row>
    <row r="47" spans="2:4">
      <c r="B47" s="24">
        <v>42506</v>
      </c>
      <c r="C47" s="4" t="s">
        <v>168</v>
      </c>
      <c r="D47" s="4">
        <v>155</v>
      </c>
    </row>
    <row r="48" spans="2:4">
      <c r="B48" s="24">
        <v>42680</v>
      </c>
      <c r="C48" s="4" t="s">
        <v>168</v>
      </c>
      <c r="D48" s="4">
        <v>155</v>
      </c>
    </row>
    <row r="49" spans="2:4">
      <c r="B49" s="24">
        <v>42277</v>
      </c>
      <c r="C49" s="4" t="s">
        <v>168</v>
      </c>
      <c r="D49" s="4">
        <v>154</v>
      </c>
    </row>
    <row r="50" spans="2:4">
      <c r="B50" s="24">
        <v>42792</v>
      </c>
      <c r="C50" s="4" t="s">
        <v>168</v>
      </c>
      <c r="D50" s="4">
        <v>154</v>
      </c>
    </row>
    <row r="51" spans="2:4">
      <c r="B51" s="24">
        <v>42785</v>
      </c>
      <c r="C51" s="4" t="s">
        <v>168</v>
      </c>
      <c r="D51" s="4">
        <v>154</v>
      </c>
    </row>
    <row r="52" spans="2:4">
      <c r="B52" s="24">
        <v>42583</v>
      </c>
      <c r="C52" s="4" t="s">
        <v>168</v>
      </c>
      <c r="D52" s="4">
        <v>153</v>
      </c>
    </row>
    <row r="53" spans="2:4">
      <c r="B53" s="24">
        <v>42435</v>
      </c>
      <c r="C53" s="4" t="s">
        <v>168</v>
      </c>
      <c r="D53" s="4">
        <v>153</v>
      </c>
    </row>
    <row r="54" spans="2:4">
      <c r="B54" s="24">
        <v>42232</v>
      </c>
      <c r="C54" s="4" t="s">
        <v>168</v>
      </c>
      <c r="D54" s="4">
        <v>152</v>
      </c>
    </row>
    <row r="55" spans="2:4">
      <c r="B55" s="24">
        <v>42442</v>
      </c>
      <c r="C55" s="4" t="s">
        <v>168</v>
      </c>
      <c r="D55" s="4">
        <v>152</v>
      </c>
    </row>
    <row r="56" spans="2:4">
      <c r="B56" s="24">
        <v>42631</v>
      </c>
      <c r="C56" s="4" t="s">
        <v>168</v>
      </c>
      <c r="D56" s="4">
        <v>151</v>
      </c>
    </row>
    <row r="57" spans="2:4">
      <c r="B57" s="24">
        <v>42857</v>
      </c>
      <c r="C57" s="4" t="s">
        <v>168</v>
      </c>
      <c r="D57" s="4">
        <v>151</v>
      </c>
    </row>
    <row r="58" spans="2:4">
      <c r="B58" s="24">
        <v>42509</v>
      </c>
      <c r="C58" s="4" t="s">
        <v>168</v>
      </c>
      <c r="D58" s="4">
        <v>150</v>
      </c>
    </row>
    <row r="59" spans="2:4">
      <c r="B59" s="24">
        <v>42533</v>
      </c>
      <c r="C59" s="4" t="s">
        <v>168</v>
      </c>
      <c r="D59" s="4">
        <v>150</v>
      </c>
    </row>
    <row r="60" spans="2:4">
      <c r="B60" s="24">
        <v>42634</v>
      </c>
      <c r="C60" s="4" t="s">
        <v>168</v>
      </c>
      <c r="D60" s="4">
        <v>150</v>
      </c>
    </row>
    <row r="61" spans="2:4">
      <c r="B61" s="24">
        <v>42708</v>
      </c>
      <c r="C61" s="4" t="s">
        <v>168</v>
      </c>
      <c r="D61" s="4">
        <v>150</v>
      </c>
    </row>
    <row r="62" spans="2:4">
      <c r="B62" s="24">
        <v>42581</v>
      </c>
      <c r="C62" s="4" t="s">
        <v>168</v>
      </c>
      <c r="D62" s="4">
        <v>150</v>
      </c>
    </row>
    <row r="63" spans="2:4">
      <c r="B63" s="24">
        <v>42505</v>
      </c>
      <c r="C63" s="4" t="s">
        <v>168</v>
      </c>
      <c r="D63" s="4">
        <v>149</v>
      </c>
    </row>
    <row r="64" spans="2:4">
      <c r="B64" s="24">
        <v>42799</v>
      </c>
      <c r="C64" s="4" t="s">
        <v>168</v>
      </c>
      <c r="D64" s="4">
        <v>149</v>
      </c>
    </row>
    <row r="65" spans="2:4">
      <c r="B65" s="24">
        <v>42323</v>
      </c>
      <c r="C65" s="4" t="s">
        <v>168</v>
      </c>
      <c r="D65" s="4">
        <v>148</v>
      </c>
    </row>
    <row r="66" spans="2:4">
      <c r="B66" s="24">
        <v>42602</v>
      </c>
      <c r="C66" s="4" t="s">
        <v>168</v>
      </c>
      <c r="D66" s="4">
        <v>148</v>
      </c>
    </row>
    <row r="67" spans="2:4">
      <c r="B67" s="24">
        <v>42694</v>
      </c>
      <c r="C67" s="4" t="s">
        <v>168</v>
      </c>
      <c r="D67" s="4">
        <v>147</v>
      </c>
    </row>
    <row r="68" spans="2:4">
      <c r="B68" s="24">
        <v>42671</v>
      </c>
      <c r="C68" s="4" t="s">
        <v>168</v>
      </c>
      <c r="D68" s="4">
        <v>147</v>
      </c>
    </row>
    <row r="69" spans="2:4">
      <c r="B69" s="24">
        <v>42477</v>
      </c>
      <c r="C69" s="4" t="s">
        <v>168</v>
      </c>
      <c r="D69" s="4">
        <v>146</v>
      </c>
    </row>
    <row r="70" spans="2:4">
      <c r="B70" s="24">
        <v>42663</v>
      </c>
      <c r="C70" s="4" t="s">
        <v>168</v>
      </c>
      <c r="D70" s="4">
        <v>146</v>
      </c>
    </row>
    <row r="71" spans="2:4">
      <c r="B71" s="24">
        <v>42806</v>
      </c>
      <c r="C71" s="4" t="s">
        <v>168</v>
      </c>
      <c r="D71" s="4">
        <v>146</v>
      </c>
    </row>
    <row r="72" spans="2:4">
      <c r="B72" s="24">
        <v>42929</v>
      </c>
      <c r="C72" s="4" t="s">
        <v>168</v>
      </c>
      <c r="D72" s="4">
        <v>146</v>
      </c>
    </row>
    <row r="73" spans="2:4">
      <c r="B73" s="24">
        <v>42600</v>
      </c>
      <c r="C73" s="4" t="s">
        <v>168</v>
      </c>
      <c r="D73" s="4">
        <v>145</v>
      </c>
    </row>
    <row r="74" spans="2:4">
      <c r="B74" s="24">
        <v>42853</v>
      </c>
      <c r="C74" s="4" t="s">
        <v>168</v>
      </c>
      <c r="D74" s="4">
        <v>145</v>
      </c>
    </row>
    <row r="75" spans="2:4">
      <c r="B75" s="24">
        <v>42480</v>
      </c>
      <c r="C75" s="4" t="s">
        <v>168</v>
      </c>
      <c r="D75" s="4">
        <v>144</v>
      </c>
    </row>
    <row r="76" spans="2:4">
      <c r="B76" s="24">
        <v>42922</v>
      </c>
      <c r="C76" s="4" t="s">
        <v>168</v>
      </c>
      <c r="D76" s="4">
        <v>144</v>
      </c>
    </row>
    <row r="77" spans="2:4">
      <c r="B77" s="24">
        <v>42545</v>
      </c>
      <c r="C77" s="4" t="s">
        <v>168</v>
      </c>
      <c r="D77" s="4">
        <v>143</v>
      </c>
    </row>
    <row r="78" spans="2:4">
      <c r="B78" s="24">
        <v>42856</v>
      </c>
      <c r="C78" s="4" t="s">
        <v>168</v>
      </c>
      <c r="D78" s="4">
        <v>143</v>
      </c>
    </row>
    <row r="79" spans="2:4">
      <c r="B79" s="24">
        <v>42429</v>
      </c>
      <c r="C79" s="4" t="s">
        <v>168</v>
      </c>
      <c r="D79" s="4">
        <v>142</v>
      </c>
    </row>
    <row r="80" spans="2:4">
      <c r="B80" s="24">
        <v>42485</v>
      </c>
      <c r="C80" s="4" t="s">
        <v>168</v>
      </c>
      <c r="D80" s="4">
        <v>142</v>
      </c>
    </row>
    <row r="81" spans="2:4">
      <c r="B81" s="24">
        <v>42887</v>
      </c>
      <c r="C81" s="4" t="s">
        <v>168</v>
      </c>
      <c r="D81" s="4">
        <v>142</v>
      </c>
    </row>
    <row r="82" spans="2:4">
      <c r="B82" s="24">
        <v>42272</v>
      </c>
      <c r="C82" s="4" t="s">
        <v>168</v>
      </c>
      <c r="D82" s="4">
        <v>141</v>
      </c>
    </row>
    <row r="83" spans="2:4">
      <c r="B83" s="24">
        <v>42574</v>
      </c>
      <c r="C83" s="4" t="s">
        <v>168</v>
      </c>
      <c r="D83" s="4">
        <v>141</v>
      </c>
    </row>
    <row r="84" spans="2:4">
      <c r="B84" s="24">
        <v>42656</v>
      </c>
      <c r="C84" s="4" t="s">
        <v>168</v>
      </c>
      <c r="D84" s="4">
        <v>141</v>
      </c>
    </row>
    <row r="85" spans="2:4">
      <c r="B85" s="24">
        <v>42778</v>
      </c>
      <c r="C85" s="4" t="s">
        <v>168</v>
      </c>
      <c r="D85" s="4">
        <v>141</v>
      </c>
    </row>
    <row r="86" spans="2:4">
      <c r="B86" s="24">
        <v>42972</v>
      </c>
      <c r="C86" s="4" t="s">
        <v>168</v>
      </c>
      <c r="D86" s="4">
        <v>141</v>
      </c>
    </row>
    <row r="87" spans="2:4">
      <c r="B87" s="24">
        <v>42823</v>
      </c>
      <c r="C87" s="4" t="s">
        <v>168</v>
      </c>
      <c r="D87" s="4">
        <v>141</v>
      </c>
    </row>
    <row r="88" spans="2:4">
      <c r="B88" s="24">
        <v>42848</v>
      </c>
      <c r="C88" s="4" t="s">
        <v>168</v>
      </c>
      <c r="D88" s="4">
        <v>141</v>
      </c>
    </row>
    <row r="89" spans="2:4">
      <c r="B89" s="24">
        <v>42492</v>
      </c>
      <c r="C89" s="4" t="s">
        <v>168</v>
      </c>
      <c r="D89" s="4">
        <v>140</v>
      </c>
    </row>
    <row r="90" spans="2:4">
      <c r="B90" s="24">
        <v>42502</v>
      </c>
      <c r="C90" s="4" t="s">
        <v>168</v>
      </c>
      <c r="D90" s="4">
        <v>140</v>
      </c>
    </row>
    <row r="91" spans="2:4">
      <c r="B91" s="24">
        <v>42652</v>
      </c>
      <c r="C91" s="4" t="s">
        <v>168</v>
      </c>
      <c r="D91" s="4">
        <v>140</v>
      </c>
    </row>
    <row r="92" spans="2:4">
      <c r="B92" s="24">
        <v>42673</v>
      </c>
      <c r="C92" s="4" t="s">
        <v>168</v>
      </c>
      <c r="D92" s="4">
        <v>140</v>
      </c>
    </row>
    <row r="93" spans="2:4">
      <c r="B93" s="24">
        <v>42466</v>
      </c>
      <c r="C93" s="4" t="s">
        <v>168</v>
      </c>
      <c r="D93" s="4">
        <v>139</v>
      </c>
    </row>
    <row r="94" spans="2:4">
      <c r="B94" s="24">
        <v>42654</v>
      </c>
      <c r="C94" s="4" t="s">
        <v>168</v>
      </c>
      <c r="D94" s="4">
        <v>139</v>
      </c>
    </row>
    <row r="95" spans="2:4">
      <c r="B95" s="24">
        <v>42701</v>
      </c>
      <c r="C95" s="4" t="s">
        <v>168</v>
      </c>
      <c r="D95" s="4">
        <v>139</v>
      </c>
    </row>
    <row r="96" spans="2:4">
      <c r="B96" s="24">
        <v>42371</v>
      </c>
      <c r="C96" s="4" t="s">
        <v>168</v>
      </c>
      <c r="D96" s="4">
        <v>138</v>
      </c>
    </row>
    <row r="97" spans="2:4">
      <c r="B97" s="24">
        <v>42467</v>
      </c>
      <c r="C97" s="4" t="s">
        <v>168</v>
      </c>
      <c r="D97" s="4">
        <v>138</v>
      </c>
    </row>
    <row r="98" spans="2:4">
      <c r="B98" s="24">
        <v>42794</v>
      </c>
      <c r="C98" s="4" t="s">
        <v>168</v>
      </c>
      <c r="D98" s="4">
        <v>138</v>
      </c>
    </row>
    <row r="99" spans="2:4">
      <c r="B99" s="24">
        <v>42299</v>
      </c>
      <c r="C99" s="4" t="s">
        <v>168</v>
      </c>
      <c r="D99" s="4">
        <v>137</v>
      </c>
    </row>
    <row r="100" spans="2:4">
      <c r="B100" s="24">
        <v>42457</v>
      </c>
      <c r="C100" s="4" t="s">
        <v>168</v>
      </c>
      <c r="D100" s="4">
        <v>137</v>
      </c>
    </row>
    <row r="101" spans="2:4">
      <c r="B101" s="24">
        <v>42940</v>
      </c>
      <c r="C101" s="4" t="s">
        <v>168</v>
      </c>
      <c r="D101" s="4">
        <v>137</v>
      </c>
    </row>
    <row r="102" spans="2:4">
      <c r="B102" s="24">
        <v>42672</v>
      </c>
      <c r="C102" s="4" t="s">
        <v>168</v>
      </c>
      <c r="D102" s="4">
        <v>137</v>
      </c>
    </row>
    <row r="103" spans="2:4">
      <c r="B103" s="24">
        <v>42265</v>
      </c>
      <c r="C103" s="4" t="s">
        <v>168</v>
      </c>
      <c r="D103" s="4">
        <v>136</v>
      </c>
    </row>
    <row r="104" spans="2:4">
      <c r="B104" s="24">
        <v>42420</v>
      </c>
      <c r="C104" s="4" t="s">
        <v>168</v>
      </c>
      <c r="D104" s="4">
        <v>136</v>
      </c>
    </row>
    <row r="105" spans="2:4">
      <c r="B105" s="24">
        <v>42463</v>
      </c>
      <c r="C105" s="4" t="s">
        <v>168</v>
      </c>
      <c r="D105" s="4">
        <v>136</v>
      </c>
    </row>
    <row r="106" spans="2:4">
      <c r="B106" s="24">
        <v>42489</v>
      </c>
      <c r="C106" s="4" t="s">
        <v>168</v>
      </c>
      <c r="D106" s="4">
        <v>136</v>
      </c>
    </row>
    <row r="107" spans="2:4">
      <c r="B107" s="24">
        <v>42642</v>
      </c>
      <c r="C107" s="4" t="s">
        <v>168</v>
      </c>
      <c r="D107" s="4">
        <v>136</v>
      </c>
    </row>
    <row r="108" spans="2:4">
      <c r="B108" s="24">
        <v>42979</v>
      </c>
      <c r="C108" s="4" t="s">
        <v>168</v>
      </c>
      <c r="D108" s="4">
        <v>136</v>
      </c>
    </row>
    <row r="109" spans="2:4">
      <c r="B109" s="24">
        <v>42860</v>
      </c>
      <c r="C109" s="4" t="s">
        <v>168</v>
      </c>
      <c r="D109" s="4">
        <v>136</v>
      </c>
    </row>
    <row r="110" spans="2:4">
      <c r="B110" s="24">
        <v>42913</v>
      </c>
      <c r="C110" s="4" t="s">
        <v>168</v>
      </c>
      <c r="D110" s="4">
        <v>136</v>
      </c>
    </row>
    <row r="111" spans="2:4">
      <c r="B111" s="24">
        <v>42800</v>
      </c>
      <c r="C111" s="4" t="s">
        <v>168</v>
      </c>
      <c r="D111" s="4">
        <v>136</v>
      </c>
    </row>
    <row r="112" spans="2:4">
      <c r="B112" s="24">
        <v>42911</v>
      </c>
      <c r="C112" s="4" t="s">
        <v>168</v>
      </c>
      <c r="D112" s="4">
        <v>136</v>
      </c>
    </row>
    <row r="113" spans="2:4">
      <c r="B113" s="24">
        <v>42267</v>
      </c>
      <c r="C113" s="4" t="s">
        <v>168</v>
      </c>
      <c r="D113" s="4">
        <v>135</v>
      </c>
    </row>
    <row r="114" spans="2:4">
      <c r="B114" s="24">
        <v>42510</v>
      </c>
      <c r="C114" s="4" t="s">
        <v>168</v>
      </c>
      <c r="D114" s="4">
        <v>135</v>
      </c>
    </row>
    <row r="115" spans="2:4">
      <c r="B115" s="24">
        <v>42590</v>
      </c>
      <c r="C115" s="4" t="s">
        <v>168</v>
      </c>
      <c r="D115" s="4">
        <v>135</v>
      </c>
    </row>
    <row r="116" spans="2:4">
      <c r="B116" s="24">
        <v>42666</v>
      </c>
      <c r="C116" s="4" t="s">
        <v>168</v>
      </c>
      <c r="D116" s="4">
        <v>135</v>
      </c>
    </row>
    <row r="117" spans="2:4">
      <c r="B117" s="24">
        <v>42925</v>
      </c>
      <c r="C117" s="4" t="s">
        <v>168</v>
      </c>
      <c r="D117" s="4">
        <v>135</v>
      </c>
    </row>
    <row r="118" spans="2:4">
      <c r="B118" s="24">
        <v>42764</v>
      </c>
      <c r="C118" s="4" t="s">
        <v>168</v>
      </c>
      <c r="D118" s="4">
        <v>135</v>
      </c>
    </row>
    <row r="119" spans="2:4">
      <c r="B119" s="24">
        <v>42258</v>
      </c>
      <c r="C119" s="4" t="s">
        <v>168</v>
      </c>
      <c r="D119" s="4">
        <v>134</v>
      </c>
    </row>
    <row r="120" spans="2:4">
      <c r="B120" s="24">
        <v>42453</v>
      </c>
      <c r="C120" s="4" t="s">
        <v>168</v>
      </c>
      <c r="D120" s="4">
        <v>134</v>
      </c>
    </row>
    <row r="121" spans="2:4">
      <c r="B121" s="24">
        <v>42624</v>
      </c>
      <c r="C121" s="4" t="s">
        <v>168</v>
      </c>
      <c r="D121" s="4">
        <v>134</v>
      </c>
    </row>
    <row r="122" spans="2:4">
      <c r="B122" s="24">
        <v>42783</v>
      </c>
      <c r="C122" s="4" t="s">
        <v>168</v>
      </c>
      <c r="D122" s="4">
        <v>134</v>
      </c>
    </row>
    <row r="123" spans="2:4">
      <c r="B123" s="24">
        <v>42288</v>
      </c>
      <c r="C123" s="4" t="s">
        <v>168</v>
      </c>
      <c r="D123" s="4">
        <v>133</v>
      </c>
    </row>
    <row r="124" spans="2:4">
      <c r="B124" s="24">
        <v>42290</v>
      </c>
      <c r="C124" s="4" t="s">
        <v>168</v>
      </c>
      <c r="D124" s="4">
        <v>133</v>
      </c>
    </row>
    <row r="125" spans="2:4">
      <c r="B125" s="24">
        <v>42870</v>
      </c>
      <c r="C125" s="4" t="s">
        <v>168</v>
      </c>
      <c r="D125" s="4">
        <v>133</v>
      </c>
    </row>
    <row r="126" spans="2:4">
      <c r="B126" s="24">
        <v>42572</v>
      </c>
      <c r="C126" s="4" t="s">
        <v>168</v>
      </c>
      <c r="D126" s="4">
        <v>132</v>
      </c>
    </row>
    <row r="127" spans="2:4">
      <c r="B127" s="24">
        <v>42645</v>
      </c>
      <c r="C127" s="4" t="s">
        <v>168</v>
      </c>
      <c r="D127" s="4">
        <v>132</v>
      </c>
    </row>
    <row r="128" spans="2:4">
      <c r="B128" s="24">
        <v>42975</v>
      </c>
      <c r="C128" s="4" t="s">
        <v>168</v>
      </c>
      <c r="D128" s="4">
        <v>132</v>
      </c>
    </row>
    <row r="129" spans="2:4">
      <c r="B129" s="24">
        <v>42695</v>
      </c>
      <c r="C129" s="4" t="s">
        <v>168</v>
      </c>
      <c r="D129" s="4">
        <v>131</v>
      </c>
    </row>
    <row r="130" spans="2:4">
      <c r="B130" s="24">
        <v>42507</v>
      </c>
      <c r="C130" s="4" t="s">
        <v>168</v>
      </c>
      <c r="D130" s="4">
        <v>130</v>
      </c>
    </row>
    <row r="131" spans="2:4">
      <c r="B131" s="24">
        <v>42618</v>
      </c>
      <c r="C131" s="4" t="s">
        <v>168</v>
      </c>
      <c r="D131" s="4">
        <v>130</v>
      </c>
    </row>
    <row r="132" spans="2:4">
      <c r="B132" s="24">
        <v>42842</v>
      </c>
      <c r="C132" s="4" t="s">
        <v>168</v>
      </c>
      <c r="D132" s="4">
        <v>130</v>
      </c>
    </row>
    <row r="133" spans="2:4">
      <c r="B133" s="24">
        <v>42825</v>
      </c>
      <c r="C133" s="4" t="s">
        <v>168</v>
      </c>
      <c r="D133" s="4">
        <v>130</v>
      </c>
    </row>
    <row r="134" spans="2:4">
      <c r="B134" s="24">
        <v>42657</v>
      </c>
      <c r="C134" s="4" t="s">
        <v>168</v>
      </c>
      <c r="D134" s="4">
        <v>130</v>
      </c>
    </row>
    <row r="135" spans="2:4">
      <c r="B135" s="24">
        <v>42449</v>
      </c>
      <c r="C135" s="4" t="s">
        <v>168</v>
      </c>
      <c r="D135" s="4">
        <v>129</v>
      </c>
    </row>
    <row r="136" spans="2:4">
      <c r="B136" s="24">
        <v>42474</v>
      </c>
      <c r="C136" s="4" t="s">
        <v>168</v>
      </c>
      <c r="D136" s="4">
        <v>129</v>
      </c>
    </row>
    <row r="137" spans="2:4">
      <c r="B137" s="24">
        <v>42597</v>
      </c>
      <c r="C137" s="4" t="s">
        <v>168</v>
      </c>
      <c r="D137" s="4">
        <v>129</v>
      </c>
    </row>
    <row r="138" spans="2:4">
      <c r="B138" s="24">
        <v>42626</v>
      </c>
      <c r="C138" s="4" t="s">
        <v>168</v>
      </c>
      <c r="D138" s="4">
        <v>129</v>
      </c>
    </row>
    <row r="139" spans="2:4">
      <c r="B139" s="24">
        <v>42632</v>
      </c>
      <c r="C139" s="4" t="s">
        <v>168</v>
      </c>
      <c r="D139" s="4">
        <v>129</v>
      </c>
    </row>
    <row r="140" spans="2:4">
      <c r="B140" s="24">
        <v>42664</v>
      </c>
      <c r="C140" s="4" t="s">
        <v>168</v>
      </c>
      <c r="D140" s="4">
        <v>129</v>
      </c>
    </row>
    <row r="141" spans="2:4">
      <c r="B141" s="24">
        <v>42625</v>
      </c>
      <c r="C141" s="4" t="s">
        <v>168</v>
      </c>
      <c r="D141" s="4">
        <v>128</v>
      </c>
    </row>
    <row r="142" spans="2:4">
      <c r="B142" s="24">
        <v>42863</v>
      </c>
      <c r="C142" s="4" t="s">
        <v>168</v>
      </c>
      <c r="D142" s="4">
        <v>128</v>
      </c>
    </row>
    <row r="143" spans="2:4">
      <c r="B143" s="24">
        <v>42697</v>
      </c>
      <c r="C143" s="4" t="s">
        <v>168</v>
      </c>
      <c r="D143" s="4">
        <v>128</v>
      </c>
    </row>
    <row r="144" spans="2:4">
      <c r="B144" s="24">
        <v>42807</v>
      </c>
      <c r="C144" s="4" t="s">
        <v>168</v>
      </c>
      <c r="D144" s="4">
        <v>128</v>
      </c>
    </row>
    <row r="145" spans="2:4">
      <c r="B145" s="24">
        <v>42889</v>
      </c>
      <c r="C145" s="4" t="s">
        <v>168</v>
      </c>
      <c r="D145" s="4">
        <v>128</v>
      </c>
    </row>
    <row r="146" spans="2:4">
      <c r="B146" s="24">
        <v>42260</v>
      </c>
      <c r="C146" s="4" t="s">
        <v>168</v>
      </c>
      <c r="D146" s="4">
        <v>127</v>
      </c>
    </row>
    <row r="147" spans="2:4">
      <c r="B147" s="24">
        <v>42270</v>
      </c>
      <c r="C147" s="4" t="s">
        <v>168</v>
      </c>
      <c r="D147" s="4">
        <v>127</v>
      </c>
    </row>
    <row r="148" spans="2:4">
      <c r="B148" s="24">
        <v>42670</v>
      </c>
      <c r="C148" s="4" t="s">
        <v>168</v>
      </c>
      <c r="D148" s="4">
        <v>127</v>
      </c>
    </row>
    <row r="149" spans="2:4">
      <c r="B149" s="24">
        <v>42736</v>
      </c>
      <c r="C149" s="4" t="s">
        <v>168</v>
      </c>
      <c r="D149" s="4">
        <v>127</v>
      </c>
    </row>
    <row r="150" spans="2:4">
      <c r="B150" s="24">
        <v>42869</v>
      </c>
      <c r="C150" s="4" t="s">
        <v>168</v>
      </c>
      <c r="D150" s="4">
        <v>127</v>
      </c>
    </row>
    <row r="151" spans="2:4">
      <c r="B151" s="24">
        <v>42447</v>
      </c>
      <c r="C151" s="4" t="s">
        <v>168</v>
      </c>
      <c r="D151" s="4">
        <v>126</v>
      </c>
    </row>
    <row r="152" spans="2:4">
      <c r="B152" s="24">
        <v>42527</v>
      </c>
      <c r="C152" s="4" t="s">
        <v>168</v>
      </c>
      <c r="D152" s="4">
        <v>126</v>
      </c>
    </row>
    <row r="153" spans="2:4">
      <c r="B153" s="24">
        <v>42840</v>
      </c>
      <c r="C153" s="4" t="s">
        <v>168</v>
      </c>
      <c r="D153" s="4">
        <v>126</v>
      </c>
    </row>
    <row r="154" spans="2:4">
      <c r="B154" s="24">
        <v>42895</v>
      </c>
      <c r="C154" s="4" t="s">
        <v>168</v>
      </c>
      <c r="D154" s="4">
        <v>126</v>
      </c>
    </row>
    <row r="155" spans="2:4">
      <c r="B155" s="24">
        <v>42432</v>
      </c>
      <c r="C155" s="4" t="s">
        <v>168</v>
      </c>
      <c r="D155" s="4">
        <v>125</v>
      </c>
    </row>
    <row r="156" spans="2:4">
      <c r="B156" s="24">
        <v>42464</v>
      </c>
      <c r="C156" s="4" t="s">
        <v>168</v>
      </c>
      <c r="D156" s="4">
        <v>125</v>
      </c>
    </row>
    <row r="157" spans="2:4">
      <c r="B157" s="24">
        <v>42541</v>
      </c>
      <c r="C157" s="4" t="s">
        <v>168</v>
      </c>
      <c r="D157" s="4">
        <v>125</v>
      </c>
    </row>
    <row r="158" spans="2:4">
      <c r="B158" s="24">
        <v>42945</v>
      </c>
      <c r="C158" s="4" t="s">
        <v>168</v>
      </c>
      <c r="D158" s="4">
        <v>125</v>
      </c>
    </row>
    <row r="159" spans="2:4">
      <c r="B159" s="24">
        <v>42475</v>
      </c>
      <c r="C159" s="4" t="s">
        <v>168</v>
      </c>
      <c r="D159" s="4">
        <v>125</v>
      </c>
    </row>
    <row r="160" spans="2:4">
      <c r="B160" s="24">
        <v>42512</v>
      </c>
      <c r="C160" s="4" t="s">
        <v>168</v>
      </c>
      <c r="D160" s="4">
        <v>124</v>
      </c>
    </row>
    <row r="161" spans="2:4">
      <c r="B161" s="24">
        <v>42524</v>
      </c>
      <c r="C161" s="4" t="s">
        <v>168</v>
      </c>
      <c r="D161" s="4">
        <v>124</v>
      </c>
    </row>
    <row r="162" spans="2:4">
      <c r="B162" s="24">
        <v>42530</v>
      </c>
      <c r="C162" s="4" t="s">
        <v>168</v>
      </c>
      <c r="D162" s="4">
        <v>124</v>
      </c>
    </row>
    <row r="163" spans="2:4">
      <c r="B163" s="24">
        <v>42894</v>
      </c>
      <c r="C163" s="4" t="s">
        <v>168</v>
      </c>
      <c r="D163" s="4">
        <v>124</v>
      </c>
    </row>
    <row r="164" spans="2:4">
      <c r="B164" s="24">
        <v>42813</v>
      </c>
      <c r="C164" s="4" t="s">
        <v>168</v>
      </c>
      <c r="D164" s="4">
        <v>124</v>
      </c>
    </row>
    <row r="165" spans="2:4">
      <c r="B165" s="24">
        <v>42866</v>
      </c>
      <c r="C165" s="4" t="s">
        <v>168</v>
      </c>
      <c r="D165" s="4">
        <v>124</v>
      </c>
    </row>
    <row r="166" spans="2:4">
      <c r="B166" s="24">
        <v>42861</v>
      </c>
      <c r="C166" s="4" t="s">
        <v>168</v>
      </c>
      <c r="D166" s="4">
        <v>124</v>
      </c>
    </row>
    <row r="167" spans="2:4">
      <c r="B167" s="24">
        <v>42650</v>
      </c>
      <c r="C167" s="4" t="s">
        <v>168</v>
      </c>
      <c r="D167" s="4">
        <v>124</v>
      </c>
    </row>
    <row r="168" spans="2:4">
      <c r="B168" s="24">
        <v>42668</v>
      </c>
      <c r="C168" s="4" t="s">
        <v>168</v>
      </c>
      <c r="D168" s="4">
        <v>124</v>
      </c>
    </row>
    <row r="169" spans="2:4">
      <c r="B169" s="24">
        <v>42520</v>
      </c>
      <c r="C169" s="4" t="s">
        <v>168</v>
      </c>
      <c r="D169" s="4">
        <v>123</v>
      </c>
    </row>
    <row r="170" spans="2:4">
      <c r="B170" s="24">
        <v>42526</v>
      </c>
      <c r="C170" s="4" t="s">
        <v>168</v>
      </c>
      <c r="D170" s="4">
        <v>123</v>
      </c>
    </row>
    <row r="171" spans="2:4">
      <c r="B171" s="24">
        <v>42791</v>
      </c>
      <c r="C171" s="4" t="s">
        <v>168</v>
      </c>
      <c r="D171" s="4">
        <v>123</v>
      </c>
    </row>
    <row r="172" spans="2:4">
      <c r="B172" s="24">
        <v>42781</v>
      </c>
      <c r="C172" s="4" t="s">
        <v>168</v>
      </c>
      <c r="D172" s="4">
        <v>123</v>
      </c>
    </row>
    <row r="173" spans="2:4">
      <c r="B173" s="24">
        <v>42675</v>
      </c>
      <c r="C173" s="4" t="s">
        <v>168</v>
      </c>
      <c r="D173" s="4">
        <v>123</v>
      </c>
    </row>
    <row r="174" spans="2:4">
      <c r="B174" s="24">
        <v>42920</v>
      </c>
      <c r="C174" s="4" t="s">
        <v>168</v>
      </c>
      <c r="D174" s="4">
        <v>123</v>
      </c>
    </row>
    <row r="175" spans="2:4">
      <c r="B175" s="24">
        <v>42904</v>
      </c>
      <c r="C175" s="4" t="s">
        <v>168</v>
      </c>
      <c r="D175" s="4">
        <v>123</v>
      </c>
    </row>
    <row r="176" spans="2:4">
      <c r="B176" s="24">
        <v>42916</v>
      </c>
      <c r="C176" s="4" t="s">
        <v>168</v>
      </c>
      <c r="D176" s="4">
        <v>123</v>
      </c>
    </row>
    <row r="177" spans="2:4">
      <c r="B177" s="24">
        <v>42814</v>
      </c>
      <c r="C177" s="4" t="s">
        <v>168</v>
      </c>
      <c r="D177" s="4">
        <v>123</v>
      </c>
    </row>
    <row r="178" spans="2:4">
      <c r="B178" s="24">
        <v>42410</v>
      </c>
      <c r="C178" s="4" t="s">
        <v>168</v>
      </c>
      <c r="D178" s="4">
        <v>122</v>
      </c>
    </row>
    <row r="179" spans="2:4">
      <c r="B179" s="24">
        <v>42488</v>
      </c>
      <c r="C179" s="4" t="s">
        <v>168</v>
      </c>
      <c r="D179" s="4">
        <v>122</v>
      </c>
    </row>
    <row r="180" spans="2:4">
      <c r="B180" s="24">
        <v>42534</v>
      </c>
      <c r="C180" s="4" t="s">
        <v>168</v>
      </c>
      <c r="D180" s="4">
        <v>122</v>
      </c>
    </row>
    <row r="181" spans="2:4">
      <c r="B181" s="24">
        <v>42684</v>
      </c>
      <c r="C181" s="4" t="s">
        <v>168</v>
      </c>
      <c r="D181" s="4">
        <v>122</v>
      </c>
    </row>
    <row r="182" spans="2:4">
      <c r="B182" s="24">
        <v>42655</v>
      </c>
      <c r="C182" s="4" t="s">
        <v>168</v>
      </c>
      <c r="D182" s="4">
        <v>122</v>
      </c>
    </row>
    <row r="183" spans="2:4">
      <c r="B183" s="24">
        <v>42830</v>
      </c>
      <c r="C183" s="4" t="s">
        <v>168</v>
      </c>
      <c r="D183" s="4">
        <v>122</v>
      </c>
    </row>
    <row r="184" spans="2:4">
      <c r="B184" s="24">
        <v>42771</v>
      </c>
      <c r="C184" s="4" t="s">
        <v>168</v>
      </c>
      <c r="D184" s="4">
        <v>122</v>
      </c>
    </row>
    <row r="185" spans="2:4">
      <c r="B185" s="24">
        <v>42878</v>
      </c>
      <c r="C185" s="4" t="s">
        <v>168</v>
      </c>
      <c r="D185" s="4">
        <v>122</v>
      </c>
    </row>
    <row r="186" spans="2:4">
      <c r="B186" s="24">
        <v>42529</v>
      </c>
      <c r="C186" s="4" t="s">
        <v>168</v>
      </c>
      <c r="D186" s="4">
        <v>121</v>
      </c>
    </row>
    <row r="187" spans="2:4">
      <c r="B187" s="24">
        <v>42264</v>
      </c>
      <c r="C187" s="4" t="s">
        <v>168</v>
      </c>
      <c r="D187" s="4">
        <v>120</v>
      </c>
    </row>
    <row r="188" spans="2:4">
      <c r="B188" s="24">
        <v>42421</v>
      </c>
      <c r="C188" s="4" t="s">
        <v>168</v>
      </c>
      <c r="D188" s="4">
        <v>120</v>
      </c>
    </row>
    <row r="189" spans="2:4">
      <c r="B189" s="24">
        <v>42441</v>
      </c>
      <c r="C189" s="4" t="s">
        <v>168</v>
      </c>
      <c r="D189" s="4">
        <v>120</v>
      </c>
    </row>
    <row r="190" spans="2:4">
      <c r="B190" s="24">
        <v>42482</v>
      </c>
      <c r="C190" s="4" t="s">
        <v>168</v>
      </c>
      <c r="D190" s="4">
        <v>120</v>
      </c>
    </row>
    <row r="191" spans="2:4">
      <c r="B191" s="24">
        <v>42544</v>
      </c>
      <c r="C191" s="4" t="s">
        <v>168</v>
      </c>
      <c r="D191" s="4">
        <v>120</v>
      </c>
    </row>
    <row r="192" spans="2:4">
      <c r="B192" s="24">
        <v>42648</v>
      </c>
      <c r="C192" s="4" t="s">
        <v>168</v>
      </c>
      <c r="D192" s="4">
        <v>120</v>
      </c>
    </row>
    <row r="193" spans="2:4">
      <c r="B193" s="24">
        <v>42610</v>
      </c>
      <c r="C193" s="4" t="s">
        <v>168</v>
      </c>
      <c r="D193" s="4">
        <v>120</v>
      </c>
    </row>
    <row r="194" spans="2:4">
      <c r="B194" s="24">
        <v>42938</v>
      </c>
      <c r="C194" s="4" t="s">
        <v>168</v>
      </c>
      <c r="D194" s="4">
        <v>120</v>
      </c>
    </row>
    <row r="195" spans="2:4">
      <c r="B195" s="24">
        <v>42228</v>
      </c>
      <c r="C195" s="4" t="s">
        <v>168</v>
      </c>
      <c r="D195" s="4">
        <v>119</v>
      </c>
    </row>
    <row r="196" spans="2:4">
      <c r="B196" s="24">
        <v>42266</v>
      </c>
      <c r="C196" s="4" t="s">
        <v>168</v>
      </c>
      <c r="D196" s="4">
        <v>119</v>
      </c>
    </row>
    <row r="197" spans="2:4">
      <c r="B197" s="24">
        <v>42468</v>
      </c>
      <c r="C197" s="4" t="s">
        <v>168</v>
      </c>
      <c r="D197" s="4">
        <v>119</v>
      </c>
    </row>
    <row r="198" spans="2:4">
      <c r="B198" s="24">
        <v>42839</v>
      </c>
      <c r="C198" s="4" t="s">
        <v>168</v>
      </c>
      <c r="D198" s="4">
        <v>119</v>
      </c>
    </row>
    <row r="199" spans="2:4">
      <c r="B199" s="24">
        <v>42409</v>
      </c>
      <c r="C199" s="4" t="s">
        <v>168</v>
      </c>
      <c r="D199" s="4">
        <v>118</v>
      </c>
    </row>
    <row r="200" spans="2:4">
      <c r="B200" s="24">
        <v>42484</v>
      </c>
      <c r="C200" s="4" t="s">
        <v>168</v>
      </c>
      <c r="D200" s="4">
        <v>118</v>
      </c>
    </row>
    <row r="201" spans="2:4">
      <c r="B201" s="24">
        <v>42639</v>
      </c>
      <c r="C201" s="4" t="s">
        <v>168</v>
      </c>
      <c r="D201" s="4">
        <v>118</v>
      </c>
    </row>
    <row r="202" spans="2:4">
      <c r="B202" s="24">
        <v>42852</v>
      </c>
      <c r="C202" s="4" t="s">
        <v>168</v>
      </c>
      <c r="D202" s="4">
        <v>118</v>
      </c>
    </row>
    <row r="203" spans="2:4">
      <c r="B203" s="24">
        <v>42873</v>
      </c>
      <c r="C203" s="4" t="s">
        <v>168</v>
      </c>
      <c r="D203" s="4">
        <v>118</v>
      </c>
    </row>
    <row r="204" spans="2:4">
      <c r="B204" s="24">
        <v>42875</v>
      </c>
      <c r="C204" s="4" t="s">
        <v>168</v>
      </c>
      <c r="D204" s="4">
        <v>118</v>
      </c>
    </row>
    <row r="205" spans="2:4">
      <c r="B205" s="24">
        <v>42959</v>
      </c>
      <c r="C205" s="4" t="s">
        <v>168</v>
      </c>
      <c r="D205" s="4">
        <v>118</v>
      </c>
    </row>
    <row r="206" spans="2:4">
      <c r="B206" s="24">
        <v>42633</v>
      </c>
      <c r="C206" s="4" t="s">
        <v>168</v>
      </c>
      <c r="D206" s="4">
        <v>117</v>
      </c>
    </row>
    <row r="207" spans="2:4">
      <c r="B207" s="24">
        <v>42678</v>
      </c>
      <c r="C207" s="4" t="s">
        <v>168</v>
      </c>
      <c r="D207" s="4">
        <v>117</v>
      </c>
    </row>
    <row r="208" spans="2:4">
      <c r="B208" s="24">
        <v>42862</v>
      </c>
      <c r="C208" s="4" t="s">
        <v>168</v>
      </c>
      <c r="D208" s="4">
        <v>117</v>
      </c>
    </row>
    <row r="209" spans="2:4">
      <c r="B209" s="24">
        <v>42901</v>
      </c>
      <c r="C209" s="4" t="s">
        <v>168</v>
      </c>
      <c r="D209" s="4">
        <v>117</v>
      </c>
    </row>
    <row r="210" spans="2:4">
      <c r="B210" s="24">
        <v>42494</v>
      </c>
      <c r="C210" s="4" t="s">
        <v>168</v>
      </c>
      <c r="D210" s="4">
        <v>116</v>
      </c>
    </row>
    <row r="211" spans="2:4">
      <c r="B211" s="24">
        <v>42615</v>
      </c>
      <c r="C211" s="4" t="s">
        <v>168</v>
      </c>
      <c r="D211" s="4">
        <v>116</v>
      </c>
    </row>
    <row r="212" spans="2:4">
      <c r="B212" s="24">
        <v>42629</v>
      </c>
      <c r="C212" s="4" t="s">
        <v>168</v>
      </c>
      <c r="D212" s="4">
        <v>116</v>
      </c>
    </row>
    <row r="213" spans="2:4">
      <c r="B213" s="24">
        <v>42960</v>
      </c>
      <c r="C213" s="4" t="s">
        <v>168</v>
      </c>
      <c r="D213" s="4">
        <v>116</v>
      </c>
    </row>
    <row r="214" spans="2:4">
      <c r="B214" s="24">
        <v>42908</v>
      </c>
      <c r="C214" s="4" t="s">
        <v>168</v>
      </c>
      <c r="D214" s="4">
        <v>116</v>
      </c>
    </row>
    <row r="215" spans="2:4">
      <c r="B215" s="24">
        <v>42687</v>
      </c>
      <c r="C215" s="4" t="s">
        <v>168</v>
      </c>
      <c r="D215" s="4">
        <v>116</v>
      </c>
    </row>
    <row r="216" spans="2:4">
      <c r="B216" s="24">
        <v>42495</v>
      </c>
      <c r="C216" s="4" t="s">
        <v>168</v>
      </c>
      <c r="D216" s="4">
        <v>116</v>
      </c>
    </row>
    <row r="217" spans="2:4">
      <c r="B217" s="24">
        <v>42679</v>
      </c>
      <c r="C217" s="4" t="s">
        <v>168</v>
      </c>
      <c r="D217" s="4">
        <v>116</v>
      </c>
    </row>
    <row r="218" spans="2:4">
      <c r="B218" s="24">
        <v>42926</v>
      </c>
      <c r="C218" s="4" t="s">
        <v>168</v>
      </c>
      <c r="D218" s="4">
        <v>116</v>
      </c>
    </row>
    <row r="219" spans="2:4">
      <c r="B219" s="24">
        <v>42470</v>
      </c>
      <c r="C219" s="4" t="s">
        <v>168</v>
      </c>
      <c r="D219" s="4">
        <v>116</v>
      </c>
    </row>
    <row r="220" spans="2:4">
      <c r="B220" s="24">
        <v>42950</v>
      </c>
      <c r="C220" s="4" t="s">
        <v>168</v>
      </c>
      <c r="D220" s="4">
        <v>116</v>
      </c>
    </row>
    <row r="221" spans="2:4">
      <c r="B221" s="24">
        <v>42884</v>
      </c>
      <c r="C221" s="4" t="s">
        <v>168</v>
      </c>
      <c r="D221" s="4">
        <v>116</v>
      </c>
    </row>
    <row r="222" spans="2:4">
      <c r="B222" s="24">
        <v>42954</v>
      </c>
      <c r="C222" s="4" t="s">
        <v>168</v>
      </c>
      <c r="D222" s="4">
        <v>116</v>
      </c>
    </row>
    <row r="223" spans="2:4">
      <c r="B223" s="24">
        <v>42255</v>
      </c>
      <c r="C223" s="4" t="s">
        <v>168</v>
      </c>
      <c r="D223" s="4">
        <v>115</v>
      </c>
    </row>
    <row r="224" spans="2:4">
      <c r="B224" s="24">
        <v>42490</v>
      </c>
      <c r="C224" s="4" t="s">
        <v>168</v>
      </c>
      <c r="D224" s="4">
        <v>115</v>
      </c>
    </row>
    <row r="225" spans="2:4">
      <c r="B225" s="24">
        <v>42594</v>
      </c>
      <c r="C225" s="4" t="s">
        <v>168</v>
      </c>
      <c r="D225" s="4">
        <v>115</v>
      </c>
    </row>
    <row r="226" spans="2:4">
      <c r="B226" s="24">
        <v>42789</v>
      </c>
      <c r="C226" s="4" t="s">
        <v>168</v>
      </c>
      <c r="D226" s="4">
        <v>115</v>
      </c>
    </row>
    <row r="227" spans="2:4">
      <c r="B227" s="24">
        <v>42967</v>
      </c>
      <c r="C227" s="4" t="s">
        <v>168</v>
      </c>
      <c r="D227" s="4">
        <v>115</v>
      </c>
    </row>
    <row r="228" spans="2:4">
      <c r="B228" s="24">
        <v>42890</v>
      </c>
      <c r="C228" s="4" t="s">
        <v>168</v>
      </c>
      <c r="D228" s="4">
        <v>115</v>
      </c>
    </row>
    <row r="229" spans="2:4">
      <c r="B229" s="24">
        <v>42877</v>
      </c>
      <c r="C229" s="4" t="s">
        <v>168</v>
      </c>
      <c r="D229" s="4">
        <v>115</v>
      </c>
    </row>
    <row r="230" spans="2:4">
      <c r="B230" s="24">
        <v>42263</v>
      </c>
      <c r="C230" s="4" t="s">
        <v>168</v>
      </c>
      <c r="D230" s="4">
        <v>114</v>
      </c>
    </row>
    <row r="231" spans="2:4">
      <c r="B231" s="24">
        <v>42446</v>
      </c>
      <c r="C231" s="4" t="s">
        <v>168</v>
      </c>
      <c r="D231" s="4">
        <v>114</v>
      </c>
    </row>
    <row r="232" spans="2:4">
      <c r="B232" s="24">
        <v>42452</v>
      </c>
      <c r="C232" s="4" t="s">
        <v>168</v>
      </c>
      <c r="D232" s="4">
        <v>114</v>
      </c>
    </row>
    <row r="233" spans="2:4">
      <c r="B233" s="24">
        <v>42575</v>
      </c>
      <c r="C233" s="4" t="s">
        <v>168</v>
      </c>
      <c r="D233" s="4">
        <v>114</v>
      </c>
    </row>
    <row r="234" spans="2:4">
      <c r="B234" s="24">
        <v>42604</v>
      </c>
      <c r="C234" s="4" t="s">
        <v>168</v>
      </c>
      <c r="D234" s="4">
        <v>114</v>
      </c>
    </row>
    <row r="235" spans="2:4">
      <c r="B235" s="24">
        <v>42712</v>
      </c>
      <c r="C235" s="4" t="s">
        <v>168</v>
      </c>
      <c r="D235" s="4">
        <v>114</v>
      </c>
    </row>
    <row r="236" spans="2:4">
      <c r="B236" s="24">
        <v>42407</v>
      </c>
      <c r="C236" s="4" t="s">
        <v>168</v>
      </c>
      <c r="D236" s="4">
        <v>113</v>
      </c>
    </row>
    <row r="237" spans="2:4">
      <c r="B237" s="24">
        <v>42469</v>
      </c>
      <c r="C237" s="4" t="s">
        <v>168</v>
      </c>
      <c r="D237" s="4">
        <v>113</v>
      </c>
    </row>
    <row r="238" spans="2:4">
      <c r="B238" s="24">
        <v>42486</v>
      </c>
      <c r="C238" s="4" t="s">
        <v>168</v>
      </c>
      <c r="D238" s="4">
        <v>113</v>
      </c>
    </row>
    <row r="239" spans="2:4">
      <c r="B239" s="24">
        <v>42635</v>
      </c>
      <c r="C239" s="4" t="s">
        <v>168</v>
      </c>
      <c r="D239" s="4">
        <v>113</v>
      </c>
    </row>
    <row r="240" spans="2:4">
      <c r="B240" s="24">
        <v>42872</v>
      </c>
      <c r="C240" s="4" t="s">
        <v>168</v>
      </c>
      <c r="D240" s="4">
        <v>113</v>
      </c>
    </row>
    <row r="241" spans="2:4">
      <c r="B241" s="24">
        <v>42918</v>
      </c>
      <c r="C241" s="4" t="s">
        <v>168</v>
      </c>
      <c r="D241" s="4">
        <v>113</v>
      </c>
    </row>
    <row r="242" spans="2:4">
      <c r="B242" s="24">
        <v>42428</v>
      </c>
      <c r="C242" s="4" t="s">
        <v>168</v>
      </c>
      <c r="D242" s="4">
        <v>113</v>
      </c>
    </row>
    <row r="243" spans="2:4">
      <c r="B243" s="24">
        <v>42827</v>
      </c>
      <c r="C243" s="4" t="s">
        <v>168</v>
      </c>
      <c r="D243" s="4">
        <v>113</v>
      </c>
    </row>
    <row r="244" spans="2:4">
      <c r="B244" s="24">
        <v>42686</v>
      </c>
      <c r="C244" s="4" t="s">
        <v>168</v>
      </c>
      <c r="D244" s="4">
        <v>113</v>
      </c>
    </row>
    <row r="245" spans="2:4">
      <c r="B245" s="24">
        <v>42932</v>
      </c>
      <c r="C245" s="4" t="s">
        <v>168</v>
      </c>
      <c r="D245" s="4">
        <v>113</v>
      </c>
    </row>
    <row r="246" spans="2:4">
      <c r="B246" s="24">
        <v>42334</v>
      </c>
      <c r="C246" s="4" t="s">
        <v>168</v>
      </c>
      <c r="D246" s="4">
        <v>112</v>
      </c>
    </row>
    <row r="247" spans="2:4">
      <c r="B247" s="24">
        <v>42451</v>
      </c>
      <c r="C247" s="4" t="s">
        <v>168</v>
      </c>
      <c r="D247" s="4">
        <v>112</v>
      </c>
    </row>
    <row r="248" spans="2:4">
      <c r="B248" s="24">
        <v>42513</v>
      </c>
      <c r="C248" s="4" t="s">
        <v>168</v>
      </c>
      <c r="D248" s="4">
        <v>112</v>
      </c>
    </row>
    <row r="249" spans="2:4">
      <c r="B249" s="24">
        <v>42569</v>
      </c>
      <c r="C249" s="4" t="s">
        <v>168</v>
      </c>
      <c r="D249" s="4">
        <v>112</v>
      </c>
    </row>
    <row r="250" spans="2:4">
      <c r="B250" s="24">
        <v>42595</v>
      </c>
      <c r="C250" s="4" t="s">
        <v>168</v>
      </c>
      <c r="D250" s="4">
        <v>112</v>
      </c>
    </row>
    <row r="251" spans="2:4">
      <c r="B251" s="24">
        <v>42667</v>
      </c>
      <c r="C251" s="4" t="s">
        <v>168</v>
      </c>
      <c r="D251" s="4">
        <v>112</v>
      </c>
    </row>
    <row r="252" spans="2:4">
      <c r="B252" s="24">
        <v>42568</v>
      </c>
      <c r="C252" s="4" t="s">
        <v>168</v>
      </c>
      <c r="D252" s="4">
        <v>112</v>
      </c>
    </row>
    <row r="253" spans="2:4">
      <c r="B253" s="24">
        <v>42750</v>
      </c>
      <c r="C253" s="4" t="s">
        <v>168</v>
      </c>
      <c r="D253" s="4">
        <v>112</v>
      </c>
    </row>
    <row r="254" spans="2:4">
      <c r="B254" s="24">
        <v>42927</v>
      </c>
      <c r="C254" s="4" t="s">
        <v>168</v>
      </c>
      <c r="D254" s="4">
        <v>112</v>
      </c>
    </row>
    <row r="255" spans="2:4">
      <c r="B255" s="24">
        <v>42523</v>
      </c>
      <c r="C255" s="4" t="s">
        <v>168</v>
      </c>
      <c r="D255" s="4">
        <v>111</v>
      </c>
    </row>
    <row r="256" spans="2:4">
      <c r="B256" s="24">
        <v>42646</v>
      </c>
      <c r="C256" s="4" t="s">
        <v>168</v>
      </c>
      <c r="D256" s="4">
        <v>111</v>
      </c>
    </row>
    <row r="257" spans="2:4">
      <c r="B257" s="24">
        <v>42810</v>
      </c>
      <c r="C257" s="4" t="s">
        <v>168</v>
      </c>
      <c r="D257" s="4">
        <v>111</v>
      </c>
    </row>
    <row r="258" spans="2:4">
      <c r="B258" s="24">
        <v>42909</v>
      </c>
      <c r="C258" s="4" t="s">
        <v>168</v>
      </c>
      <c r="D258" s="4">
        <v>111</v>
      </c>
    </row>
    <row r="259" spans="2:4">
      <c r="B259" s="24">
        <v>42611</v>
      </c>
      <c r="C259" s="4" t="s">
        <v>168</v>
      </c>
      <c r="D259" s="4">
        <v>111</v>
      </c>
    </row>
    <row r="260" spans="2:4">
      <c r="B260" s="24">
        <v>42616</v>
      </c>
      <c r="C260" s="4" t="s">
        <v>168</v>
      </c>
      <c r="D260" s="4">
        <v>111</v>
      </c>
    </row>
    <row r="261" spans="2:4">
      <c r="B261" s="24">
        <v>42253</v>
      </c>
      <c r="C261" s="4" t="s">
        <v>168</v>
      </c>
      <c r="D261" s="4">
        <v>110</v>
      </c>
    </row>
    <row r="262" spans="2:4">
      <c r="B262" s="24">
        <v>42278</v>
      </c>
      <c r="C262" s="4" t="s">
        <v>168</v>
      </c>
      <c r="D262" s="4">
        <v>110</v>
      </c>
    </row>
    <row r="263" spans="2:4">
      <c r="B263" s="24">
        <v>42374</v>
      </c>
      <c r="C263" s="4" t="s">
        <v>168</v>
      </c>
      <c r="D263" s="4">
        <v>110</v>
      </c>
    </row>
    <row r="264" spans="2:4">
      <c r="B264" s="24">
        <v>42478</v>
      </c>
      <c r="C264" s="4" t="s">
        <v>168</v>
      </c>
      <c r="D264" s="4">
        <v>110</v>
      </c>
    </row>
    <row r="265" spans="2:4">
      <c r="B265" s="24">
        <v>42846</v>
      </c>
      <c r="C265" s="4" t="s">
        <v>168</v>
      </c>
      <c r="D265" s="4">
        <v>110</v>
      </c>
    </row>
    <row r="266" spans="2:4">
      <c r="B266" s="24">
        <v>42966</v>
      </c>
      <c r="C266" s="4" t="s">
        <v>168</v>
      </c>
      <c r="D266" s="4">
        <v>110</v>
      </c>
    </row>
    <row r="267" spans="2:4">
      <c r="B267" s="24">
        <v>42698</v>
      </c>
      <c r="C267" s="4" t="s">
        <v>168</v>
      </c>
      <c r="D267" s="4">
        <v>110</v>
      </c>
    </row>
    <row r="268" spans="2:4">
      <c r="B268" s="24">
        <v>42917</v>
      </c>
      <c r="C268" s="4" t="s">
        <v>168</v>
      </c>
      <c r="D268" s="4">
        <v>110</v>
      </c>
    </row>
    <row r="269" spans="2:4">
      <c r="B269" s="24">
        <v>42293</v>
      </c>
      <c r="C269" s="4" t="s">
        <v>168</v>
      </c>
      <c r="D269" s="4">
        <v>109</v>
      </c>
    </row>
    <row r="270" spans="2:4">
      <c r="B270" s="24">
        <v>42567</v>
      </c>
      <c r="C270" s="4" t="s">
        <v>168</v>
      </c>
      <c r="D270" s="4">
        <v>109</v>
      </c>
    </row>
    <row r="271" spans="2:4">
      <c r="B271" s="24">
        <v>42928</v>
      </c>
      <c r="C271" s="4" t="s">
        <v>168</v>
      </c>
      <c r="D271" s="4">
        <v>109</v>
      </c>
    </row>
    <row r="272" spans="2:4">
      <c r="B272" s="24">
        <v>42603</v>
      </c>
      <c r="C272" s="4" t="s">
        <v>168</v>
      </c>
      <c r="D272" s="4">
        <v>109</v>
      </c>
    </row>
    <row r="273" spans="2:4">
      <c r="B273" s="24">
        <v>42946</v>
      </c>
      <c r="C273" s="4" t="s">
        <v>168</v>
      </c>
      <c r="D273" s="4">
        <v>109</v>
      </c>
    </row>
    <row r="274" spans="2:4">
      <c r="B274" s="24">
        <v>42832</v>
      </c>
      <c r="C274" s="4" t="s">
        <v>168</v>
      </c>
      <c r="D274" s="4">
        <v>109</v>
      </c>
    </row>
    <row r="275" spans="2:4">
      <c r="B275" s="24">
        <v>42732</v>
      </c>
      <c r="C275" s="4" t="s">
        <v>168</v>
      </c>
      <c r="D275" s="4">
        <v>109</v>
      </c>
    </row>
    <row r="276" spans="2:4">
      <c r="B276" s="24">
        <v>42964</v>
      </c>
      <c r="C276" s="4" t="s">
        <v>168</v>
      </c>
      <c r="D276" s="4">
        <v>109</v>
      </c>
    </row>
    <row r="277" spans="2:4">
      <c r="B277" s="24">
        <v>42300</v>
      </c>
      <c r="C277" s="4" t="s">
        <v>168</v>
      </c>
      <c r="D277" s="4">
        <v>108</v>
      </c>
    </row>
    <row r="278" spans="2:4">
      <c r="B278" s="24">
        <v>42515</v>
      </c>
      <c r="C278" s="4" t="s">
        <v>168</v>
      </c>
      <c r="D278" s="4">
        <v>108</v>
      </c>
    </row>
    <row r="279" spans="2:4">
      <c r="B279" s="24">
        <v>42543</v>
      </c>
      <c r="C279" s="4" t="s">
        <v>168</v>
      </c>
      <c r="D279" s="4">
        <v>108</v>
      </c>
    </row>
    <row r="280" spans="2:4">
      <c r="B280" s="24">
        <v>42608</v>
      </c>
      <c r="C280" s="4" t="s">
        <v>168</v>
      </c>
      <c r="D280" s="4">
        <v>108</v>
      </c>
    </row>
    <row r="281" spans="2:4">
      <c r="B281" s="24">
        <v>42643</v>
      </c>
      <c r="C281" s="4" t="s">
        <v>168</v>
      </c>
      <c r="D281" s="4">
        <v>108</v>
      </c>
    </row>
    <row r="282" spans="2:4">
      <c r="B282" s="24">
        <v>42864</v>
      </c>
      <c r="C282" s="4" t="s">
        <v>168</v>
      </c>
      <c r="D282" s="4">
        <v>108</v>
      </c>
    </row>
    <row r="283" spans="2:4">
      <c r="B283" s="24">
        <v>42838</v>
      </c>
      <c r="C283" s="4" t="s">
        <v>168</v>
      </c>
      <c r="D283" s="4">
        <v>108</v>
      </c>
    </row>
    <row r="284" spans="2:4">
      <c r="B284" s="24">
        <v>42606</v>
      </c>
      <c r="C284" s="4" t="s">
        <v>168</v>
      </c>
      <c r="D284" s="4">
        <v>108</v>
      </c>
    </row>
    <row r="285" spans="2:4">
      <c r="B285" s="24">
        <v>42962</v>
      </c>
      <c r="C285" s="4" t="s">
        <v>168</v>
      </c>
      <c r="D285" s="4">
        <v>108</v>
      </c>
    </row>
    <row r="286" spans="2:4">
      <c r="B286" s="24">
        <v>42691</v>
      </c>
      <c r="C286" s="4" t="s">
        <v>168</v>
      </c>
      <c r="D286" s="4">
        <v>108</v>
      </c>
    </row>
    <row r="287" spans="2:4">
      <c r="B287" s="24">
        <v>42733</v>
      </c>
      <c r="C287" s="4" t="s">
        <v>168</v>
      </c>
      <c r="D287" s="4">
        <v>108</v>
      </c>
    </row>
    <row r="288" spans="2:4">
      <c r="B288" s="24">
        <v>42786</v>
      </c>
      <c r="C288" s="4" t="s">
        <v>168</v>
      </c>
      <c r="D288" s="4">
        <v>108</v>
      </c>
    </row>
    <row r="289" spans="2:4">
      <c r="B289" s="24">
        <v>42876</v>
      </c>
      <c r="C289" s="4" t="s">
        <v>168</v>
      </c>
      <c r="D289" s="4">
        <v>108</v>
      </c>
    </row>
    <row r="290" spans="2:4">
      <c r="B290" s="24">
        <v>42209</v>
      </c>
      <c r="C290" s="4" t="s">
        <v>168</v>
      </c>
      <c r="D290" s="4">
        <v>107</v>
      </c>
    </row>
    <row r="291" spans="2:4">
      <c r="B291" s="24">
        <v>42256</v>
      </c>
      <c r="C291" s="4" t="s">
        <v>168</v>
      </c>
      <c r="D291" s="4">
        <v>107</v>
      </c>
    </row>
    <row r="292" spans="2:4">
      <c r="B292" s="24">
        <v>42460</v>
      </c>
      <c r="C292" s="4" t="s">
        <v>168</v>
      </c>
      <c r="D292" s="4">
        <v>107</v>
      </c>
    </row>
    <row r="293" spans="2:4">
      <c r="B293" s="24">
        <v>42685</v>
      </c>
      <c r="C293" s="4" t="s">
        <v>168</v>
      </c>
      <c r="D293" s="4">
        <v>107</v>
      </c>
    </row>
    <row r="294" spans="2:4">
      <c r="B294" s="24">
        <v>42818</v>
      </c>
      <c r="C294" s="4" t="s">
        <v>168</v>
      </c>
      <c r="D294" s="4">
        <v>107</v>
      </c>
    </row>
    <row r="295" spans="2:4">
      <c r="B295" s="24">
        <v>42271</v>
      </c>
      <c r="C295" s="4" t="s">
        <v>168</v>
      </c>
      <c r="D295" s="4">
        <v>106</v>
      </c>
    </row>
    <row r="296" spans="2:4">
      <c r="B296" s="24">
        <v>42268</v>
      </c>
      <c r="C296" s="4" t="s">
        <v>168</v>
      </c>
      <c r="D296" s="4">
        <v>106</v>
      </c>
    </row>
    <row r="297" spans="2:4">
      <c r="B297" s="24">
        <v>42329</v>
      </c>
      <c r="C297" s="4" t="s">
        <v>168</v>
      </c>
      <c r="D297" s="4">
        <v>106</v>
      </c>
    </row>
    <row r="298" spans="2:4">
      <c r="B298" s="24">
        <v>42579</v>
      </c>
      <c r="C298" s="4" t="s">
        <v>168</v>
      </c>
      <c r="D298" s="4">
        <v>106</v>
      </c>
    </row>
    <row r="299" spans="2:4">
      <c r="B299" s="24">
        <v>42888</v>
      </c>
      <c r="C299" s="4" t="s">
        <v>168</v>
      </c>
      <c r="D299" s="4">
        <v>106</v>
      </c>
    </row>
    <row r="300" spans="2:4">
      <c r="B300" s="24">
        <v>42796</v>
      </c>
      <c r="C300" s="4" t="s">
        <v>168</v>
      </c>
      <c r="D300" s="4">
        <v>106</v>
      </c>
    </row>
    <row r="301" spans="2:4">
      <c r="B301" s="24">
        <v>42855</v>
      </c>
      <c r="C301" s="4" t="s">
        <v>168</v>
      </c>
      <c r="D301" s="4">
        <v>106</v>
      </c>
    </row>
    <row r="302" spans="2:4">
      <c r="B302" s="24">
        <v>42812</v>
      </c>
      <c r="C302" s="4" t="s">
        <v>168</v>
      </c>
      <c r="D302" s="4">
        <v>106</v>
      </c>
    </row>
    <row r="303" spans="2:4">
      <c r="B303" s="24">
        <v>42903</v>
      </c>
      <c r="C303" s="4" t="s">
        <v>168</v>
      </c>
      <c r="D303" s="4">
        <v>106</v>
      </c>
    </row>
    <row r="304" spans="2:4">
      <c r="B304" s="24">
        <v>42914</v>
      </c>
      <c r="C304" s="4" t="s">
        <v>168</v>
      </c>
      <c r="D304" s="4">
        <v>106</v>
      </c>
    </row>
    <row r="305" spans="2:4">
      <c r="B305" s="24">
        <v>42868</v>
      </c>
      <c r="C305" s="4" t="s">
        <v>168</v>
      </c>
      <c r="D305" s="4">
        <v>106</v>
      </c>
    </row>
    <row r="306" spans="2:4">
      <c r="B306" s="24">
        <v>42235</v>
      </c>
      <c r="C306" s="4" t="s">
        <v>168</v>
      </c>
      <c r="D306" s="4">
        <v>105</v>
      </c>
    </row>
    <row r="307" spans="2:4">
      <c r="B307" s="24">
        <v>42481</v>
      </c>
      <c r="C307" s="4" t="s">
        <v>168</v>
      </c>
      <c r="D307" s="4">
        <v>105</v>
      </c>
    </row>
    <row r="308" spans="2:4">
      <c r="B308" s="24">
        <v>42496</v>
      </c>
      <c r="C308" s="4" t="s">
        <v>168</v>
      </c>
      <c r="D308" s="4">
        <v>105</v>
      </c>
    </row>
    <row r="309" spans="2:4">
      <c r="B309" s="24">
        <v>42511</v>
      </c>
      <c r="C309" s="4" t="s">
        <v>168</v>
      </c>
      <c r="D309" s="4">
        <v>105</v>
      </c>
    </row>
    <row r="310" spans="2:4">
      <c r="B310" s="24">
        <v>42612</v>
      </c>
      <c r="C310" s="4" t="s">
        <v>168</v>
      </c>
      <c r="D310" s="4">
        <v>105</v>
      </c>
    </row>
    <row r="311" spans="2:4">
      <c r="B311" s="24">
        <v>42636</v>
      </c>
      <c r="C311" s="4" t="s">
        <v>168</v>
      </c>
      <c r="D311" s="4">
        <v>105</v>
      </c>
    </row>
    <row r="312" spans="2:4">
      <c r="B312" s="24">
        <v>42859</v>
      </c>
      <c r="C312" s="4" t="s">
        <v>168</v>
      </c>
      <c r="D312" s="4">
        <v>105</v>
      </c>
    </row>
    <row r="313" spans="2:4">
      <c r="B313" s="24">
        <v>42674</v>
      </c>
      <c r="C313" s="4" t="s">
        <v>168</v>
      </c>
      <c r="D313" s="4">
        <v>105</v>
      </c>
    </row>
    <row r="314" spans="2:4">
      <c r="B314" s="24">
        <v>42508</v>
      </c>
      <c r="C314" s="4" t="s">
        <v>168</v>
      </c>
      <c r="D314" s="4">
        <v>104</v>
      </c>
    </row>
    <row r="315" spans="2:4">
      <c r="B315" s="24">
        <v>42553</v>
      </c>
      <c r="C315" s="4" t="s">
        <v>168</v>
      </c>
      <c r="D315" s="4">
        <v>104</v>
      </c>
    </row>
    <row r="316" spans="2:4">
      <c r="B316" s="24">
        <v>42843</v>
      </c>
      <c r="C316" s="4" t="s">
        <v>168</v>
      </c>
      <c r="D316" s="4">
        <v>104</v>
      </c>
    </row>
    <row r="317" spans="2:4">
      <c r="B317" s="24">
        <v>42817</v>
      </c>
      <c r="C317" s="4" t="s">
        <v>168</v>
      </c>
      <c r="D317" s="4">
        <v>104</v>
      </c>
    </row>
    <row r="318" spans="2:4">
      <c r="B318" s="24">
        <v>42891</v>
      </c>
      <c r="C318" s="4" t="s">
        <v>168</v>
      </c>
      <c r="D318" s="4">
        <v>104</v>
      </c>
    </row>
    <row r="319" spans="2:4">
      <c r="B319" s="24">
        <v>42252</v>
      </c>
      <c r="C319" s="4" t="s">
        <v>168</v>
      </c>
      <c r="D319" s="4">
        <v>103</v>
      </c>
    </row>
    <row r="320" spans="2:4">
      <c r="B320" s="24">
        <v>42273</v>
      </c>
      <c r="C320" s="4" t="s">
        <v>168</v>
      </c>
      <c r="D320" s="4">
        <v>103</v>
      </c>
    </row>
    <row r="321" spans="2:4">
      <c r="B321" s="24">
        <v>42415</v>
      </c>
      <c r="C321" s="4" t="s">
        <v>168</v>
      </c>
      <c r="D321" s="4">
        <v>103</v>
      </c>
    </row>
    <row r="322" spans="2:4">
      <c r="B322" s="24">
        <v>42491</v>
      </c>
      <c r="C322" s="4" t="s">
        <v>168</v>
      </c>
      <c r="D322" s="4">
        <v>103</v>
      </c>
    </row>
    <row r="323" spans="2:4">
      <c r="B323" s="24">
        <v>42562</v>
      </c>
      <c r="C323" s="4" t="s">
        <v>168</v>
      </c>
      <c r="D323" s="4">
        <v>103</v>
      </c>
    </row>
    <row r="324" spans="2:4">
      <c r="B324" s="24">
        <v>42585</v>
      </c>
      <c r="C324" s="4" t="s">
        <v>168</v>
      </c>
      <c r="D324" s="4">
        <v>103</v>
      </c>
    </row>
    <row r="325" spans="2:4">
      <c r="B325" s="24">
        <v>42433</v>
      </c>
      <c r="C325" s="4" t="s">
        <v>168</v>
      </c>
      <c r="D325" s="4">
        <v>102</v>
      </c>
    </row>
    <row r="326" spans="2:4">
      <c r="B326" s="24">
        <v>42445</v>
      </c>
      <c r="C326" s="4" t="s">
        <v>168</v>
      </c>
      <c r="D326" s="4">
        <v>102</v>
      </c>
    </row>
    <row r="327" spans="2:4">
      <c r="B327" s="24">
        <v>42765</v>
      </c>
      <c r="C327" s="4" t="s">
        <v>168</v>
      </c>
      <c r="D327" s="4">
        <v>102</v>
      </c>
    </row>
    <row r="328" spans="2:4">
      <c r="B328" s="24">
        <v>42471</v>
      </c>
      <c r="C328" s="4" t="s">
        <v>168</v>
      </c>
      <c r="D328" s="4">
        <v>102</v>
      </c>
    </row>
    <row r="329" spans="2:4">
      <c r="B329" s="24">
        <v>42952</v>
      </c>
      <c r="C329" s="4" t="s">
        <v>168</v>
      </c>
      <c r="D329" s="4">
        <v>102</v>
      </c>
    </row>
    <row r="330" spans="2:4">
      <c r="B330" s="24">
        <v>42795</v>
      </c>
      <c r="C330" s="4" t="s">
        <v>168</v>
      </c>
      <c r="D330" s="4">
        <v>102</v>
      </c>
    </row>
    <row r="331" spans="2:4">
      <c r="B331" s="24">
        <v>42881</v>
      </c>
      <c r="C331" s="4" t="s">
        <v>168</v>
      </c>
      <c r="D331" s="4">
        <v>102</v>
      </c>
    </row>
    <row r="332" spans="2:4">
      <c r="B332" s="24">
        <v>42937</v>
      </c>
      <c r="C332" s="4" t="s">
        <v>168</v>
      </c>
      <c r="D332" s="4">
        <v>102</v>
      </c>
    </row>
    <row r="333" spans="2:4">
      <c r="B333" s="24">
        <v>42589</v>
      </c>
      <c r="C333" s="4" t="s">
        <v>168</v>
      </c>
      <c r="D333" s="4">
        <v>101</v>
      </c>
    </row>
    <row r="334" spans="2:4">
      <c r="B334" s="24">
        <v>42440</v>
      </c>
      <c r="C334" s="4" t="s">
        <v>168</v>
      </c>
      <c r="D334" s="4">
        <v>101</v>
      </c>
    </row>
    <row r="335" spans="2:4">
      <c r="B335" s="24">
        <v>42919</v>
      </c>
      <c r="C335" s="4" t="s">
        <v>168</v>
      </c>
      <c r="D335" s="4">
        <v>101</v>
      </c>
    </row>
    <row r="336" spans="2:4">
      <c r="B336" s="24">
        <v>42525</v>
      </c>
      <c r="C336" s="4" t="s">
        <v>168</v>
      </c>
      <c r="D336" s="4">
        <v>101</v>
      </c>
    </row>
    <row r="337" spans="2:4">
      <c r="B337" s="24">
        <v>42386</v>
      </c>
      <c r="C337" s="4" t="s">
        <v>168</v>
      </c>
      <c r="D337" s="4">
        <v>101</v>
      </c>
    </row>
    <row r="338" spans="2:4">
      <c r="B338" s="24">
        <v>42309</v>
      </c>
      <c r="C338" s="4" t="s">
        <v>168</v>
      </c>
      <c r="D338" s="4">
        <v>100</v>
      </c>
    </row>
    <row r="339" spans="2:4">
      <c r="B339" s="24">
        <v>42335</v>
      </c>
      <c r="C339" s="4" t="s">
        <v>168</v>
      </c>
      <c r="D339" s="4">
        <v>100</v>
      </c>
    </row>
    <row r="340" spans="2:4">
      <c r="B340" s="24">
        <v>42504</v>
      </c>
      <c r="C340" s="4" t="s">
        <v>168</v>
      </c>
      <c r="D340" s="4">
        <v>100</v>
      </c>
    </row>
    <row r="341" spans="2:4">
      <c r="B341" s="24">
        <v>42560</v>
      </c>
      <c r="C341" s="4" t="s">
        <v>168</v>
      </c>
      <c r="D341" s="4">
        <v>100</v>
      </c>
    </row>
    <row r="342" spans="2:4">
      <c r="B342" s="24">
        <v>42576</v>
      </c>
      <c r="C342" s="4" t="s">
        <v>168</v>
      </c>
      <c r="D342" s="4">
        <v>100</v>
      </c>
    </row>
    <row r="343" spans="2:4">
      <c r="B343" s="24">
        <v>42588</v>
      </c>
      <c r="C343" s="4" t="s">
        <v>168</v>
      </c>
      <c r="D343" s="4">
        <v>100</v>
      </c>
    </row>
    <row r="344" spans="2:4">
      <c r="B344" s="24">
        <v>42809</v>
      </c>
      <c r="C344" s="4" t="s">
        <v>168</v>
      </c>
      <c r="D344" s="4">
        <v>100</v>
      </c>
    </row>
    <row r="345" spans="2:4">
      <c r="B345" s="24">
        <v>42704</v>
      </c>
      <c r="C345" s="4" t="s">
        <v>168</v>
      </c>
      <c r="D345" s="4">
        <v>100</v>
      </c>
    </row>
    <row r="346" spans="2:4">
      <c r="B346" s="24">
        <v>42540</v>
      </c>
      <c r="C346" s="4" t="s">
        <v>168</v>
      </c>
      <c r="D346" s="4">
        <v>100</v>
      </c>
    </row>
    <row r="347" spans="2:4">
      <c r="B347" s="24">
        <v>42835</v>
      </c>
      <c r="C347" s="4" t="s">
        <v>168</v>
      </c>
      <c r="D347" s="4">
        <v>100</v>
      </c>
    </row>
    <row r="348" spans="2:4">
      <c r="B348" s="24">
        <v>42828</v>
      </c>
      <c r="C348" s="4" t="s">
        <v>168</v>
      </c>
      <c r="D348" s="4">
        <v>100</v>
      </c>
    </row>
    <row r="349" spans="2:4">
      <c r="B349" s="24">
        <v>42593</v>
      </c>
      <c r="C349" s="4" t="s">
        <v>168</v>
      </c>
      <c r="D349" s="4">
        <v>100</v>
      </c>
    </row>
    <row r="350" spans="2:4">
      <c r="B350" s="24">
        <v>42971</v>
      </c>
      <c r="C350" s="4" t="s">
        <v>168</v>
      </c>
      <c r="D350" s="4">
        <v>100</v>
      </c>
    </row>
    <row r="351" spans="2:4">
      <c r="B351" s="24">
        <v>42225</v>
      </c>
      <c r="C351" s="4" t="s">
        <v>168</v>
      </c>
      <c r="D351" s="4">
        <v>99</v>
      </c>
    </row>
    <row r="352" spans="2:4">
      <c r="B352" s="24">
        <v>42283</v>
      </c>
      <c r="C352" s="4" t="s">
        <v>168</v>
      </c>
      <c r="D352" s="4">
        <v>99</v>
      </c>
    </row>
    <row r="353" spans="2:4">
      <c r="B353" s="24">
        <v>42301</v>
      </c>
      <c r="C353" s="4" t="s">
        <v>168</v>
      </c>
      <c r="D353" s="4">
        <v>99</v>
      </c>
    </row>
    <row r="354" spans="2:4">
      <c r="B354" s="24">
        <v>42503</v>
      </c>
      <c r="C354" s="4" t="s">
        <v>168</v>
      </c>
      <c r="D354" s="4">
        <v>99</v>
      </c>
    </row>
    <row r="355" spans="2:4">
      <c r="B355" s="24">
        <v>42571</v>
      </c>
      <c r="C355" s="4" t="s">
        <v>168</v>
      </c>
      <c r="D355" s="4">
        <v>99</v>
      </c>
    </row>
    <row r="356" spans="2:4">
      <c r="B356" s="24">
        <v>42844</v>
      </c>
      <c r="C356" s="4" t="s">
        <v>168</v>
      </c>
      <c r="D356" s="4">
        <v>99</v>
      </c>
    </row>
    <row r="357" spans="2:4">
      <c r="B357" s="24">
        <v>42923</v>
      </c>
      <c r="C357" s="4" t="s">
        <v>168</v>
      </c>
      <c r="D357" s="4">
        <v>99</v>
      </c>
    </row>
    <row r="358" spans="2:4">
      <c r="B358" s="24">
        <v>42782</v>
      </c>
      <c r="C358" s="4" t="s">
        <v>168</v>
      </c>
      <c r="D358" s="4">
        <v>99</v>
      </c>
    </row>
    <row r="359" spans="2:4">
      <c r="B359" s="24">
        <v>42939</v>
      </c>
      <c r="C359" s="4" t="s">
        <v>168</v>
      </c>
      <c r="D359" s="4">
        <v>99</v>
      </c>
    </row>
    <row r="360" spans="2:4">
      <c r="B360" s="24">
        <v>42837</v>
      </c>
      <c r="C360" s="4" t="s">
        <v>168</v>
      </c>
      <c r="D360" s="4">
        <v>99</v>
      </c>
    </row>
    <row r="361" spans="2:4">
      <c r="B361" s="24">
        <v>42692</v>
      </c>
      <c r="C361" s="4" t="s">
        <v>168</v>
      </c>
      <c r="D361" s="4">
        <v>99</v>
      </c>
    </row>
    <row r="362" spans="2:4">
      <c r="B362" s="24">
        <v>42805</v>
      </c>
      <c r="C362" s="4" t="s">
        <v>168</v>
      </c>
      <c r="D362" s="4">
        <v>99</v>
      </c>
    </row>
    <row r="363" spans="2:4">
      <c r="B363" s="24">
        <v>42956</v>
      </c>
      <c r="C363" s="4" t="s">
        <v>168</v>
      </c>
      <c r="D363" s="4">
        <v>99</v>
      </c>
    </row>
    <row r="364" spans="2:4">
      <c r="B364" s="24">
        <v>42951</v>
      </c>
      <c r="C364" s="4" t="s">
        <v>168</v>
      </c>
      <c r="D364" s="4">
        <v>99</v>
      </c>
    </row>
    <row r="365" spans="2:4">
      <c r="B365" s="24">
        <v>42287</v>
      </c>
      <c r="C365" s="4" t="s">
        <v>168</v>
      </c>
      <c r="D365" s="4">
        <v>98</v>
      </c>
    </row>
    <row r="366" spans="2:4">
      <c r="B366" s="24">
        <v>42450</v>
      </c>
      <c r="C366" s="4" t="s">
        <v>168</v>
      </c>
      <c r="D366" s="4">
        <v>98</v>
      </c>
    </row>
    <row r="367" spans="2:4">
      <c r="B367" s="24">
        <v>42554</v>
      </c>
      <c r="C367" s="4" t="s">
        <v>168</v>
      </c>
      <c r="D367" s="4">
        <v>98</v>
      </c>
    </row>
    <row r="368" spans="2:4">
      <c r="B368" s="24">
        <v>42586</v>
      </c>
      <c r="C368" s="4" t="s">
        <v>168</v>
      </c>
      <c r="D368" s="4">
        <v>98</v>
      </c>
    </row>
    <row r="369" spans="2:4">
      <c r="B369" s="24">
        <v>42622</v>
      </c>
      <c r="C369" s="4" t="s">
        <v>168</v>
      </c>
      <c r="D369" s="4">
        <v>98</v>
      </c>
    </row>
    <row r="370" spans="2:4">
      <c r="B370" s="24">
        <v>42627</v>
      </c>
      <c r="C370" s="4" t="s">
        <v>168</v>
      </c>
      <c r="D370" s="4">
        <v>98</v>
      </c>
    </row>
    <row r="371" spans="2:4">
      <c r="B371" s="24">
        <v>42660</v>
      </c>
      <c r="C371" s="4" t="s">
        <v>168</v>
      </c>
      <c r="D371" s="4">
        <v>98</v>
      </c>
    </row>
    <row r="372" spans="2:4">
      <c r="B372" s="24">
        <v>42824</v>
      </c>
      <c r="C372" s="4" t="s">
        <v>168</v>
      </c>
      <c r="D372" s="4">
        <v>98</v>
      </c>
    </row>
    <row r="373" spans="2:4">
      <c r="B373" s="24">
        <v>42947</v>
      </c>
      <c r="C373" s="4" t="s">
        <v>168</v>
      </c>
      <c r="D373" s="4">
        <v>98</v>
      </c>
    </row>
    <row r="374" spans="2:4">
      <c r="B374" s="24">
        <v>42536</v>
      </c>
      <c r="C374" s="4" t="s">
        <v>168</v>
      </c>
      <c r="D374" s="4">
        <v>98</v>
      </c>
    </row>
    <row r="375" spans="2:4">
      <c r="B375" s="24">
        <v>42867</v>
      </c>
      <c r="C375" s="4" t="s">
        <v>168</v>
      </c>
      <c r="D375" s="4">
        <v>98</v>
      </c>
    </row>
    <row r="376" spans="2:4">
      <c r="B376" s="24">
        <v>42898</v>
      </c>
      <c r="C376" s="4" t="s">
        <v>168</v>
      </c>
      <c r="D376" s="4">
        <v>98</v>
      </c>
    </row>
    <row r="377" spans="2:4">
      <c r="B377" s="24">
        <v>42676</v>
      </c>
      <c r="C377" s="4" t="s">
        <v>168</v>
      </c>
      <c r="D377" s="4">
        <v>98</v>
      </c>
    </row>
    <row r="378" spans="2:4">
      <c r="B378" s="24">
        <v>42204</v>
      </c>
      <c r="C378" s="4" t="s">
        <v>168</v>
      </c>
      <c r="D378" s="4">
        <v>97</v>
      </c>
    </row>
    <row r="379" spans="2:4">
      <c r="B379" s="24">
        <v>42254</v>
      </c>
      <c r="C379" s="4" t="s">
        <v>168</v>
      </c>
      <c r="D379" s="4">
        <v>97</v>
      </c>
    </row>
    <row r="380" spans="2:4">
      <c r="B380" s="24">
        <v>42337</v>
      </c>
      <c r="C380" s="4" t="s">
        <v>168</v>
      </c>
      <c r="D380" s="4">
        <v>97</v>
      </c>
    </row>
    <row r="381" spans="2:4">
      <c r="B381" s="24">
        <v>42438</v>
      </c>
      <c r="C381" s="4" t="s">
        <v>168</v>
      </c>
      <c r="D381" s="4">
        <v>97</v>
      </c>
    </row>
    <row r="382" spans="2:4">
      <c r="B382" s="24">
        <v>42476</v>
      </c>
      <c r="C382" s="4" t="s">
        <v>168</v>
      </c>
      <c r="D382" s="4">
        <v>97</v>
      </c>
    </row>
    <row r="383" spans="2:4">
      <c r="B383" s="24">
        <v>42613</v>
      </c>
      <c r="C383" s="4" t="s">
        <v>168</v>
      </c>
      <c r="D383" s="4">
        <v>97</v>
      </c>
    </row>
    <row r="384" spans="2:4">
      <c r="B384" s="24">
        <v>42965</v>
      </c>
      <c r="C384" s="4" t="s">
        <v>168</v>
      </c>
      <c r="D384" s="4">
        <v>97</v>
      </c>
    </row>
    <row r="385" spans="2:4">
      <c r="B385" s="24">
        <v>42934</v>
      </c>
      <c r="C385" s="4" t="s">
        <v>168</v>
      </c>
      <c r="D385" s="4">
        <v>97</v>
      </c>
    </row>
    <row r="386" spans="2:4">
      <c r="B386" s="24">
        <v>42700</v>
      </c>
      <c r="C386" s="4" t="s">
        <v>168</v>
      </c>
      <c r="D386" s="4">
        <v>97</v>
      </c>
    </row>
    <row r="387" spans="2:4">
      <c r="B387" s="24">
        <v>42454</v>
      </c>
      <c r="C387" s="4" t="s">
        <v>168</v>
      </c>
      <c r="D387" s="4">
        <v>97</v>
      </c>
    </row>
    <row r="388" spans="2:4">
      <c r="B388" s="24">
        <v>42973</v>
      </c>
      <c r="C388" s="4" t="s">
        <v>168</v>
      </c>
      <c r="D388" s="4">
        <v>97</v>
      </c>
    </row>
    <row r="389" spans="2:4">
      <c r="B389" s="24">
        <v>42500</v>
      </c>
      <c r="C389" s="4" t="s">
        <v>168</v>
      </c>
      <c r="D389" s="4">
        <v>96</v>
      </c>
    </row>
    <row r="390" spans="2:4">
      <c r="B390" s="24">
        <v>42580</v>
      </c>
      <c r="C390" s="4" t="s">
        <v>168</v>
      </c>
      <c r="D390" s="4">
        <v>96</v>
      </c>
    </row>
    <row r="391" spans="2:4">
      <c r="B391" s="24">
        <v>42621</v>
      </c>
      <c r="C391" s="4" t="s">
        <v>168</v>
      </c>
      <c r="D391" s="4">
        <v>96</v>
      </c>
    </row>
    <row r="392" spans="2:4">
      <c r="B392" s="24">
        <v>42390</v>
      </c>
      <c r="C392" s="4" t="s">
        <v>168</v>
      </c>
      <c r="D392" s="4">
        <v>96</v>
      </c>
    </row>
    <row r="393" spans="2:4">
      <c r="B393" s="24">
        <v>42841</v>
      </c>
      <c r="C393" s="4" t="s">
        <v>168</v>
      </c>
      <c r="D393" s="4">
        <v>96</v>
      </c>
    </row>
    <row r="394" spans="2:4">
      <c r="B394" s="24">
        <v>42690</v>
      </c>
      <c r="C394" s="4" t="s">
        <v>168</v>
      </c>
      <c r="D394" s="4">
        <v>96</v>
      </c>
    </row>
    <row r="395" spans="2:4">
      <c r="B395" s="24">
        <v>42431</v>
      </c>
      <c r="C395" s="4" t="s">
        <v>168</v>
      </c>
      <c r="D395" s="4">
        <v>96</v>
      </c>
    </row>
    <row r="396" spans="2:4">
      <c r="B396" s="24">
        <v>42811</v>
      </c>
      <c r="C396" s="4" t="s">
        <v>168</v>
      </c>
      <c r="D396" s="4">
        <v>96</v>
      </c>
    </row>
    <row r="397" spans="2:4">
      <c r="B397" s="24">
        <v>42804</v>
      </c>
      <c r="C397" s="4" t="s">
        <v>168</v>
      </c>
      <c r="D397" s="4">
        <v>96</v>
      </c>
    </row>
    <row r="398" spans="2:4">
      <c r="B398" s="24">
        <v>42596</v>
      </c>
      <c r="C398" s="4" t="s">
        <v>168</v>
      </c>
      <c r="D398" s="4">
        <v>96</v>
      </c>
    </row>
    <row r="399" spans="2:4">
      <c r="B399" s="24">
        <v>42968</v>
      </c>
      <c r="C399" s="4" t="s">
        <v>168</v>
      </c>
      <c r="D399" s="4">
        <v>96</v>
      </c>
    </row>
    <row r="400" spans="2:4">
      <c r="B400" s="24">
        <v>42368</v>
      </c>
      <c r="C400" s="4" t="s">
        <v>168</v>
      </c>
      <c r="D400" s="4">
        <v>95</v>
      </c>
    </row>
    <row r="401" spans="2:4">
      <c r="B401" s="24">
        <v>42565</v>
      </c>
      <c r="C401" s="4" t="s">
        <v>168</v>
      </c>
      <c r="D401" s="4">
        <v>95</v>
      </c>
    </row>
    <row r="402" spans="2:4">
      <c r="B402" s="24">
        <v>42662</v>
      </c>
      <c r="C402" s="4" t="s">
        <v>168</v>
      </c>
      <c r="D402" s="4">
        <v>95</v>
      </c>
    </row>
    <row r="403" spans="2:4">
      <c r="B403" s="24">
        <v>42943</v>
      </c>
      <c r="C403" s="4" t="s">
        <v>168</v>
      </c>
      <c r="D403" s="4">
        <v>95</v>
      </c>
    </row>
    <row r="404" spans="2:4">
      <c r="B404" s="24">
        <v>42757</v>
      </c>
      <c r="C404" s="4" t="s">
        <v>168</v>
      </c>
      <c r="D404" s="4">
        <v>95</v>
      </c>
    </row>
    <row r="405" spans="2:4">
      <c r="B405" s="24">
        <v>42802</v>
      </c>
      <c r="C405" s="4" t="s">
        <v>168</v>
      </c>
      <c r="D405" s="4">
        <v>95</v>
      </c>
    </row>
    <row r="406" spans="2:4">
      <c r="B406" s="24">
        <v>42816</v>
      </c>
      <c r="C406" s="4" t="s">
        <v>168</v>
      </c>
      <c r="D406" s="4">
        <v>95</v>
      </c>
    </row>
    <row r="407" spans="2:4">
      <c r="B407" s="24">
        <v>42902</v>
      </c>
      <c r="C407" s="4" t="s">
        <v>168</v>
      </c>
      <c r="D407" s="4">
        <v>95</v>
      </c>
    </row>
    <row r="408" spans="2:4">
      <c r="B408" s="24">
        <v>42230</v>
      </c>
      <c r="C408" s="4" t="s">
        <v>168</v>
      </c>
      <c r="D408" s="4">
        <v>94</v>
      </c>
    </row>
    <row r="409" spans="2:4">
      <c r="B409" s="24">
        <v>42276</v>
      </c>
      <c r="C409" s="4" t="s">
        <v>168</v>
      </c>
      <c r="D409" s="4">
        <v>94</v>
      </c>
    </row>
    <row r="410" spans="2:4">
      <c r="B410" s="24">
        <v>42514</v>
      </c>
      <c r="C410" s="4" t="s">
        <v>168</v>
      </c>
      <c r="D410" s="4">
        <v>94</v>
      </c>
    </row>
    <row r="411" spans="2:4">
      <c r="B411" s="24">
        <v>42551</v>
      </c>
      <c r="C411" s="4" t="s">
        <v>168</v>
      </c>
      <c r="D411" s="4">
        <v>94</v>
      </c>
    </row>
    <row r="412" spans="2:4">
      <c r="B412" s="24">
        <v>42762</v>
      </c>
      <c r="C412" s="4" t="s">
        <v>168</v>
      </c>
      <c r="D412" s="4">
        <v>94</v>
      </c>
    </row>
    <row r="413" spans="2:4">
      <c r="B413" s="24">
        <v>42893</v>
      </c>
      <c r="C413" s="4" t="s">
        <v>168</v>
      </c>
      <c r="D413" s="4">
        <v>94</v>
      </c>
    </row>
    <row r="414" spans="2:4">
      <c r="B414" s="24">
        <v>42710</v>
      </c>
      <c r="C414" s="4" t="s">
        <v>168</v>
      </c>
      <c r="D414" s="4">
        <v>94</v>
      </c>
    </row>
    <row r="415" spans="2:4">
      <c r="B415" s="24">
        <v>42743</v>
      </c>
      <c r="C415" s="4" t="s">
        <v>168</v>
      </c>
      <c r="D415" s="4">
        <v>94</v>
      </c>
    </row>
    <row r="416" spans="2:4">
      <c r="B416" s="24">
        <v>42826</v>
      </c>
      <c r="C416" s="4" t="s">
        <v>168</v>
      </c>
      <c r="D416" s="4">
        <v>94</v>
      </c>
    </row>
    <row r="417" spans="2:4">
      <c r="B417" s="24">
        <v>42933</v>
      </c>
      <c r="C417" s="4" t="s">
        <v>168</v>
      </c>
      <c r="D417" s="4">
        <v>94</v>
      </c>
    </row>
    <row r="418" spans="2:4">
      <c r="B418" s="24">
        <v>42957</v>
      </c>
      <c r="C418" s="4" t="s">
        <v>168</v>
      </c>
      <c r="D418" s="4">
        <v>94</v>
      </c>
    </row>
    <row r="419" spans="2:4">
      <c r="B419" s="24">
        <v>42284</v>
      </c>
      <c r="C419" s="4" t="s">
        <v>168</v>
      </c>
      <c r="D419" s="4">
        <v>93</v>
      </c>
    </row>
    <row r="420" spans="2:4">
      <c r="B420" s="24">
        <v>42542</v>
      </c>
      <c r="C420" s="4" t="s">
        <v>168</v>
      </c>
      <c r="D420" s="4">
        <v>93</v>
      </c>
    </row>
    <row r="421" spans="2:4">
      <c r="B421" s="24">
        <v>42563</v>
      </c>
      <c r="C421" s="4" t="s">
        <v>168</v>
      </c>
      <c r="D421" s="4">
        <v>93</v>
      </c>
    </row>
    <row r="422" spans="2:4">
      <c r="B422" s="24">
        <v>42587</v>
      </c>
      <c r="C422" s="4" t="s">
        <v>168</v>
      </c>
      <c r="D422" s="4">
        <v>93</v>
      </c>
    </row>
    <row r="423" spans="2:4">
      <c r="B423" s="24">
        <v>42689</v>
      </c>
      <c r="C423" s="4" t="s">
        <v>168</v>
      </c>
      <c r="D423" s="4">
        <v>93</v>
      </c>
    </row>
    <row r="424" spans="2:4">
      <c r="B424" s="24">
        <v>42747</v>
      </c>
      <c r="C424" s="4" t="s">
        <v>168</v>
      </c>
      <c r="D424" s="4">
        <v>93</v>
      </c>
    </row>
    <row r="425" spans="2:4">
      <c r="B425" s="24">
        <v>42740</v>
      </c>
      <c r="C425" s="4" t="s">
        <v>168</v>
      </c>
      <c r="D425" s="4">
        <v>93</v>
      </c>
    </row>
    <row r="426" spans="2:4">
      <c r="B426" s="24">
        <v>42803</v>
      </c>
      <c r="C426" s="4" t="s">
        <v>168</v>
      </c>
      <c r="D426" s="4">
        <v>93</v>
      </c>
    </row>
    <row r="427" spans="2:4">
      <c r="B427" s="24">
        <v>42582</v>
      </c>
      <c r="C427" s="4" t="s">
        <v>168</v>
      </c>
      <c r="D427" s="4">
        <v>93</v>
      </c>
    </row>
    <row r="428" spans="2:4">
      <c r="B428" s="24">
        <v>42963</v>
      </c>
      <c r="C428" s="4" t="s">
        <v>168</v>
      </c>
      <c r="D428" s="4">
        <v>93</v>
      </c>
    </row>
    <row r="429" spans="2:4">
      <c r="B429" s="24">
        <v>42924</v>
      </c>
      <c r="C429" s="4" t="s">
        <v>168</v>
      </c>
      <c r="D429" s="4">
        <v>93</v>
      </c>
    </row>
    <row r="430" spans="2:4">
      <c r="B430" s="24">
        <v>42259</v>
      </c>
      <c r="C430" s="4" t="s">
        <v>168</v>
      </c>
      <c r="D430" s="4">
        <v>92</v>
      </c>
    </row>
    <row r="431" spans="2:4">
      <c r="B431" s="24">
        <v>42367</v>
      </c>
      <c r="C431" s="4" t="s">
        <v>168</v>
      </c>
      <c r="D431" s="4">
        <v>92</v>
      </c>
    </row>
    <row r="432" spans="2:4">
      <c r="B432" s="24">
        <v>42393</v>
      </c>
      <c r="C432" s="4" t="s">
        <v>168</v>
      </c>
      <c r="D432" s="4">
        <v>92</v>
      </c>
    </row>
    <row r="433" spans="2:4">
      <c r="B433" s="24">
        <v>42425</v>
      </c>
      <c r="C433" s="4" t="s">
        <v>168</v>
      </c>
      <c r="D433" s="4">
        <v>92</v>
      </c>
    </row>
    <row r="434" spans="2:4">
      <c r="B434" s="24">
        <v>42497</v>
      </c>
      <c r="C434" s="4" t="s">
        <v>168</v>
      </c>
      <c r="D434" s="4">
        <v>92</v>
      </c>
    </row>
    <row r="435" spans="2:4">
      <c r="B435" s="24">
        <v>42531</v>
      </c>
      <c r="C435" s="4" t="s">
        <v>168</v>
      </c>
      <c r="D435" s="4">
        <v>92</v>
      </c>
    </row>
    <row r="436" spans="2:4">
      <c r="B436" s="24">
        <v>42552</v>
      </c>
      <c r="C436" s="4" t="s">
        <v>168</v>
      </c>
      <c r="D436" s="4">
        <v>92</v>
      </c>
    </row>
    <row r="437" spans="2:4">
      <c r="B437" s="24">
        <v>42559</v>
      </c>
      <c r="C437" s="4" t="s">
        <v>168</v>
      </c>
      <c r="D437" s="4">
        <v>92</v>
      </c>
    </row>
    <row r="438" spans="2:4">
      <c r="B438" s="24">
        <v>42558</v>
      </c>
      <c r="C438" s="4" t="s">
        <v>168</v>
      </c>
      <c r="D438" s="4">
        <v>92</v>
      </c>
    </row>
    <row r="439" spans="2:4">
      <c r="B439" s="24">
        <v>42630</v>
      </c>
      <c r="C439" s="4" t="s">
        <v>168</v>
      </c>
      <c r="D439" s="4">
        <v>92</v>
      </c>
    </row>
    <row r="440" spans="2:4">
      <c r="B440" s="24">
        <v>42647</v>
      </c>
      <c r="C440" s="4" t="s">
        <v>168</v>
      </c>
      <c r="D440" s="4">
        <v>92</v>
      </c>
    </row>
    <row r="441" spans="2:4">
      <c r="B441" s="24">
        <v>42906</v>
      </c>
      <c r="C441" s="4" t="s">
        <v>168</v>
      </c>
      <c r="D441" s="4">
        <v>92</v>
      </c>
    </row>
    <row r="442" spans="2:4">
      <c r="B442" s="24">
        <v>42885</v>
      </c>
      <c r="C442" s="4" t="s">
        <v>168</v>
      </c>
      <c r="D442" s="4">
        <v>92</v>
      </c>
    </row>
    <row r="443" spans="2:4">
      <c r="B443" s="24">
        <v>42741</v>
      </c>
      <c r="C443" s="4" t="s">
        <v>168</v>
      </c>
      <c r="D443" s="4">
        <v>92</v>
      </c>
    </row>
    <row r="444" spans="2:4">
      <c r="B444" s="24">
        <v>42245</v>
      </c>
      <c r="C444" s="4" t="s">
        <v>168</v>
      </c>
      <c r="D444" s="4">
        <v>91</v>
      </c>
    </row>
    <row r="445" spans="2:4">
      <c r="B445" s="24">
        <v>42282</v>
      </c>
      <c r="C445" s="4" t="s">
        <v>168</v>
      </c>
      <c r="D445" s="4">
        <v>91</v>
      </c>
    </row>
    <row r="446" spans="2:4">
      <c r="B446" s="24">
        <v>42443</v>
      </c>
      <c r="C446" s="4" t="s">
        <v>168</v>
      </c>
      <c r="D446" s="4">
        <v>91</v>
      </c>
    </row>
    <row r="447" spans="2:4">
      <c r="B447" s="24">
        <v>42499</v>
      </c>
      <c r="C447" s="4" t="s">
        <v>168</v>
      </c>
      <c r="D447" s="4">
        <v>91</v>
      </c>
    </row>
    <row r="448" spans="2:4">
      <c r="B448" s="24">
        <v>42598</v>
      </c>
      <c r="C448" s="4" t="s">
        <v>168</v>
      </c>
      <c r="D448" s="4">
        <v>91</v>
      </c>
    </row>
    <row r="449" spans="2:4">
      <c r="B449" s="24">
        <v>42669</v>
      </c>
      <c r="C449" s="4" t="s">
        <v>168</v>
      </c>
      <c r="D449" s="4">
        <v>91</v>
      </c>
    </row>
    <row r="450" spans="2:4">
      <c r="B450" s="24">
        <v>42942</v>
      </c>
      <c r="C450" s="4" t="s">
        <v>168</v>
      </c>
      <c r="D450" s="4">
        <v>91</v>
      </c>
    </row>
    <row r="451" spans="2:4">
      <c r="B451" s="24">
        <v>42487</v>
      </c>
      <c r="C451" s="4" t="s">
        <v>168</v>
      </c>
      <c r="D451" s="4">
        <v>90</v>
      </c>
    </row>
    <row r="452" spans="2:4">
      <c r="B452" s="24">
        <v>42601</v>
      </c>
      <c r="C452" s="4" t="s">
        <v>168</v>
      </c>
      <c r="D452" s="4">
        <v>90</v>
      </c>
    </row>
    <row r="453" spans="2:4">
      <c r="B453" s="24">
        <v>42953</v>
      </c>
      <c r="C453" s="4" t="s">
        <v>168</v>
      </c>
      <c r="D453" s="4">
        <v>90</v>
      </c>
    </row>
    <row r="454" spans="2:4">
      <c r="B454" s="24">
        <v>42681</v>
      </c>
      <c r="C454" s="4" t="s">
        <v>168</v>
      </c>
      <c r="D454" s="4">
        <v>90</v>
      </c>
    </row>
    <row r="455" spans="2:4">
      <c r="B455" s="24">
        <v>42910</v>
      </c>
      <c r="C455" s="4" t="s">
        <v>168</v>
      </c>
      <c r="D455" s="4">
        <v>90</v>
      </c>
    </row>
    <row r="456" spans="2:4">
      <c r="B456" s="24">
        <v>42874</v>
      </c>
      <c r="C456" s="4" t="s">
        <v>168</v>
      </c>
      <c r="D456" s="4">
        <v>90</v>
      </c>
    </row>
    <row r="457" spans="2:4">
      <c r="B457" s="24">
        <v>42936</v>
      </c>
      <c r="C457" s="4" t="s">
        <v>168</v>
      </c>
      <c r="D457" s="4">
        <v>90</v>
      </c>
    </row>
    <row r="458" spans="2:4">
      <c r="B458" s="24">
        <v>42693</v>
      </c>
      <c r="C458" s="4" t="s">
        <v>168</v>
      </c>
      <c r="D458" s="4">
        <v>90</v>
      </c>
    </row>
    <row r="459" spans="2:4">
      <c r="B459" s="24">
        <v>42905</v>
      </c>
      <c r="C459" s="4" t="s">
        <v>168</v>
      </c>
      <c r="D459" s="4">
        <v>90</v>
      </c>
    </row>
    <row r="460" spans="2:4">
      <c r="B460" s="24">
        <v>42244</v>
      </c>
      <c r="C460" s="4" t="s">
        <v>168</v>
      </c>
      <c r="D460" s="4">
        <v>89</v>
      </c>
    </row>
    <row r="461" spans="2:4">
      <c r="B461" s="24">
        <v>42291</v>
      </c>
      <c r="C461" s="4" t="s">
        <v>168</v>
      </c>
      <c r="D461" s="4">
        <v>89</v>
      </c>
    </row>
    <row r="462" spans="2:4">
      <c r="B462" s="24">
        <v>42370</v>
      </c>
      <c r="C462" s="4" t="s">
        <v>168</v>
      </c>
      <c r="D462" s="4">
        <v>89</v>
      </c>
    </row>
    <row r="463" spans="2:4">
      <c r="B463" s="24">
        <v>42426</v>
      </c>
      <c r="C463" s="4" t="s">
        <v>168</v>
      </c>
      <c r="D463" s="4">
        <v>89</v>
      </c>
    </row>
    <row r="464" spans="2:4">
      <c r="B464" s="24">
        <v>42561</v>
      </c>
      <c r="C464" s="4" t="s">
        <v>168</v>
      </c>
      <c r="D464" s="4">
        <v>89</v>
      </c>
    </row>
    <row r="465" spans="2:4">
      <c r="B465" s="24">
        <v>42566</v>
      </c>
      <c r="C465" s="4" t="s">
        <v>168</v>
      </c>
      <c r="D465" s="4">
        <v>89</v>
      </c>
    </row>
    <row r="466" spans="2:4">
      <c r="B466" s="24">
        <v>42617</v>
      </c>
      <c r="C466" s="4" t="s">
        <v>168</v>
      </c>
      <c r="D466" s="4">
        <v>89</v>
      </c>
    </row>
    <row r="467" spans="2:4">
      <c r="B467" s="24">
        <v>42797</v>
      </c>
      <c r="C467" s="4" t="s">
        <v>168</v>
      </c>
      <c r="D467" s="4">
        <v>89</v>
      </c>
    </row>
    <row r="468" spans="2:4">
      <c r="B468" s="24">
        <v>42677</v>
      </c>
      <c r="C468" s="4" t="s">
        <v>168</v>
      </c>
      <c r="D468" s="4">
        <v>89</v>
      </c>
    </row>
    <row r="469" spans="2:4">
      <c r="B469" s="24">
        <v>42557</v>
      </c>
      <c r="C469" s="4" t="s">
        <v>168</v>
      </c>
      <c r="D469" s="4">
        <v>89</v>
      </c>
    </row>
    <row r="470" spans="2:4">
      <c r="B470" s="24">
        <v>42224</v>
      </c>
      <c r="C470" s="4" t="s">
        <v>168</v>
      </c>
      <c r="D470" s="4">
        <v>88</v>
      </c>
    </row>
    <row r="471" spans="2:4">
      <c r="B471" s="24">
        <v>42250</v>
      </c>
      <c r="C471" s="4" t="s">
        <v>168</v>
      </c>
      <c r="D471" s="4">
        <v>88</v>
      </c>
    </row>
    <row r="472" spans="2:4">
      <c r="B472" s="24">
        <v>42298</v>
      </c>
      <c r="C472" s="4" t="s">
        <v>168</v>
      </c>
      <c r="D472" s="4">
        <v>88</v>
      </c>
    </row>
    <row r="473" spans="2:4">
      <c r="B473" s="24">
        <v>42573</v>
      </c>
      <c r="C473" s="4" t="s">
        <v>168</v>
      </c>
      <c r="D473" s="4">
        <v>88</v>
      </c>
    </row>
    <row r="474" spans="2:4">
      <c r="B474" s="24">
        <v>42599</v>
      </c>
      <c r="C474" s="4" t="s">
        <v>168</v>
      </c>
      <c r="D474" s="4">
        <v>88</v>
      </c>
    </row>
    <row r="475" spans="2:4">
      <c r="B475" s="24">
        <v>42623</v>
      </c>
      <c r="C475" s="4" t="s">
        <v>168</v>
      </c>
      <c r="D475" s="4">
        <v>88</v>
      </c>
    </row>
    <row r="476" spans="2:4">
      <c r="B476" s="24">
        <v>42640</v>
      </c>
      <c r="C476" s="4" t="s">
        <v>168</v>
      </c>
      <c r="D476" s="4">
        <v>88</v>
      </c>
    </row>
    <row r="477" spans="2:4">
      <c r="B477" s="24">
        <v>42949</v>
      </c>
      <c r="C477" s="4" t="s">
        <v>168</v>
      </c>
      <c r="D477" s="4">
        <v>88</v>
      </c>
    </row>
    <row r="478" spans="2:4">
      <c r="B478" s="24">
        <v>42948</v>
      </c>
      <c r="C478" s="4" t="s">
        <v>168</v>
      </c>
      <c r="D478" s="4">
        <v>88</v>
      </c>
    </row>
    <row r="479" spans="2:4">
      <c r="B479" s="24">
        <v>42970</v>
      </c>
      <c r="C479" s="4" t="s">
        <v>168</v>
      </c>
      <c r="D479" s="4">
        <v>88</v>
      </c>
    </row>
    <row r="480" spans="2:4">
      <c r="B480" s="24">
        <v>42865</v>
      </c>
      <c r="C480" s="4" t="s">
        <v>168</v>
      </c>
      <c r="D480" s="4">
        <v>88</v>
      </c>
    </row>
    <row r="481" spans="2:4">
      <c r="B481" s="24">
        <v>42930</v>
      </c>
      <c r="C481" s="4" t="s">
        <v>168</v>
      </c>
      <c r="D481" s="4">
        <v>88</v>
      </c>
    </row>
    <row r="482" spans="2:4">
      <c r="B482" s="24">
        <v>42734</v>
      </c>
      <c r="C482" s="4" t="s">
        <v>168</v>
      </c>
      <c r="D482" s="4">
        <v>88</v>
      </c>
    </row>
    <row r="483" spans="2:4">
      <c r="B483" s="24">
        <v>42688</v>
      </c>
      <c r="C483" s="4" t="s">
        <v>168</v>
      </c>
      <c r="D483" s="4">
        <v>88</v>
      </c>
    </row>
    <row r="484" spans="2:4">
      <c r="B484" s="24">
        <v>42448</v>
      </c>
      <c r="C484" s="4" t="s">
        <v>168</v>
      </c>
      <c r="D484" s="4">
        <v>87</v>
      </c>
    </row>
    <row r="485" spans="2:4">
      <c r="B485" s="24">
        <v>42614</v>
      </c>
      <c r="C485" s="4" t="s">
        <v>168</v>
      </c>
      <c r="D485" s="4">
        <v>87</v>
      </c>
    </row>
    <row r="486" spans="2:4">
      <c r="B486" s="24">
        <v>42641</v>
      </c>
      <c r="C486" s="4" t="s">
        <v>168</v>
      </c>
      <c r="D486" s="4">
        <v>87</v>
      </c>
    </row>
    <row r="487" spans="2:4">
      <c r="B487" s="24">
        <v>42831</v>
      </c>
      <c r="C487" s="4" t="s">
        <v>168</v>
      </c>
      <c r="D487" s="4">
        <v>87</v>
      </c>
    </row>
    <row r="488" spans="2:4">
      <c r="B488" s="24">
        <v>42738</v>
      </c>
      <c r="C488" s="4" t="s">
        <v>168</v>
      </c>
      <c r="D488" s="4">
        <v>87</v>
      </c>
    </row>
    <row r="489" spans="2:4">
      <c r="B489" s="24">
        <v>42845</v>
      </c>
      <c r="C489" s="4" t="s">
        <v>168</v>
      </c>
      <c r="D489" s="4">
        <v>87</v>
      </c>
    </row>
    <row r="490" spans="2:4">
      <c r="B490" s="24">
        <v>42578</v>
      </c>
      <c r="C490" s="4" t="s">
        <v>168</v>
      </c>
      <c r="D490" s="4">
        <v>87</v>
      </c>
    </row>
    <row r="491" spans="2:4">
      <c r="B491" s="24">
        <v>42915</v>
      </c>
      <c r="C491" s="4" t="s">
        <v>168</v>
      </c>
      <c r="D491" s="4">
        <v>87</v>
      </c>
    </row>
    <row r="492" spans="2:4">
      <c r="B492" s="24">
        <v>42896</v>
      </c>
      <c r="C492" s="4" t="s">
        <v>168</v>
      </c>
      <c r="D492" s="4">
        <v>87</v>
      </c>
    </row>
    <row r="493" spans="2:4">
      <c r="B493" s="24">
        <v>42570</v>
      </c>
      <c r="C493" s="4" t="s">
        <v>168</v>
      </c>
      <c r="D493" s="4">
        <v>86</v>
      </c>
    </row>
    <row r="494" spans="2:4">
      <c r="B494" s="24">
        <v>42607</v>
      </c>
      <c r="C494" s="4" t="s">
        <v>168</v>
      </c>
      <c r="D494" s="4">
        <v>86</v>
      </c>
    </row>
    <row r="495" spans="2:4">
      <c r="B495" s="24">
        <v>42722</v>
      </c>
      <c r="C495" s="4" t="s">
        <v>168</v>
      </c>
      <c r="D495" s="4">
        <v>86</v>
      </c>
    </row>
    <row r="496" spans="2:4">
      <c r="B496" s="24">
        <v>42246</v>
      </c>
      <c r="C496" s="4" t="s">
        <v>168</v>
      </c>
      <c r="D496" s="4">
        <v>85</v>
      </c>
    </row>
    <row r="497" spans="2:4">
      <c r="B497" s="24">
        <v>42292</v>
      </c>
      <c r="C497" s="4" t="s">
        <v>168</v>
      </c>
      <c r="D497" s="4">
        <v>85</v>
      </c>
    </row>
    <row r="498" spans="2:4">
      <c r="B498" s="24">
        <v>42455</v>
      </c>
      <c r="C498" s="4" t="s">
        <v>168</v>
      </c>
      <c r="D498" s="4">
        <v>85</v>
      </c>
    </row>
    <row r="499" spans="2:4">
      <c r="B499" s="24">
        <v>42472</v>
      </c>
      <c r="C499" s="4" t="s">
        <v>168</v>
      </c>
      <c r="D499" s="4">
        <v>85</v>
      </c>
    </row>
    <row r="500" spans="2:4">
      <c r="B500" s="24">
        <v>42501</v>
      </c>
      <c r="C500" s="4" t="s">
        <v>168</v>
      </c>
      <c r="D500" s="4">
        <v>85</v>
      </c>
    </row>
    <row r="501" spans="2:4">
      <c r="B501" s="24">
        <v>42833</v>
      </c>
      <c r="C501" s="4" t="s">
        <v>168</v>
      </c>
      <c r="D501" s="4">
        <v>85</v>
      </c>
    </row>
    <row r="502" spans="2:4">
      <c r="B502" s="24">
        <v>42609</v>
      </c>
      <c r="C502" s="4" t="s">
        <v>168</v>
      </c>
      <c r="D502" s="4">
        <v>84</v>
      </c>
    </row>
    <row r="503" spans="2:4">
      <c r="B503" s="24">
        <v>42493</v>
      </c>
      <c r="C503" s="4" t="s">
        <v>168</v>
      </c>
      <c r="D503" s="4">
        <v>84</v>
      </c>
    </row>
    <row r="504" spans="2:4">
      <c r="B504" s="24">
        <v>42749</v>
      </c>
      <c r="C504" s="4" t="s">
        <v>168</v>
      </c>
      <c r="D504" s="4">
        <v>84</v>
      </c>
    </row>
    <row r="505" spans="2:4">
      <c r="B505" s="24">
        <v>42944</v>
      </c>
      <c r="C505" s="4" t="s">
        <v>168</v>
      </c>
      <c r="D505" s="4">
        <v>84</v>
      </c>
    </row>
    <row r="506" spans="2:4">
      <c r="B506" s="24">
        <v>42285</v>
      </c>
      <c r="C506" s="4" t="s">
        <v>168</v>
      </c>
      <c r="D506" s="4">
        <v>83</v>
      </c>
    </row>
    <row r="507" spans="2:4">
      <c r="B507" s="24">
        <v>42462</v>
      </c>
      <c r="C507" s="4" t="s">
        <v>168</v>
      </c>
      <c r="D507" s="4">
        <v>83</v>
      </c>
    </row>
    <row r="508" spans="2:4">
      <c r="B508" s="24">
        <v>42556</v>
      </c>
      <c r="C508" s="4" t="s">
        <v>168</v>
      </c>
      <c r="D508" s="4">
        <v>83</v>
      </c>
    </row>
    <row r="509" spans="2:4">
      <c r="B509" s="24">
        <v>42564</v>
      </c>
      <c r="C509" s="4" t="s">
        <v>168</v>
      </c>
      <c r="D509" s="4">
        <v>83</v>
      </c>
    </row>
    <row r="510" spans="2:4">
      <c r="B510" s="24">
        <v>42439</v>
      </c>
      <c r="C510" s="4" t="s">
        <v>168</v>
      </c>
      <c r="D510" s="4">
        <v>83</v>
      </c>
    </row>
    <row r="511" spans="2:4">
      <c r="B511" s="24">
        <v>42976</v>
      </c>
      <c r="C511" s="4" t="s">
        <v>168</v>
      </c>
      <c r="D511" s="4">
        <v>83</v>
      </c>
    </row>
    <row r="512" spans="2:4">
      <c r="B512" s="24">
        <v>42591</v>
      </c>
      <c r="C512" s="4" t="s">
        <v>168</v>
      </c>
      <c r="D512" s="4">
        <v>83</v>
      </c>
    </row>
    <row r="513" spans="2:4">
      <c r="B513" s="24">
        <v>42955</v>
      </c>
      <c r="C513" s="4" t="s">
        <v>168</v>
      </c>
      <c r="D513" s="4">
        <v>83</v>
      </c>
    </row>
    <row r="514" spans="2:4">
      <c r="B514" s="24">
        <v>42302</v>
      </c>
      <c r="C514" s="4" t="s">
        <v>168</v>
      </c>
      <c r="D514" s="4">
        <v>82</v>
      </c>
    </row>
    <row r="515" spans="2:4">
      <c r="B515" s="24">
        <v>42483</v>
      </c>
      <c r="C515" s="4" t="s">
        <v>168</v>
      </c>
      <c r="D515" s="4">
        <v>82</v>
      </c>
    </row>
    <row r="516" spans="2:4">
      <c r="B516" s="24">
        <v>42941</v>
      </c>
      <c r="C516" s="4" t="s">
        <v>168</v>
      </c>
      <c r="D516" s="4">
        <v>82</v>
      </c>
    </row>
    <row r="517" spans="2:4">
      <c r="B517" s="24">
        <v>42829</v>
      </c>
      <c r="C517" s="4" t="s">
        <v>168</v>
      </c>
      <c r="D517" s="4">
        <v>82</v>
      </c>
    </row>
    <row r="518" spans="2:4">
      <c r="B518" s="24">
        <v>42307</v>
      </c>
      <c r="C518" s="4" t="s">
        <v>168</v>
      </c>
      <c r="D518" s="4">
        <v>81</v>
      </c>
    </row>
    <row r="519" spans="2:4">
      <c r="B519" s="24">
        <v>42419</v>
      </c>
      <c r="C519" s="4" t="s">
        <v>168</v>
      </c>
      <c r="D519" s="4">
        <v>81</v>
      </c>
    </row>
    <row r="520" spans="2:4">
      <c r="B520" s="24">
        <v>42461</v>
      </c>
      <c r="C520" s="4" t="s">
        <v>168</v>
      </c>
      <c r="D520" s="4">
        <v>81</v>
      </c>
    </row>
    <row r="521" spans="2:4">
      <c r="B521" s="24">
        <v>42793</v>
      </c>
      <c r="C521" s="4" t="s">
        <v>168</v>
      </c>
      <c r="D521" s="4">
        <v>81</v>
      </c>
    </row>
    <row r="522" spans="2:4">
      <c r="B522" s="24">
        <v>42882</v>
      </c>
      <c r="C522" s="4" t="s">
        <v>168</v>
      </c>
      <c r="D522" s="4">
        <v>81</v>
      </c>
    </row>
    <row r="523" spans="2:4">
      <c r="B523" s="24">
        <v>42849</v>
      </c>
      <c r="C523" s="4" t="s">
        <v>168</v>
      </c>
      <c r="D523" s="4">
        <v>81</v>
      </c>
    </row>
    <row r="524" spans="2:4">
      <c r="B524" s="24">
        <v>42981</v>
      </c>
      <c r="C524" s="4" t="s">
        <v>168</v>
      </c>
      <c r="D524" s="4">
        <v>81</v>
      </c>
    </row>
    <row r="525" spans="2:4">
      <c r="B525" s="24">
        <v>42459</v>
      </c>
      <c r="C525" s="4" t="s">
        <v>168</v>
      </c>
      <c r="D525" s="4">
        <v>80</v>
      </c>
    </row>
    <row r="526" spans="2:4">
      <c r="B526" s="24">
        <v>42788</v>
      </c>
      <c r="C526" s="4" t="s">
        <v>168</v>
      </c>
      <c r="D526" s="4">
        <v>80</v>
      </c>
    </row>
    <row r="527" spans="2:4">
      <c r="B527" s="24">
        <v>42202</v>
      </c>
      <c r="C527" s="4" t="s">
        <v>168</v>
      </c>
      <c r="D527" s="4">
        <v>79</v>
      </c>
    </row>
    <row r="528" spans="2:4">
      <c r="B528" s="24">
        <v>42223</v>
      </c>
      <c r="C528" s="4" t="s">
        <v>168</v>
      </c>
      <c r="D528" s="4">
        <v>79</v>
      </c>
    </row>
    <row r="529" spans="2:4">
      <c r="B529" s="24">
        <v>42269</v>
      </c>
      <c r="C529" s="4" t="s">
        <v>168</v>
      </c>
      <c r="D529" s="4">
        <v>79</v>
      </c>
    </row>
    <row r="530" spans="2:4">
      <c r="B530" s="24">
        <v>42345</v>
      </c>
      <c r="C530" s="4" t="s">
        <v>168</v>
      </c>
      <c r="D530" s="4">
        <v>79</v>
      </c>
    </row>
    <row r="531" spans="2:4">
      <c r="B531" s="24">
        <v>42522</v>
      </c>
      <c r="C531" s="4" t="s">
        <v>168</v>
      </c>
      <c r="D531" s="4">
        <v>79</v>
      </c>
    </row>
    <row r="532" spans="2:4">
      <c r="B532" s="24">
        <v>42548</v>
      </c>
      <c r="C532" s="4" t="s">
        <v>168</v>
      </c>
      <c r="D532" s="4">
        <v>79</v>
      </c>
    </row>
    <row r="533" spans="2:4">
      <c r="B533" s="24">
        <v>42761</v>
      </c>
      <c r="C533" s="4" t="s">
        <v>168</v>
      </c>
      <c r="D533" s="4">
        <v>79</v>
      </c>
    </row>
    <row r="534" spans="2:4">
      <c r="B534" s="24">
        <v>42900</v>
      </c>
      <c r="C534" s="4" t="s">
        <v>168</v>
      </c>
      <c r="D534" s="4">
        <v>79</v>
      </c>
    </row>
    <row r="535" spans="2:4">
      <c r="B535" s="24">
        <v>42836</v>
      </c>
      <c r="C535" s="4" t="s">
        <v>168</v>
      </c>
      <c r="D535" s="4">
        <v>79</v>
      </c>
    </row>
    <row r="536" spans="2:4">
      <c r="B536" s="24">
        <v>42961</v>
      </c>
      <c r="C536" s="4" t="s">
        <v>168</v>
      </c>
      <c r="D536" s="4">
        <v>79</v>
      </c>
    </row>
    <row r="537" spans="2:4">
      <c r="B537" s="24">
        <v>42417</v>
      </c>
      <c r="C537" s="4" t="s">
        <v>168</v>
      </c>
      <c r="D537" s="4">
        <v>78</v>
      </c>
    </row>
    <row r="538" spans="2:4">
      <c r="B538" s="24">
        <v>42427</v>
      </c>
      <c r="C538" s="4" t="s">
        <v>168</v>
      </c>
      <c r="D538" s="4">
        <v>78</v>
      </c>
    </row>
    <row r="539" spans="2:4">
      <c r="B539" s="24">
        <v>42555</v>
      </c>
      <c r="C539" s="4" t="s">
        <v>168</v>
      </c>
      <c r="D539" s="4">
        <v>78</v>
      </c>
    </row>
    <row r="540" spans="2:4">
      <c r="B540" s="24">
        <v>42899</v>
      </c>
      <c r="C540" s="4" t="s">
        <v>168</v>
      </c>
      <c r="D540" s="4">
        <v>78</v>
      </c>
    </row>
    <row r="541" spans="2:4">
      <c r="B541" s="24">
        <v>42892</v>
      </c>
      <c r="C541" s="4" t="s">
        <v>168</v>
      </c>
      <c r="D541" s="4">
        <v>78</v>
      </c>
    </row>
    <row r="542" spans="2:4">
      <c r="B542" s="24">
        <v>42912</v>
      </c>
      <c r="C542" s="4" t="s">
        <v>168</v>
      </c>
      <c r="D542" s="4">
        <v>78</v>
      </c>
    </row>
    <row r="543" spans="2:4">
      <c r="B543" s="24">
        <v>42211</v>
      </c>
      <c r="C543" s="4" t="s">
        <v>168</v>
      </c>
      <c r="D543" s="4">
        <v>77</v>
      </c>
    </row>
    <row r="544" spans="2:4">
      <c r="B544" s="24">
        <v>42342</v>
      </c>
      <c r="C544" s="4" t="s">
        <v>168</v>
      </c>
      <c r="D544" s="4">
        <v>77</v>
      </c>
    </row>
    <row r="545" spans="2:4">
      <c r="B545" s="24">
        <v>42605</v>
      </c>
      <c r="C545" s="4" t="s">
        <v>168</v>
      </c>
      <c r="D545" s="4">
        <v>77</v>
      </c>
    </row>
    <row r="546" spans="2:4">
      <c r="B546" s="24">
        <v>42699</v>
      </c>
      <c r="C546" s="4" t="s">
        <v>168</v>
      </c>
      <c r="D546" s="4">
        <v>77</v>
      </c>
    </row>
    <row r="547" spans="2:4">
      <c r="B547" s="24">
        <v>42418</v>
      </c>
      <c r="C547" s="4" t="s">
        <v>168</v>
      </c>
      <c r="D547" s="4">
        <v>77</v>
      </c>
    </row>
    <row r="548" spans="2:4">
      <c r="B548" s="24">
        <v>42774</v>
      </c>
      <c r="C548" s="4" t="s">
        <v>168</v>
      </c>
      <c r="D548" s="4">
        <v>77</v>
      </c>
    </row>
    <row r="549" spans="2:4">
      <c r="B549" s="24">
        <v>42731</v>
      </c>
      <c r="C549" s="4" t="s">
        <v>168</v>
      </c>
      <c r="D549" s="4">
        <v>77</v>
      </c>
    </row>
    <row r="550" spans="2:4">
      <c r="B550" s="24">
        <v>42758</v>
      </c>
      <c r="C550" s="4" t="s">
        <v>168</v>
      </c>
      <c r="D550" s="4">
        <v>77</v>
      </c>
    </row>
    <row r="551" spans="2:4">
      <c r="B551" s="24">
        <v>42280</v>
      </c>
      <c r="C551" s="4" t="s">
        <v>168</v>
      </c>
      <c r="D551" s="4">
        <v>76</v>
      </c>
    </row>
    <row r="552" spans="2:4">
      <c r="B552" s="24">
        <v>42310</v>
      </c>
      <c r="C552" s="4" t="s">
        <v>168</v>
      </c>
      <c r="D552" s="4">
        <v>76</v>
      </c>
    </row>
    <row r="553" spans="2:4">
      <c r="B553" s="24">
        <v>42396</v>
      </c>
      <c r="C553" s="4" t="s">
        <v>168</v>
      </c>
      <c r="D553" s="4">
        <v>76</v>
      </c>
    </row>
    <row r="554" spans="2:4">
      <c r="B554" s="24">
        <v>42539</v>
      </c>
      <c r="C554" s="4" t="s">
        <v>168</v>
      </c>
      <c r="D554" s="4">
        <v>76</v>
      </c>
    </row>
    <row r="555" spans="2:4">
      <c r="B555" s="24">
        <v>42592</v>
      </c>
      <c r="C555" s="4" t="s">
        <v>168</v>
      </c>
      <c r="D555" s="4">
        <v>76</v>
      </c>
    </row>
    <row r="556" spans="2:4">
      <c r="B556" s="24">
        <v>42391</v>
      </c>
      <c r="C556" s="4" t="s">
        <v>168</v>
      </c>
      <c r="D556" s="4">
        <v>76</v>
      </c>
    </row>
    <row r="557" spans="2:4">
      <c r="B557" s="24">
        <v>42400</v>
      </c>
      <c r="C557" s="4" t="s">
        <v>168</v>
      </c>
      <c r="D557" s="4">
        <v>76</v>
      </c>
    </row>
    <row r="558" spans="2:4">
      <c r="B558" s="24">
        <v>42886</v>
      </c>
      <c r="C558" s="4" t="s">
        <v>168</v>
      </c>
      <c r="D558" s="4">
        <v>76</v>
      </c>
    </row>
    <row r="559" spans="2:4">
      <c r="B559" s="24">
        <v>42787</v>
      </c>
      <c r="C559" s="4" t="s">
        <v>168</v>
      </c>
      <c r="D559" s="4">
        <v>76</v>
      </c>
    </row>
    <row r="560" spans="2:4">
      <c r="B560" s="24">
        <v>42935</v>
      </c>
      <c r="C560" s="4" t="s">
        <v>168</v>
      </c>
      <c r="D560" s="4">
        <v>76</v>
      </c>
    </row>
    <row r="561" spans="2:4">
      <c r="B561" s="24">
        <v>42227</v>
      </c>
      <c r="C561" s="4" t="s">
        <v>168</v>
      </c>
      <c r="D561" s="4">
        <v>75</v>
      </c>
    </row>
    <row r="562" spans="2:4">
      <c r="B562" s="24">
        <v>42303</v>
      </c>
      <c r="C562" s="4" t="s">
        <v>168</v>
      </c>
      <c r="D562" s="4">
        <v>75</v>
      </c>
    </row>
    <row r="563" spans="2:4">
      <c r="B563" s="24">
        <v>42398</v>
      </c>
      <c r="C563" s="4" t="s">
        <v>168</v>
      </c>
      <c r="D563" s="4">
        <v>75</v>
      </c>
    </row>
    <row r="564" spans="2:4">
      <c r="B564" s="24">
        <v>42437</v>
      </c>
      <c r="C564" s="4" t="s">
        <v>168</v>
      </c>
      <c r="D564" s="4">
        <v>75</v>
      </c>
    </row>
    <row r="565" spans="2:4">
      <c r="B565" s="24">
        <v>42411</v>
      </c>
      <c r="C565" s="4" t="s">
        <v>168</v>
      </c>
      <c r="D565" s="4">
        <v>75</v>
      </c>
    </row>
    <row r="566" spans="2:4">
      <c r="B566" s="24">
        <v>42458</v>
      </c>
      <c r="C566" s="4" t="s">
        <v>168</v>
      </c>
      <c r="D566" s="4">
        <v>75</v>
      </c>
    </row>
    <row r="567" spans="2:4">
      <c r="B567" s="24">
        <v>42549</v>
      </c>
      <c r="C567" s="4" t="s">
        <v>168</v>
      </c>
      <c r="D567" s="4">
        <v>75</v>
      </c>
    </row>
    <row r="568" spans="2:4">
      <c r="B568" s="24">
        <v>42550</v>
      </c>
      <c r="C568" s="4" t="s">
        <v>168</v>
      </c>
      <c r="D568" s="4">
        <v>75</v>
      </c>
    </row>
    <row r="569" spans="2:4">
      <c r="B569" s="24">
        <v>42907</v>
      </c>
      <c r="C569" s="4" t="s">
        <v>168</v>
      </c>
      <c r="D569" s="4">
        <v>75</v>
      </c>
    </row>
    <row r="570" spans="2:4">
      <c r="B570" s="24">
        <v>42777</v>
      </c>
      <c r="C570" s="4" t="s">
        <v>168</v>
      </c>
      <c r="D570" s="4">
        <v>75</v>
      </c>
    </row>
    <row r="571" spans="2:4">
      <c r="B571" s="24">
        <v>42776</v>
      </c>
      <c r="C571" s="4" t="s">
        <v>168</v>
      </c>
      <c r="D571" s="4">
        <v>75</v>
      </c>
    </row>
    <row r="572" spans="2:4">
      <c r="B572" s="24">
        <v>42577</v>
      </c>
      <c r="C572" s="4" t="s">
        <v>168</v>
      </c>
      <c r="D572" s="4">
        <v>75</v>
      </c>
    </row>
    <row r="573" spans="2:4">
      <c r="B573" s="24">
        <v>42239</v>
      </c>
      <c r="C573" s="4" t="s">
        <v>168</v>
      </c>
      <c r="D573" s="4">
        <v>74</v>
      </c>
    </row>
    <row r="574" spans="2:4">
      <c r="B574" s="24">
        <v>42532</v>
      </c>
      <c r="C574" s="4" t="s">
        <v>168</v>
      </c>
      <c r="D574" s="4">
        <v>74</v>
      </c>
    </row>
    <row r="575" spans="2:4">
      <c r="B575" s="24">
        <v>42683</v>
      </c>
      <c r="C575" s="4" t="s">
        <v>168</v>
      </c>
      <c r="D575" s="4">
        <v>74</v>
      </c>
    </row>
    <row r="576" spans="2:4">
      <c r="B576" s="24">
        <v>42338</v>
      </c>
      <c r="C576" s="4" t="s">
        <v>168</v>
      </c>
      <c r="D576" s="4">
        <v>74</v>
      </c>
    </row>
    <row r="577" spans="2:4">
      <c r="B577" s="24">
        <v>42770</v>
      </c>
      <c r="C577" s="4" t="s">
        <v>168</v>
      </c>
      <c r="D577" s="4">
        <v>74</v>
      </c>
    </row>
    <row r="578" spans="2:4">
      <c r="B578" s="24">
        <v>42473</v>
      </c>
      <c r="C578" s="4" t="s">
        <v>168</v>
      </c>
      <c r="D578" s="4">
        <v>74</v>
      </c>
    </row>
    <row r="579" spans="2:4">
      <c r="B579" s="24">
        <v>42188</v>
      </c>
      <c r="C579" s="4" t="s">
        <v>168</v>
      </c>
      <c r="D579" s="4">
        <v>73</v>
      </c>
    </row>
    <row r="580" spans="2:4">
      <c r="B580" s="24">
        <v>42237</v>
      </c>
      <c r="C580" s="4" t="s">
        <v>168</v>
      </c>
      <c r="D580" s="4">
        <v>73</v>
      </c>
    </row>
    <row r="581" spans="2:4">
      <c r="B581" s="24">
        <v>42242</v>
      </c>
      <c r="C581" s="4" t="s">
        <v>168</v>
      </c>
      <c r="D581" s="4">
        <v>73</v>
      </c>
    </row>
    <row r="582" spans="2:4">
      <c r="B582" s="24">
        <v>42251</v>
      </c>
      <c r="C582" s="4" t="s">
        <v>168</v>
      </c>
      <c r="D582" s="4">
        <v>73</v>
      </c>
    </row>
    <row r="583" spans="2:4">
      <c r="B583" s="24">
        <v>42317</v>
      </c>
      <c r="C583" s="4" t="s">
        <v>168</v>
      </c>
      <c r="D583" s="4">
        <v>73</v>
      </c>
    </row>
    <row r="584" spans="2:4">
      <c r="B584" s="24">
        <v>42479</v>
      </c>
      <c r="C584" s="4" t="s">
        <v>168</v>
      </c>
      <c r="D584" s="4">
        <v>73</v>
      </c>
    </row>
    <row r="585" spans="2:4">
      <c r="B585" s="24">
        <v>42760</v>
      </c>
      <c r="C585" s="4" t="s">
        <v>168</v>
      </c>
      <c r="D585" s="4">
        <v>73</v>
      </c>
    </row>
    <row r="586" spans="2:4">
      <c r="B586" s="24">
        <v>42775</v>
      </c>
      <c r="C586" s="4" t="s">
        <v>168</v>
      </c>
      <c r="D586" s="4">
        <v>73</v>
      </c>
    </row>
    <row r="587" spans="2:4">
      <c r="B587" s="24">
        <v>42377</v>
      </c>
      <c r="C587" s="4" t="s">
        <v>168</v>
      </c>
      <c r="D587" s="4">
        <v>73</v>
      </c>
    </row>
    <row r="588" spans="2:4">
      <c r="B588" s="24">
        <v>42801</v>
      </c>
      <c r="C588" s="4" t="s">
        <v>168</v>
      </c>
      <c r="D588" s="4">
        <v>73</v>
      </c>
    </row>
    <row r="589" spans="2:4">
      <c r="B589" s="24">
        <v>42257</v>
      </c>
      <c r="C589" s="4" t="s">
        <v>168</v>
      </c>
      <c r="D589" s="4">
        <v>72</v>
      </c>
    </row>
    <row r="590" spans="2:4">
      <c r="B590" s="24">
        <v>42661</v>
      </c>
      <c r="C590" s="4" t="s">
        <v>168</v>
      </c>
      <c r="D590" s="4">
        <v>72</v>
      </c>
    </row>
    <row r="591" spans="2:4">
      <c r="B591" s="24">
        <v>42768</v>
      </c>
      <c r="C591" s="4" t="s">
        <v>168</v>
      </c>
      <c r="D591" s="4">
        <v>72</v>
      </c>
    </row>
    <row r="592" spans="2:4">
      <c r="B592" s="24">
        <v>42767</v>
      </c>
      <c r="C592" s="4" t="s">
        <v>168</v>
      </c>
      <c r="D592" s="4">
        <v>72</v>
      </c>
    </row>
    <row r="593" spans="2:4">
      <c r="B593" s="24">
        <v>42969</v>
      </c>
      <c r="C593" s="4" t="s">
        <v>168</v>
      </c>
      <c r="D593" s="4">
        <v>72</v>
      </c>
    </row>
    <row r="594" spans="2:4">
      <c r="B594" s="24">
        <v>42978</v>
      </c>
      <c r="C594" s="4" t="s">
        <v>168</v>
      </c>
      <c r="D594" s="4">
        <v>72</v>
      </c>
    </row>
    <row r="595" spans="2:4">
      <c r="B595" s="24">
        <v>42521</v>
      </c>
      <c r="C595" s="4" t="s">
        <v>168</v>
      </c>
      <c r="D595" s="4">
        <v>71</v>
      </c>
    </row>
    <row r="596" spans="2:4">
      <c r="B596" s="24">
        <v>42644</v>
      </c>
      <c r="C596" s="4" t="s">
        <v>168</v>
      </c>
      <c r="D596" s="4">
        <v>71</v>
      </c>
    </row>
    <row r="597" spans="2:4">
      <c r="B597" s="24">
        <v>42798</v>
      </c>
      <c r="C597" s="4" t="s">
        <v>168</v>
      </c>
      <c r="D597" s="4">
        <v>71</v>
      </c>
    </row>
    <row r="598" spans="2:4">
      <c r="B598" s="24">
        <v>42977</v>
      </c>
      <c r="C598" s="4" t="s">
        <v>168</v>
      </c>
      <c r="D598" s="4">
        <v>71</v>
      </c>
    </row>
    <row r="599" spans="2:4">
      <c r="B599" s="24">
        <v>42748</v>
      </c>
      <c r="C599" s="4" t="s">
        <v>168</v>
      </c>
      <c r="D599" s="4">
        <v>70</v>
      </c>
    </row>
    <row r="600" spans="2:4">
      <c r="B600" s="24">
        <v>42772</v>
      </c>
      <c r="C600" s="4" t="s">
        <v>168</v>
      </c>
      <c r="D600" s="4">
        <v>70</v>
      </c>
    </row>
    <row r="601" spans="2:4">
      <c r="B601" s="24">
        <v>42716</v>
      </c>
      <c r="C601" s="4" t="s">
        <v>168</v>
      </c>
      <c r="D601" s="4">
        <v>70</v>
      </c>
    </row>
    <row r="602" spans="2:4">
      <c r="B602" s="24">
        <v>42756</v>
      </c>
      <c r="C602" s="4" t="s">
        <v>168</v>
      </c>
      <c r="D602" s="4">
        <v>70</v>
      </c>
    </row>
    <row r="603" spans="2:4">
      <c r="B603" s="24">
        <v>42297</v>
      </c>
      <c r="C603" s="4" t="s">
        <v>168</v>
      </c>
      <c r="D603" s="4">
        <v>69</v>
      </c>
    </row>
    <row r="604" spans="2:4">
      <c r="B604" s="24">
        <v>42465</v>
      </c>
      <c r="C604" s="4" t="s">
        <v>168</v>
      </c>
      <c r="D604" s="4">
        <v>69</v>
      </c>
    </row>
    <row r="605" spans="2:4">
      <c r="B605" s="24">
        <v>42535</v>
      </c>
      <c r="C605" s="4" t="s">
        <v>168</v>
      </c>
      <c r="D605" s="4">
        <v>69</v>
      </c>
    </row>
    <row r="606" spans="2:4">
      <c r="B606" s="24">
        <v>42742</v>
      </c>
      <c r="C606" s="4" t="s">
        <v>168</v>
      </c>
      <c r="D606" s="4">
        <v>69</v>
      </c>
    </row>
    <row r="607" spans="2:4">
      <c r="B607" s="24">
        <v>42444</v>
      </c>
      <c r="C607" s="4" t="s">
        <v>168</v>
      </c>
      <c r="D607" s="4">
        <v>69</v>
      </c>
    </row>
    <row r="608" spans="2:4">
      <c r="B608" s="24">
        <v>42958</v>
      </c>
      <c r="C608" s="4" t="s">
        <v>168</v>
      </c>
      <c r="D608" s="4">
        <v>69</v>
      </c>
    </row>
    <row r="609" spans="2:4">
      <c r="B609" s="24">
        <v>42226</v>
      </c>
      <c r="C609" s="4" t="s">
        <v>168</v>
      </c>
      <c r="D609" s="4">
        <v>68</v>
      </c>
    </row>
    <row r="610" spans="2:4">
      <c r="B610" s="24">
        <v>42231</v>
      </c>
      <c r="C610" s="4" t="s">
        <v>168</v>
      </c>
      <c r="D610" s="4">
        <v>68</v>
      </c>
    </row>
    <row r="611" spans="2:4">
      <c r="B611" s="24">
        <v>42229</v>
      </c>
      <c r="C611" s="4" t="s">
        <v>168</v>
      </c>
      <c r="D611" s="4">
        <v>68</v>
      </c>
    </row>
    <row r="612" spans="2:4">
      <c r="B612" s="24">
        <v>42238</v>
      </c>
      <c r="C612" s="4" t="s">
        <v>168</v>
      </c>
      <c r="D612" s="4">
        <v>68</v>
      </c>
    </row>
    <row r="613" spans="2:4">
      <c r="B613" s="24">
        <v>42351</v>
      </c>
      <c r="C613" s="4" t="s">
        <v>168</v>
      </c>
      <c r="D613" s="4">
        <v>68</v>
      </c>
    </row>
    <row r="614" spans="2:4">
      <c r="B614" s="24">
        <v>42528</v>
      </c>
      <c r="C614" s="4" t="s">
        <v>168</v>
      </c>
      <c r="D614" s="4">
        <v>68</v>
      </c>
    </row>
    <row r="615" spans="2:4">
      <c r="B615" s="24">
        <v>42537</v>
      </c>
      <c r="C615" s="4" t="s">
        <v>168</v>
      </c>
      <c r="D615" s="4">
        <v>68</v>
      </c>
    </row>
    <row r="616" spans="2:4">
      <c r="B616" s="24">
        <v>42871</v>
      </c>
      <c r="C616" s="4" t="s">
        <v>168</v>
      </c>
      <c r="D616" s="4">
        <v>68</v>
      </c>
    </row>
    <row r="617" spans="2:4">
      <c r="B617" s="24">
        <v>42719</v>
      </c>
      <c r="C617" s="4" t="s">
        <v>168</v>
      </c>
      <c r="D617" s="4">
        <v>68</v>
      </c>
    </row>
    <row r="618" spans="2:4">
      <c r="B618" s="24">
        <v>42721</v>
      </c>
      <c r="C618" s="4" t="s">
        <v>168</v>
      </c>
      <c r="D618" s="4">
        <v>68</v>
      </c>
    </row>
    <row r="619" spans="2:4">
      <c r="B619" s="24">
        <v>42779</v>
      </c>
      <c r="C619" s="4" t="s">
        <v>168</v>
      </c>
      <c r="D619" s="4">
        <v>68</v>
      </c>
    </row>
    <row r="620" spans="2:4">
      <c r="B620" s="24">
        <v>42248</v>
      </c>
      <c r="C620" s="4" t="s">
        <v>168</v>
      </c>
      <c r="D620" s="4">
        <v>67</v>
      </c>
    </row>
    <row r="621" spans="2:4">
      <c r="B621" s="24">
        <v>42315</v>
      </c>
      <c r="C621" s="4" t="s">
        <v>168</v>
      </c>
      <c r="D621" s="4">
        <v>67</v>
      </c>
    </row>
    <row r="622" spans="2:4">
      <c r="B622" s="24">
        <v>42651</v>
      </c>
      <c r="C622" s="4" t="s">
        <v>168</v>
      </c>
      <c r="D622" s="4">
        <v>67</v>
      </c>
    </row>
    <row r="623" spans="2:4">
      <c r="B623" s="24">
        <v>42711</v>
      </c>
      <c r="C623" s="4" t="s">
        <v>168</v>
      </c>
      <c r="D623" s="4">
        <v>67</v>
      </c>
    </row>
    <row r="624" spans="2:4">
      <c r="B624" s="24">
        <v>42703</v>
      </c>
      <c r="C624" s="4" t="s">
        <v>168</v>
      </c>
      <c r="D624" s="4">
        <v>67</v>
      </c>
    </row>
    <row r="625" spans="2:4">
      <c r="B625" s="24">
        <v>42746</v>
      </c>
      <c r="C625" s="4" t="s">
        <v>168</v>
      </c>
      <c r="D625" s="4">
        <v>67</v>
      </c>
    </row>
    <row r="626" spans="2:4">
      <c r="B626" s="24">
        <v>42739</v>
      </c>
      <c r="C626" s="4" t="s">
        <v>168</v>
      </c>
      <c r="D626" s="4">
        <v>67</v>
      </c>
    </row>
    <row r="627" spans="2:4">
      <c r="B627" s="24">
        <v>42205</v>
      </c>
      <c r="C627" s="4" t="s">
        <v>168</v>
      </c>
      <c r="D627" s="4">
        <v>66</v>
      </c>
    </row>
    <row r="628" spans="2:4">
      <c r="B628" s="24">
        <v>42332</v>
      </c>
      <c r="C628" s="4" t="s">
        <v>168</v>
      </c>
      <c r="D628" s="4">
        <v>66</v>
      </c>
    </row>
    <row r="629" spans="2:4">
      <c r="B629" s="24">
        <v>42665</v>
      </c>
      <c r="C629" s="4" t="s">
        <v>168</v>
      </c>
      <c r="D629" s="4">
        <v>66</v>
      </c>
    </row>
    <row r="630" spans="2:4">
      <c r="B630" s="24">
        <v>42850</v>
      </c>
      <c r="C630" s="4" t="s">
        <v>168</v>
      </c>
      <c r="D630" s="4">
        <v>66</v>
      </c>
    </row>
    <row r="631" spans="2:4">
      <c r="B631" s="24">
        <v>42730</v>
      </c>
      <c r="C631" s="4" t="s">
        <v>168</v>
      </c>
      <c r="D631" s="4">
        <v>66</v>
      </c>
    </row>
    <row r="632" spans="2:4">
      <c r="B632" s="24">
        <v>42815</v>
      </c>
      <c r="C632" s="4" t="s">
        <v>168</v>
      </c>
      <c r="D632" s="4">
        <v>66</v>
      </c>
    </row>
    <row r="633" spans="2:4">
      <c r="B633" s="24">
        <v>42780</v>
      </c>
      <c r="C633" s="4" t="s">
        <v>168</v>
      </c>
      <c r="D633" s="4">
        <v>66</v>
      </c>
    </row>
    <row r="634" spans="2:4">
      <c r="B634" s="24">
        <v>42436</v>
      </c>
      <c r="C634" s="4" t="s">
        <v>168</v>
      </c>
      <c r="D634" s="4">
        <v>66</v>
      </c>
    </row>
    <row r="635" spans="2:4">
      <c r="B635" s="24">
        <v>42980</v>
      </c>
      <c r="C635" s="4" t="s">
        <v>168</v>
      </c>
      <c r="D635" s="4">
        <v>66</v>
      </c>
    </row>
    <row r="636" spans="2:4">
      <c r="B636" s="24">
        <v>42408</v>
      </c>
      <c r="C636" s="4" t="s">
        <v>168</v>
      </c>
      <c r="D636" s="4">
        <v>65</v>
      </c>
    </row>
    <row r="637" spans="2:4">
      <c r="B637" s="24">
        <v>42412</v>
      </c>
      <c r="C637" s="4" t="s">
        <v>168</v>
      </c>
      <c r="D637" s="4">
        <v>65</v>
      </c>
    </row>
    <row r="638" spans="2:4">
      <c r="B638" s="24">
        <v>42584</v>
      </c>
      <c r="C638" s="4" t="s">
        <v>168</v>
      </c>
      <c r="D638" s="4">
        <v>65</v>
      </c>
    </row>
    <row r="639" spans="2:4">
      <c r="B639" s="24">
        <v>42752</v>
      </c>
      <c r="C639" s="4" t="s">
        <v>168</v>
      </c>
      <c r="D639" s="4">
        <v>65</v>
      </c>
    </row>
    <row r="640" spans="2:4">
      <c r="B640" s="24">
        <v>42275</v>
      </c>
      <c r="C640" s="4" t="s">
        <v>168</v>
      </c>
      <c r="D640" s="4">
        <v>64</v>
      </c>
    </row>
    <row r="641" spans="2:4">
      <c r="B641" s="24">
        <v>42350</v>
      </c>
      <c r="C641" s="4" t="s">
        <v>168</v>
      </c>
      <c r="D641" s="4">
        <v>64</v>
      </c>
    </row>
    <row r="642" spans="2:4">
      <c r="B642" s="24">
        <v>42365</v>
      </c>
      <c r="C642" s="4" t="s">
        <v>168</v>
      </c>
      <c r="D642" s="4">
        <v>64</v>
      </c>
    </row>
    <row r="643" spans="2:4">
      <c r="B643" s="24">
        <v>42413</v>
      </c>
      <c r="C643" s="4" t="s">
        <v>168</v>
      </c>
      <c r="D643" s="4">
        <v>64</v>
      </c>
    </row>
    <row r="644" spans="2:4">
      <c r="B644" s="24">
        <v>42847</v>
      </c>
      <c r="C644" s="4" t="s">
        <v>168</v>
      </c>
      <c r="D644" s="4">
        <v>64</v>
      </c>
    </row>
    <row r="645" spans="2:4">
      <c r="B645" s="24">
        <v>42405</v>
      </c>
      <c r="C645" s="4" t="s">
        <v>168</v>
      </c>
      <c r="D645" s="4">
        <v>64</v>
      </c>
    </row>
    <row r="646" spans="2:4">
      <c r="B646" s="24">
        <v>42921</v>
      </c>
      <c r="C646" s="4" t="s">
        <v>168</v>
      </c>
      <c r="D646" s="4">
        <v>64</v>
      </c>
    </row>
    <row r="647" spans="2:4">
      <c r="B647" s="24">
        <v>42784</v>
      </c>
      <c r="C647" s="4" t="s">
        <v>168</v>
      </c>
      <c r="D647" s="4">
        <v>64</v>
      </c>
    </row>
    <row r="648" spans="2:4">
      <c r="B648" s="24">
        <v>42819</v>
      </c>
      <c r="C648" s="4" t="s">
        <v>168</v>
      </c>
      <c r="D648" s="4">
        <v>64</v>
      </c>
    </row>
    <row r="649" spans="2:4">
      <c r="B649" s="24">
        <v>42241</v>
      </c>
      <c r="C649" s="4" t="s">
        <v>168</v>
      </c>
      <c r="D649" s="4">
        <v>63</v>
      </c>
    </row>
    <row r="650" spans="2:4">
      <c r="B650" s="24">
        <v>42279</v>
      </c>
      <c r="C650" s="4" t="s">
        <v>168</v>
      </c>
      <c r="D650" s="4">
        <v>63</v>
      </c>
    </row>
    <row r="651" spans="2:4">
      <c r="B651" s="24">
        <v>42424</v>
      </c>
      <c r="C651" s="4" t="s">
        <v>168</v>
      </c>
      <c r="D651" s="4">
        <v>63</v>
      </c>
    </row>
    <row r="652" spans="2:4">
      <c r="B652" s="24">
        <v>42808</v>
      </c>
      <c r="C652" s="4" t="s">
        <v>168</v>
      </c>
      <c r="D652" s="4">
        <v>63</v>
      </c>
    </row>
    <row r="653" spans="2:4">
      <c r="B653" s="24">
        <v>42851</v>
      </c>
      <c r="C653" s="4" t="s">
        <v>168</v>
      </c>
      <c r="D653" s="4">
        <v>62</v>
      </c>
    </row>
    <row r="654" spans="2:4">
      <c r="B654" s="24">
        <v>42214</v>
      </c>
      <c r="C654" s="4" t="s">
        <v>168</v>
      </c>
      <c r="D654" s="4">
        <v>61</v>
      </c>
    </row>
    <row r="655" spans="2:4">
      <c r="B655" s="24">
        <v>42236</v>
      </c>
      <c r="C655" s="4" t="s">
        <v>168</v>
      </c>
      <c r="D655" s="4">
        <v>61</v>
      </c>
    </row>
    <row r="656" spans="2:4">
      <c r="B656" s="24">
        <v>42261</v>
      </c>
      <c r="C656" s="4" t="s">
        <v>168</v>
      </c>
      <c r="D656" s="4">
        <v>61</v>
      </c>
    </row>
    <row r="657" spans="2:4">
      <c r="B657" s="24">
        <v>42306</v>
      </c>
      <c r="C657" s="4" t="s">
        <v>168</v>
      </c>
      <c r="D657" s="4">
        <v>61</v>
      </c>
    </row>
    <row r="658" spans="2:4">
      <c r="B658" s="24">
        <v>42434</v>
      </c>
      <c r="C658" s="4" t="s">
        <v>168</v>
      </c>
      <c r="D658" s="4">
        <v>61</v>
      </c>
    </row>
    <row r="659" spans="2:4">
      <c r="B659" s="24">
        <v>42404</v>
      </c>
      <c r="C659" s="4" t="s">
        <v>168</v>
      </c>
      <c r="D659" s="4">
        <v>61</v>
      </c>
    </row>
    <row r="660" spans="2:4">
      <c r="B660" s="24">
        <v>42714</v>
      </c>
      <c r="C660" s="4" t="s">
        <v>168</v>
      </c>
      <c r="D660" s="4">
        <v>61</v>
      </c>
    </row>
    <row r="661" spans="2:4">
      <c r="B661" s="24">
        <v>42763</v>
      </c>
      <c r="C661" s="4" t="s">
        <v>168</v>
      </c>
      <c r="D661" s="4">
        <v>61</v>
      </c>
    </row>
    <row r="662" spans="2:4">
      <c r="B662" s="24">
        <v>42234</v>
      </c>
      <c r="C662" s="4" t="s">
        <v>168</v>
      </c>
      <c r="D662" s="4">
        <v>60</v>
      </c>
    </row>
    <row r="663" spans="2:4">
      <c r="B663" s="24">
        <v>42240</v>
      </c>
      <c r="C663" s="4" t="s">
        <v>168</v>
      </c>
      <c r="D663" s="4">
        <v>60</v>
      </c>
    </row>
    <row r="664" spans="2:4">
      <c r="B664" s="24">
        <v>42294</v>
      </c>
      <c r="C664" s="4" t="s">
        <v>168</v>
      </c>
      <c r="D664" s="4">
        <v>60</v>
      </c>
    </row>
    <row r="665" spans="2:4">
      <c r="B665" s="24">
        <v>42384</v>
      </c>
      <c r="C665" s="4" t="s">
        <v>168</v>
      </c>
      <c r="D665" s="4">
        <v>60</v>
      </c>
    </row>
    <row r="666" spans="2:4">
      <c r="B666" s="24">
        <v>42658</v>
      </c>
      <c r="C666" s="4" t="s">
        <v>168</v>
      </c>
      <c r="D666" s="4">
        <v>60</v>
      </c>
    </row>
    <row r="667" spans="2:4">
      <c r="B667" s="24">
        <v>42620</v>
      </c>
      <c r="C667" s="4" t="s">
        <v>168</v>
      </c>
      <c r="D667" s="4">
        <v>60</v>
      </c>
    </row>
    <row r="668" spans="2:4">
      <c r="B668" s="24">
        <v>42707</v>
      </c>
      <c r="C668" s="4" t="s">
        <v>168</v>
      </c>
      <c r="D668" s="4">
        <v>60</v>
      </c>
    </row>
    <row r="669" spans="2:4">
      <c r="B669" s="24">
        <v>42755</v>
      </c>
      <c r="C669" s="4" t="s">
        <v>168</v>
      </c>
      <c r="D669" s="4">
        <v>60</v>
      </c>
    </row>
    <row r="670" spans="2:4">
      <c r="B670" s="24">
        <v>42726</v>
      </c>
      <c r="C670" s="4" t="s">
        <v>168</v>
      </c>
      <c r="D670" s="4">
        <v>60</v>
      </c>
    </row>
    <row r="671" spans="2:4">
      <c r="B671" s="24">
        <v>42619</v>
      </c>
      <c r="C671" s="4" t="s">
        <v>168</v>
      </c>
      <c r="D671" s="4">
        <v>60</v>
      </c>
    </row>
    <row r="672" spans="2:4">
      <c r="B672" s="24">
        <v>42744</v>
      </c>
      <c r="C672" s="4" t="s">
        <v>168</v>
      </c>
      <c r="D672" s="4">
        <v>59</v>
      </c>
    </row>
    <row r="673" spans="2:4">
      <c r="B673" s="24">
        <v>42759</v>
      </c>
      <c r="C673" s="4" t="s">
        <v>168</v>
      </c>
      <c r="D673" s="4">
        <v>59</v>
      </c>
    </row>
    <row r="674" spans="2:4">
      <c r="B674" s="24">
        <v>42822</v>
      </c>
      <c r="C674" s="4" t="s">
        <v>168</v>
      </c>
      <c r="D674" s="4">
        <v>59</v>
      </c>
    </row>
    <row r="675" spans="2:4">
      <c r="B675" s="24">
        <v>42706</v>
      </c>
      <c r="C675" s="4" t="s">
        <v>168</v>
      </c>
      <c r="D675" s="4">
        <v>59</v>
      </c>
    </row>
    <row r="676" spans="2:4">
      <c r="B676" s="24">
        <v>42821</v>
      </c>
      <c r="C676" s="4" t="s">
        <v>168</v>
      </c>
      <c r="D676" s="4">
        <v>58</v>
      </c>
    </row>
    <row r="677" spans="2:4">
      <c r="B677" s="24">
        <v>42713</v>
      </c>
      <c r="C677" s="4" t="s">
        <v>168</v>
      </c>
      <c r="D677" s="4">
        <v>58</v>
      </c>
    </row>
    <row r="678" spans="2:4">
      <c r="B678" s="24">
        <v>42637</v>
      </c>
      <c r="C678" s="4" t="s">
        <v>168</v>
      </c>
      <c r="D678" s="4">
        <v>58</v>
      </c>
    </row>
    <row r="679" spans="2:4">
      <c r="B679" s="24">
        <v>42735</v>
      </c>
      <c r="C679" s="4" t="s">
        <v>168</v>
      </c>
      <c r="D679" s="4">
        <v>58</v>
      </c>
    </row>
    <row r="680" spans="2:4">
      <c r="B680" s="24">
        <v>42243</v>
      </c>
      <c r="C680" s="4" t="s">
        <v>168</v>
      </c>
      <c r="D680" s="4">
        <v>57</v>
      </c>
    </row>
    <row r="681" spans="2:4">
      <c r="B681" s="24">
        <v>42366</v>
      </c>
      <c r="C681" s="4" t="s">
        <v>168</v>
      </c>
      <c r="D681" s="4">
        <v>57</v>
      </c>
    </row>
    <row r="682" spans="2:4">
      <c r="B682" s="24">
        <v>42769</v>
      </c>
      <c r="C682" s="4" t="s">
        <v>168</v>
      </c>
      <c r="D682" s="4">
        <v>57</v>
      </c>
    </row>
    <row r="683" spans="2:4">
      <c r="B683" s="24">
        <v>42696</v>
      </c>
      <c r="C683" s="4" t="s">
        <v>168</v>
      </c>
      <c r="D683" s="4">
        <v>57</v>
      </c>
    </row>
    <row r="684" spans="2:4">
      <c r="B684" s="24">
        <v>42858</v>
      </c>
      <c r="C684" s="4" t="s">
        <v>168</v>
      </c>
      <c r="D684" s="4">
        <v>57</v>
      </c>
    </row>
    <row r="685" spans="2:4">
      <c r="B685" s="24">
        <v>42233</v>
      </c>
      <c r="C685" s="4" t="s">
        <v>168</v>
      </c>
      <c r="D685" s="4">
        <v>56</v>
      </c>
    </row>
    <row r="686" spans="2:4">
      <c r="B686" s="24">
        <v>42262</v>
      </c>
      <c r="C686" s="4" t="s">
        <v>168</v>
      </c>
      <c r="D686" s="4">
        <v>56</v>
      </c>
    </row>
    <row r="687" spans="2:4">
      <c r="B687" s="24">
        <v>42304</v>
      </c>
      <c r="C687" s="4" t="s">
        <v>168</v>
      </c>
      <c r="D687" s="4">
        <v>56</v>
      </c>
    </row>
    <row r="688" spans="2:4">
      <c r="B688" s="24">
        <v>42369</v>
      </c>
      <c r="C688" s="4" t="s">
        <v>168</v>
      </c>
      <c r="D688" s="4">
        <v>56</v>
      </c>
    </row>
    <row r="689" spans="2:4">
      <c r="B689" s="24">
        <v>42382</v>
      </c>
      <c r="C689" s="4" t="s">
        <v>168</v>
      </c>
      <c r="D689" s="4">
        <v>56</v>
      </c>
    </row>
    <row r="690" spans="2:4">
      <c r="B690" s="24">
        <v>42397</v>
      </c>
      <c r="C690" s="4" t="s">
        <v>168</v>
      </c>
      <c r="D690" s="4">
        <v>56</v>
      </c>
    </row>
    <row r="691" spans="2:4">
      <c r="B691" s="24">
        <v>42766</v>
      </c>
      <c r="C691" s="4" t="s">
        <v>168</v>
      </c>
      <c r="D691" s="4">
        <v>56</v>
      </c>
    </row>
    <row r="692" spans="2:4">
      <c r="B692" s="24">
        <v>42725</v>
      </c>
      <c r="C692" s="4" t="s">
        <v>168</v>
      </c>
      <c r="D692" s="4">
        <v>55</v>
      </c>
    </row>
    <row r="693" spans="2:4">
      <c r="B693" s="24">
        <v>42195</v>
      </c>
      <c r="C693" s="4" t="s">
        <v>168</v>
      </c>
      <c r="D693" s="4">
        <v>54</v>
      </c>
    </row>
    <row r="694" spans="2:4">
      <c r="B694" s="24">
        <v>42325</v>
      </c>
      <c r="C694" s="4" t="s">
        <v>168</v>
      </c>
      <c r="D694" s="4">
        <v>54</v>
      </c>
    </row>
    <row r="695" spans="2:4">
      <c r="B695" s="24">
        <v>42314</v>
      </c>
      <c r="C695" s="4" t="s">
        <v>168</v>
      </c>
      <c r="D695" s="4">
        <v>54</v>
      </c>
    </row>
    <row r="696" spans="2:4">
      <c r="B696" s="24">
        <v>42348</v>
      </c>
      <c r="C696" s="4" t="s">
        <v>168</v>
      </c>
      <c r="D696" s="4">
        <v>54</v>
      </c>
    </row>
    <row r="697" spans="2:4">
      <c r="B697" s="24">
        <v>42718</v>
      </c>
      <c r="C697" s="4" t="s">
        <v>168</v>
      </c>
      <c r="D697" s="4">
        <v>54</v>
      </c>
    </row>
    <row r="698" spans="2:4">
      <c r="B698" s="24">
        <v>42724</v>
      </c>
      <c r="C698" s="4" t="s">
        <v>168</v>
      </c>
      <c r="D698" s="4">
        <v>54</v>
      </c>
    </row>
    <row r="699" spans="2:4">
      <c r="B699" s="24">
        <v>42705</v>
      </c>
      <c r="C699" s="4" t="s">
        <v>168</v>
      </c>
      <c r="D699" s="4">
        <v>54</v>
      </c>
    </row>
    <row r="700" spans="2:4">
      <c r="B700" s="24">
        <v>42316</v>
      </c>
      <c r="C700" s="4" t="s">
        <v>168</v>
      </c>
      <c r="D700" s="4">
        <v>53</v>
      </c>
    </row>
    <row r="701" spans="2:4">
      <c r="B701" s="24">
        <v>42717</v>
      </c>
      <c r="C701" s="4" t="s">
        <v>168</v>
      </c>
      <c r="D701" s="4">
        <v>53</v>
      </c>
    </row>
    <row r="702" spans="2:4">
      <c r="B702" s="24">
        <v>42702</v>
      </c>
      <c r="C702" s="4" t="s">
        <v>168</v>
      </c>
      <c r="D702" s="4">
        <v>53</v>
      </c>
    </row>
    <row r="703" spans="2:4">
      <c r="B703" s="24">
        <v>42199</v>
      </c>
      <c r="C703" s="4" t="s">
        <v>168</v>
      </c>
      <c r="D703" s="4">
        <v>52</v>
      </c>
    </row>
    <row r="704" spans="2:4">
      <c r="B704" s="24">
        <v>42215</v>
      </c>
      <c r="C704" s="4" t="s">
        <v>168</v>
      </c>
      <c r="D704" s="4">
        <v>52</v>
      </c>
    </row>
    <row r="705" spans="2:4">
      <c r="B705" s="24">
        <v>42327</v>
      </c>
      <c r="C705" s="4" t="s">
        <v>168</v>
      </c>
      <c r="D705" s="4">
        <v>52</v>
      </c>
    </row>
    <row r="706" spans="2:4">
      <c r="B706" s="24">
        <v>42682</v>
      </c>
      <c r="C706" s="4" t="s">
        <v>168</v>
      </c>
      <c r="D706" s="4">
        <v>52</v>
      </c>
    </row>
    <row r="707" spans="2:4">
      <c r="B707" s="24">
        <v>42218</v>
      </c>
      <c r="C707" s="4" t="s">
        <v>168</v>
      </c>
      <c r="D707" s="4">
        <v>51</v>
      </c>
    </row>
    <row r="708" spans="2:4">
      <c r="B708" s="24">
        <v>42216</v>
      </c>
      <c r="C708" s="4" t="s">
        <v>168</v>
      </c>
      <c r="D708" s="4">
        <v>51</v>
      </c>
    </row>
    <row r="709" spans="2:4">
      <c r="B709" s="24">
        <v>42341</v>
      </c>
      <c r="C709" s="4" t="s">
        <v>168</v>
      </c>
      <c r="D709" s="4">
        <v>51</v>
      </c>
    </row>
    <row r="710" spans="2:4">
      <c r="B710" s="24">
        <v>42357</v>
      </c>
      <c r="C710" s="4" t="s">
        <v>168</v>
      </c>
      <c r="D710" s="4">
        <v>51</v>
      </c>
    </row>
    <row r="711" spans="2:4">
      <c r="B711" s="24">
        <v>42416</v>
      </c>
      <c r="C711" s="4" t="s">
        <v>168</v>
      </c>
      <c r="D711" s="4">
        <v>51</v>
      </c>
    </row>
    <row r="712" spans="2:4">
      <c r="B712" s="24">
        <v>42376</v>
      </c>
      <c r="C712" s="4" t="s">
        <v>168</v>
      </c>
      <c r="D712" s="4">
        <v>50</v>
      </c>
    </row>
    <row r="713" spans="2:4">
      <c r="B713" s="24">
        <v>42379</v>
      </c>
      <c r="C713" s="4" t="s">
        <v>168</v>
      </c>
      <c r="D713" s="4">
        <v>50</v>
      </c>
    </row>
    <row r="714" spans="2:4">
      <c r="B714" s="24">
        <v>42517</v>
      </c>
      <c r="C714" s="4" t="s">
        <v>168</v>
      </c>
      <c r="D714" s="4">
        <v>50</v>
      </c>
    </row>
    <row r="715" spans="2:4">
      <c r="B715" s="24">
        <v>42720</v>
      </c>
      <c r="C715" s="4" t="s">
        <v>168</v>
      </c>
      <c r="D715" s="4">
        <v>50</v>
      </c>
    </row>
    <row r="716" spans="2:4">
      <c r="B716" s="24">
        <v>42389</v>
      </c>
      <c r="C716" s="4" t="s">
        <v>168</v>
      </c>
      <c r="D716" s="4">
        <v>50</v>
      </c>
    </row>
    <row r="717" spans="2:4">
      <c r="B717" s="24">
        <v>42422</v>
      </c>
      <c r="C717" s="4" t="s">
        <v>168</v>
      </c>
      <c r="D717" s="4">
        <v>50</v>
      </c>
    </row>
    <row r="718" spans="2:4">
      <c r="B718" s="24">
        <v>42709</v>
      </c>
      <c r="C718" s="4" t="s">
        <v>168</v>
      </c>
      <c r="D718" s="4">
        <v>50</v>
      </c>
    </row>
    <row r="719" spans="2:4">
      <c r="B719" s="24">
        <v>42220</v>
      </c>
      <c r="C719" s="4" t="s">
        <v>168</v>
      </c>
      <c r="D719" s="4">
        <v>48</v>
      </c>
    </row>
    <row r="720" spans="2:4">
      <c r="B720" s="24">
        <v>42324</v>
      </c>
      <c r="C720" s="4" t="s">
        <v>168</v>
      </c>
      <c r="D720" s="4">
        <v>48</v>
      </c>
    </row>
    <row r="721" spans="2:4">
      <c r="B721" s="24">
        <v>42326</v>
      </c>
      <c r="C721" s="4" t="s">
        <v>168</v>
      </c>
      <c r="D721" s="4">
        <v>48</v>
      </c>
    </row>
    <row r="722" spans="2:4">
      <c r="B722" s="24">
        <v>42373</v>
      </c>
      <c r="C722" s="4" t="s">
        <v>168</v>
      </c>
      <c r="D722" s="4">
        <v>48</v>
      </c>
    </row>
    <row r="723" spans="2:4">
      <c r="B723" s="24">
        <v>42518</v>
      </c>
      <c r="C723" s="4" t="s">
        <v>168</v>
      </c>
      <c r="D723" s="4">
        <v>47</v>
      </c>
    </row>
    <row r="724" spans="2:4">
      <c r="B724" s="24">
        <v>42403</v>
      </c>
      <c r="C724" s="4" t="s">
        <v>168</v>
      </c>
      <c r="D724" s="4">
        <v>47</v>
      </c>
    </row>
    <row r="725" spans="2:4">
      <c r="B725" s="24">
        <v>42217</v>
      </c>
      <c r="C725" s="4" t="s">
        <v>168</v>
      </c>
      <c r="D725" s="4">
        <v>46</v>
      </c>
    </row>
    <row r="726" spans="2:4">
      <c r="B726" s="24">
        <v>42219</v>
      </c>
      <c r="C726" s="4" t="s">
        <v>168</v>
      </c>
      <c r="D726" s="4">
        <v>46</v>
      </c>
    </row>
    <row r="727" spans="2:4">
      <c r="B727" s="24">
        <v>42322</v>
      </c>
      <c r="C727" s="4" t="s">
        <v>168</v>
      </c>
      <c r="D727" s="4">
        <v>46</v>
      </c>
    </row>
    <row r="728" spans="2:4">
      <c r="B728" s="24">
        <v>42423</v>
      </c>
      <c r="C728" s="4" t="s">
        <v>168</v>
      </c>
      <c r="D728" s="4">
        <v>46</v>
      </c>
    </row>
    <row r="729" spans="2:4">
      <c r="B729" s="24">
        <v>42546</v>
      </c>
      <c r="C729" s="4" t="s">
        <v>168</v>
      </c>
      <c r="D729" s="4">
        <v>46</v>
      </c>
    </row>
    <row r="730" spans="2:4">
      <c r="B730" s="24">
        <v>42347</v>
      </c>
      <c r="C730" s="4" t="s">
        <v>168</v>
      </c>
      <c r="D730" s="4">
        <v>46</v>
      </c>
    </row>
    <row r="731" spans="2:4">
      <c r="B731" s="24">
        <v>42274</v>
      </c>
      <c r="C731" s="4" t="s">
        <v>168</v>
      </c>
      <c r="D731" s="4">
        <v>45</v>
      </c>
    </row>
    <row r="732" spans="2:4">
      <c r="B732" s="24">
        <v>42313</v>
      </c>
      <c r="C732" s="4" t="s">
        <v>168</v>
      </c>
      <c r="D732" s="4">
        <v>45</v>
      </c>
    </row>
    <row r="733" spans="2:4">
      <c r="B733" s="24">
        <v>42773</v>
      </c>
      <c r="C733" s="4" t="s">
        <v>168</v>
      </c>
      <c r="D733" s="4">
        <v>45</v>
      </c>
    </row>
    <row r="734" spans="2:4">
      <c r="B734" s="24">
        <v>42358</v>
      </c>
      <c r="C734" s="4" t="s">
        <v>168</v>
      </c>
      <c r="D734" s="4">
        <v>45</v>
      </c>
    </row>
    <row r="735" spans="2:4">
      <c r="B735" s="24">
        <v>42201</v>
      </c>
      <c r="C735" s="4" t="s">
        <v>168</v>
      </c>
      <c r="D735" s="4">
        <v>44</v>
      </c>
    </row>
    <row r="736" spans="2:4">
      <c r="B736" s="24">
        <v>42328</v>
      </c>
      <c r="C736" s="4" t="s">
        <v>168</v>
      </c>
      <c r="D736" s="4">
        <v>44</v>
      </c>
    </row>
    <row r="737" spans="2:4">
      <c r="B737" s="24">
        <v>42349</v>
      </c>
      <c r="C737" s="4" t="s">
        <v>168</v>
      </c>
      <c r="D737" s="4">
        <v>44</v>
      </c>
    </row>
    <row r="738" spans="2:4">
      <c r="B738" s="24">
        <v>42745</v>
      </c>
      <c r="C738" s="4" t="s">
        <v>168</v>
      </c>
      <c r="D738" s="4">
        <v>44</v>
      </c>
    </row>
    <row r="739" spans="2:4">
      <c r="B739" s="24">
        <v>42247</v>
      </c>
      <c r="C739" s="4" t="s">
        <v>168</v>
      </c>
      <c r="D739" s="4">
        <v>43</v>
      </c>
    </row>
    <row r="740" spans="2:4">
      <c r="B740" s="24">
        <v>42333</v>
      </c>
      <c r="C740" s="4" t="s">
        <v>168</v>
      </c>
      <c r="D740" s="4">
        <v>43</v>
      </c>
    </row>
    <row r="741" spans="2:4">
      <c r="B741" s="24">
        <v>42197</v>
      </c>
      <c r="C741" s="4" t="s">
        <v>168</v>
      </c>
      <c r="D741" s="4">
        <v>42</v>
      </c>
    </row>
    <row r="742" spans="2:4">
      <c r="B742" s="24">
        <v>42312</v>
      </c>
      <c r="C742" s="4" t="s">
        <v>168</v>
      </c>
      <c r="D742" s="4">
        <v>42</v>
      </c>
    </row>
    <row r="743" spans="2:4">
      <c r="B743" s="24">
        <v>42380</v>
      </c>
      <c r="C743" s="4" t="s">
        <v>168</v>
      </c>
      <c r="D743" s="4">
        <v>42</v>
      </c>
    </row>
    <row r="744" spans="2:4">
      <c r="B744" s="24">
        <v>42392</v>
      </c>
      <c r="C744" s="4" t="s">
        <v>168</v>
      </c>
      <c r="D744" s="4">
        <v>42</v>
      </c>
    </row>
    <row r="745" spans="2:4">
      <c r="B745" s="24">
        <v>42753</v>
      </c>
      <c r="C745" s="4" t="s">
        <v>168</v>
      </c>
      <c r="D745" s="4">
        <v>42</v>
      </c>
    </row>
    <row r="746" spans="2:4">
      <c r="B746" s="24">
        <v>42727</v>
      </c>
      <c r="C746" s="4" t="s">
        <v>168</v>
      </c>
      <c r="D746" s="4">
        <v>42</v>
      </c>
    </row>
    <row r="747" spans="2:4">
      <c r="B747" s="24">
        <v>42375</v>
      </c>
      <c r="C747" s="4" t="s">
        <v>168</v>
      </c>
      <c r="D747" s="4">
        <v>42</v>
      </c>
    </row>
    <row r="748" spans="2:4">
      <c r="B748" s="24">
        <v>42249</v>
      </c>
      <c r="C748" s="4" t="s">
        <v>168</v>
      </c>
      <c r="D748" s="4">
        <v>41</v>
      </c>
    </row>
    <row r="749" spans="2:4">
      <c r="B749" s="24">
        <v>42336</v>
      </c>
      <c r="C749" s="4" t="s">
        <v>168</v>
      </c>
      <c r="D749" s="4">
        <v>41</v>
      </c>
    </row>
    <row r="750" spans="2:4">
      <c r="B750" s="24">
        <v>42361</v>
      </c>
      <c r="C750" s="4" t="s">
        <v>168</v>
      </c>
      <c r="D750" s="4">
        <v>41</v>
      </c>
    </row>
    <row r="751" spans="2:4">
      <c r="B751" s="24">
        <v>42723</v>
      </c>
      <c r="C751" s="4" t="s">
        <v>168</v>
      </c>
      <c r="D751" s="4">
        <v>41</v>
      </c>
    </row>
    <row r="752" spans="2:4">
      <c r="B752" s="24">
        <v>42406</v>
      </c>
      <c r="C752" s="4" t="s">
        <v>168</v>
      </c>
      <c r="D752" s="4">
        <v>41</v>
      </c>
    </row>
    <row r="753" spans="2:4">
      <c r="B753" s="24">
        <v>42213</v>
      </c>
      <c r="C753" s="4" t="s">
        <v>168</v>
      </c>
      <c r="D753" s="4">
        <v>40</v>
      </c>
    </row>
    <row r="754" spans="2:4">
      <c r="B754" s="24">
        <v>42399</v>
      </c>
      <c r="C754" s="4" t="s">
        <v>168</v>
      </c>
      <c r="D754" s="4">
        <v>40</v>
      </c>
    </row>
    <row r="755" spans="2:4">
      <c r="B755" s="24">
        <v>42751</v>
      </c>
      <c r="C755" s="4" t="s">
        <v>168</v>
      </c>
      <c r="D755" s="4">
        <v>40</v>
      </c>
    </row>
    <row r="756" spans="2:4">
      <c r="B756" s="24">
        <v>42728</v>
      </c>
      <c r="C756" s="4" t="s">
        <v>168</v>
      </c>
      <c r="D756" s="4">
        <v>40</v>
      </c>
    </row>
    <row r="757" spans="2:4">
      <c r="B757" s="24">
        <v>42331</v>
      </c>
      <c r="C757" s="4" t="s">
        <v>168</v>
      </c>
      <c r="D757" s="4">
        <v>39</v>
      </c>
    </row>
    <row r="758" spans="2:4">
      <c r="B758" s="24">
        <v>42344</v>
      </c>
      <c r="C758" s="4" t="s">
        <v>168</v>
      </c>
      <c r="D758" s="4">
        <v>39</v>
      </c>
    </row>
    <row r="759" spans="2:4">
      <c r="B759" s="24">
        <v>42385</v>
      </c>
      <c r="C759" s="4" t="s">
        <v>168</v>
      </c>
      <c r="D759" s="4">
        <v>39</v>
      </c>
    </row>
    <row r="760" spans="2:4">
      <c r="B760" s="24">
        <v>42222</v>
      </c>
      <c r="C760" s="4" t="s">
        <v>168</v>
      </c>
      <c r="D760" s="4">
        <v>38</v>
      </c>
    </row>
    <row r="761" spans="2:4">
      <c r="B761" s="24">
        <v>42355</v>
      </c>
      <c r="C761" s="4" t="s">
        <v>168</v>
      </c>
      <c r="D761" s="4">
        <v>38</v>
      </c>
    </row>
    <row r="762" spans="2:4">
      <c r="B762" s="24">
        <v>42364</v>
      </c>
      <c r="C762" s="4" t="s">
        <v>168</v>
      </c>
      <c r="D762" s="4">
        <v>38</v>
      </c>
    </row>
    <row r="763" spans="2:4">
      <c r="B763" s="24">
        <v>42402</v>
      </c>
      <c r="C763" s="4" t="s">
        <v>168</v>
      </c>
      <c r="D763" s="4">
        <v>38</v>
      </c>
    </row>
    <row r="764" spans="2:4">
      <c r="B764" s="24">
        <v>42383</v>
      </c>
      <c r="C764" s="4" t="s">
        <v>168</v>
      </c>
      <c r="D764" s="4">
        <v>38</v>
      </c>
    </row>
    <row r="765" spans="2:4">
      <c r="B765" s="24">
        <v>42395</v>
      </c>
      <c r="C765" s="4" t="s">
        <v>168</v>
      </c>
      <c r="D765" s="4">
        <v>38</v>
      </c>
    </row>
    <row r="766" spans="2:4">
      <c r="B766" s="24">
        <v>42982</v>
      </c>
      <c r="C766" s="4" t="s">
        <v>168</v>
      </c>
      <c r="D766" s="4">
        <v>37</v>
      </c>
    </row>
    <row r="767" spans="2:4">
      <c r="B767" s="24">
        <v>42210</v>
      </c>
      <c r="C767" s="4" t="s">
        <v>168</v>
      </c>
      <c r="D767" s="4">
        <v>36</v>
      </c>
    </row>
    <row r="768" spans="2:4">
      <c r="B768" s="24">
        <v>42360</v>
      </c>
      <c r="C768" s="4" t="s">
        <v>168</v>
      </c>
      <c r="D768" s="4">
        <v>36</v>
      </c>
    </row>
    <row r="769" spans="2:4">
      <c r="B769" s="24">
        <v>42401</v>
      </c>
      <c r="C769" s="4" t="s">
        <v>168</v>
      </c>
      <c r="D769" s="4">
        <v>36</v>
      </c>
    </row>
    <row r="770" spans="2:4">
      <c r="B770" s="24">
        <v>42320</v>
      </c>
      <c r="C770" s="4" t="s">
        <v>168</v>
      </c>
      <c r="D770" s="4">
        <v>35</v>
      </c>
    </row>
    <row r="771" spans="2:4">
      <c r="B771" s="24">
        <v>42321</v>
      </c>
      <c r="C771" s="4" t="s">
        <v>168</v>
      </c>
      <c r="D771" s="4">
        <v>35</v>
      </c>
    </row>
    <row r="772" spans="2:4">
      <c r="B772" s="24">
        <v>42198</v>
      </c>
      <c r="C772" s="4" t="s">
        <v>168</v>
      </c>
      <c r="D772" s="4">
        <v>34</v>
      </c>
    </row>
    <row r="773" spans="2:4">
      <c r="B773" s="24">
        <v>42381</v>
      </c>
      <c r="C773" s="4" t="s">
        <v>168</v>
      </c>
      <c r="D773" s="4">
        <v>34</v>
      </c>
    </row>
    <row r="774" spans="2:4">
      <c r="B774" s="24">
        <v>42190</v>
      </c>
      <c r="C774" s="4" t="s">
        <v>168</v>
      </c>
      <c r="D774" s="4">
        <v>33</v>
      </c>
    </row>
    <row r="775" spans="2:4">
      <c r="B775" s="24">
        <v>42196</v>
      </c>
      <c r="C775" s="4" t="s">
        <v>168</v>
      </c>
      <c r="D775" s="4">
        <v>33</v>
      </c>
    </row>
    <row r="776" spans="2:4">
      <c r="B776" s="24">
        <v>42207</v>
      </c>
      <c r="C776" s="4" t="s">
        <v>168</v>
      </c>
      <c r="D776" s="4">
        <v>33</v>
      </c>
    </row>
    <row r="777" spans="2:4">
      <c r="B777" s="24">
        <v>42212</v>
      </c>
      <c r="C777" s="4" t="s">
        <v>168</v>
      </c>
      <c r="D777" s="4">
        <v>33</v>
      </c>
    </row>
    <row r="778" spans="2:4">
      <c r="B778" s="24">
        <v>42394</v>
      </c>
      <c r="C778" s="4" t="s">
        <v>168</v>
      </c>
      <c r="D778" s="4">
        <v>33</v>
      </c>
    </row>
    <row r="779" spans="2:4">
      <c r="B779" s="24">
        <v>42206</v>
      </c>
      <c r="C779" s="4" t="s">
        <v>168</v>
      </c>
      <c r="D779" s="4">
        <v>32</v>
      </c>
    </row>
    <row r="780" spans="2:4">
      <c r="B780" s="24">
        <v>42387</v>
      </c>
      <c r="C780" s="4" t="s">
        <v>168</v>
      </c>
      <c r="D780" s="4">
        <v>32</v>
      </c>
    </row>
    <row r="781" spans="2:4">
      <c r="B781" s="24">
        <v>42203</v>
      </c>
      <c r="C781" s="4" t="s">
        <v>168</v>
      </c>
      <c r="D781" s="4">
        <v>31</v>
      </c>
    </row>
    <row r="782" spans="2:4">
      <c r="B782" s="24">
        <v>42319</v>
      </c>
      <c r="C782" s="4" t="s">
        <v>168</v>
      </c>
      <c r="D782" s="4">
        <v>31</v>
      </c>
    </row>
    <row r="783" spans="2:4">
      <c r="B783" s="24">
        <v>42340</v>
      </c>
      <c r="C783" s="4" t="s">
        <v>168</v>
      </c>
      <c r="D783" s="4">
        <v>31</v>
      </c>
    </row>
    <row r="784" spans="2:4">
      <c r="B784" s="24">
        <v>42388</v>
      </c>
      <c r="C784" s="4" t="s">
        <v>168</v>
      </c>
      <c r="D784" s="4">
        <v>31</v>
      </c>
    </row>
    <row r="785" spans="2:4">
      <c r="B785" s="24">
        <v>42200</v>
      </c>
      <c r="C785" s="4" t="s">
        <v>168</v>
      </c>
      <c r="D785" s="4">
        <v>30</v>
      </c>
    </row>
    <row r="786" spans="2:4">
      <c r="B786" s="24">
        <v>42208</v>
      </c>
      <c r="C786" s="4" t="s">
        <v>168</v>
      </c>
      <c r="D786" s="4">
        <v>30</v>
      </c>
    </row>
    <row r="787" spans="2:4">
      <c r="B787" s="24">
        <v>42318</v>
      </c>
      <c r="C787" s="4" t="s">
        <v>168</v>
      </c>
      <c r="D787" s="4">
        <v>30</v>
      </c>
    </row>
    <row r="788" spans="2:4">
      <c r="B788" s="24">
        <v>42354</v>
      </c>
      <c r="C788" s="4" t="s">
        <v>168</v>
      </c>
      <c r="D788" s="4">
        <v>30</v>
      </c>
    </row>
    <row r="789" spans="2:4">
      <c r="B789" s="24">
        <v>42356</v>
      </c>
      <c r="C789" s="4" t="s">
        <v>168</v>
      </c>
      <c r="D789" s="4">
        <v>30</v>
      </c>
    </row>
    <row r="790" spans="2:4">
      <c r="B790" s="24">
        <v>42378</v>
      </c>
      <c r="C790" s="4" t="s">
        <v>168</v>
      </c>
      <c r="D790" s="4">
        <v>29</v>
      </c>
    </row>
    <row r="791" spans="2:4">
      <c r="B791" s="24">
        <v>42430</v>
      </c>
      <c r="C791" s="4" t="s">
        <v>168</v>
      </c>
      <c r="D791" s="4">
        <v>29</v>
      </c>
    </row>
    <row r="792" spans="2:4">
      <c r="B792" s="24">
        <v>42729</v>
      </c>
      <c r="C792" s="4" t="s">
        <v>168</v>
      </c>
      <c r="D792" s="4">
        <v>28</v>
      </c>
    </row>
    <row r="793" spans="2:4">
      <c r="B793" s="24">
        <v>42221</v>
      </c>
      <c r="C793" s="4" t="s">
        <v>168</v>
      </c>
      <c r="D793" s="4">
        <v>27</v>
      </c>
    </row>
    <row r="794" spans="2:4">
      <c r="B794" s="24">
        <v>42339</v>
      </c>
      <c r="C794" s="4" t="s">
        <v>168</v>
      </c>
      <c r="D794" s="4">
        <v>27</v>
      </c>
    </row>
    <row r="795" spans="2:4">
      <c r="B795" s="24">
        <v>42311</v>
      </c>
      <c r="C795" s="4" t="s">
        <v>168</v>
      </c>
      <c r="D795" s="4">
        <v>26</v>
      </c>
    </row>
    <row r="796" spans="2:4">
      <c r="B796" s="24">
        <v>42353</v>
      </c>
      <c r="C796" s="4" t="s">
        <v>168</v>
      </c>
      <c r="D796" s="4">
        <v>26</v>
      </c>
    </row>
    <row r="797" spans="2:4">
      <c r="B797" s="24">
        <v>42193</v>
      </c>
      <c r="C797" s="4" t="s">
        <v>168</v>
      </c>
      <c r="D797" s="4">
        <v>25</v>
      </c>
    </row>
    <row r="798" spans="2:4">
      <c r="B798" s="24">
        <v>42343</v>
      </c>
      <c r="C798" s="4" t="s">
        <v>168</v>
      </c>
      <c r="D798" s="4">
        <v>25</v>
      </c>
    </row>
    <row r="799" spans="2:4">
      <c r="B799" s="24">
        <v>42352</v>
      </c>
      <c r="C799" s="4" t="s">
        <v>168</v>
      </c>
      <c r="D799" s="4">
        <v>25</v>
      </c>
    </row>
    <row r="800" spans="2:4">
      <c r="B800" s="24">
        <v>42363</v>
      </c>
      <c r="C800" s="4" t="s">
        <v>168</v>
      </c>
      <c r="D800" s="4">
        <v>24</v>
      </c>
    </row>
    <row r="801" spans="2:4">
      <c r="B801" s="24">
        <v>42359</v>
      </c>
      <c r="C801" s="4" t="s">
        <v>168</v>
      </c>
      <c r="D801" s="4">
        <v>23</v>
      </c>
    </row>
    <row r="802" spans="2:4">
      <c r="B802" s="24">
        <v>42191</v>
      </c>
      <c r="C802" s="4" t="s">
        <v>168</v>
      </c>
      <c r="D802" s="4">
        <v>22</v>
      </c>
    </row>
    <row r="803" spans="2:4">
      <c r="B803" s="24">
        <v>42362</v>
      </c>
      <c r="C803" s="4" t="s">
        <v>168</v>
      </c>
      <c r="D803" s="4">
        <v>21</v>
      </c>
    </row>
    <row r="804" spans="2:4">
      <c r="B804" s="24">
        <v>42983</v>
      </c>
      <c r="C804" s="4" t="s">
        <v>168</v>
      </c>
      <c r="D804" s="4">
        <v>21</v>
      </c>
    </row>
    <row r="805" spans="2:4">
      <c r="B805" s="24">
        <v>42985</v>
      </c>
      <c r="C805" s="4" t="s">
        <v>168</v>
      </c>
      <c r="D805" s="4">
        <v>19</v>
      </c>
    </row>
    <row r="806" spans="2:4">
      <c r="B806" s="24">
        <v>42194</v>
      </c>
      <c r="C806" s="4" t="s">
        <v>168</v>
      </c>
      <c r="D806" s="4">
        <v>18</v>
      </c>
    </row>
    <row r="807" spans="2:4">
      <c r="B807" s="24">
        <v>42192</v>
      </c>
      <c r="C807" s="4" t="s">
        <v>168</v>
      </c>
      <c r="D807" s="4">
        <v>17</v>
      </c>
    </row>
    <row r="808" spans="2:4">
      <c r="B808" s="24">
        <v>42984</v>
      </c>
      <c r="C808" s="4" t="s">
        <v>168</v>
      </c>
      <c r="D808" s="4">
        <v>16</v>
      </c>
    </row>
    <row r="809" spans="2:4">
      <c r="B809" s="24">
        <v>42189</v>
      </c>
      <c r="C809" s="4" t="s">
        <v>168</v>
      </c>
      <c r="D809" s="4">
        <v>9</v>
      </c>
    </row>
    <row r="810" spans="2:4">
      <c r="B810" s="24">
        <v>42187</v>
      </c>
      <c r="C810" s="4" t="s">
        <v>168</v>
      </c>
      <c r="D810" s="4">
        <v>7</v>
      </c>
    </row>
    <row r="811" spans="2:4">
      <c r="B811" s="24">
        <v>42987</v>
      </c>
      <c r="C811" s="4" t="s">
        <v>168</v>
      </c>
      <c r="D811" s="4">
        <v>6</v>
      </c>
    </row>
    <row r="812" spans="2:4">
      <c r="B812" s="24">
        <v>42986</v>
      </c>
      <c r="C812" s="4" t="s">
        <v>168</v>
      </c>
      <c r="D812" s="4">
        <v>4</v>
      </c>
    </row>
    <row r="813" spans="2:4">
      <c r="B813" s="24">
        <v>42988</v>
      </c>
      <c r="C813" s="4" t="s">
        <v>168</v>
      </c>
      <c r="D813" s="4">
        <v>4</v>
      </c>
    </row>
    <row r="814" spans="2:4">
      <c r="B814" s="24">
        <v>42186</v>
      </c>
      <c r="C814" s="4" t="s">
        <v>168</v>
      </c>
      <c r="D814" s="4">
        <v>3</v>
      </c>
    </row>
    <row r="815" spans="2:4">
      <c r="B815" s="24">
        <v>42992</v>
      </c>
      <c r="C815" s="4" t="s">
        <v>168</v>
      </c>
      <c r="D815" s="4">
        <v>2</v>
      </c>
    </row>
    <row r="816" spans="2:4">
      <c r="B816" s="24">
        <v>42990</v>
      </c>
      <c r="C816" s="4" t="s">
        <v>168</v>
      </c>
      <c r="D816" s="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7312-59DC-40AC-ADEF-5BAB79BE8511}">
  <dimension ref="B4:D25"/>
  <sheetViews>
    <sheetView workbookViewId="0">
      <selection activeCell="U10" sqref="U10"/>
    </sheetView>
  </sheetViews>
  <sheetFormatPr defaultRowHeight="13.5"/>
  <cols>
    <col min="2" max="2" width="12.25" customWidth="1"/>
    <col min="3" max="3" width="13.6640625" customWidth="1"/>
    <col min="4" max="4" width="13.58203125" customWidth="1"/>
  </cols>
  <sheetData>
    <row r="4" spans="2:4" ht="14">
      <c r="B4" s="13" t="s">
        <v>7</v>
      </c>
    </row>
    <row r="5" spans="2:4">
      <c r="B5" s="5" t="s">
        <v>69</v>
      </c>
    </row>
    <row r="6" spans="2:4">
      <c r="B6" s="5" t="s">
        <v>164</v>
      </c>
    </row>
    <row r="7" spans="2:4">
      <c r="B7" s="5" t="s">
        <v>180</v>
      </c>
    </row>
    <row r="8" spans="2:4">
      <c r="B8" s="5" t="s">
        <v>181</v>
      </c>
    </row>
    <row r="9" spans="2:4">
      <c r="B9" s="5" t="s">
        <v>182</v>
      </c>
    </row>
    <row r="10" spans="2:4">
      <c r="B10" s="5" t="s">
        <v>183</v>
      </c>
    </row>
    <row r="11" spans="2:4">
      <c r="B11" s="5" t="s">
        <v>162</v>
      </c>
    </row>
    <row r="13" spans="2:4">
      <c r="B13" s="5" t="s">
        <v>80</v>
      </c>
      <c r="C13" s="5" t="s">
        <v>177</v>
      </c>
      <c r="D13" s="5" t="s">
        <v>184</v>
      </c>
    </row>
    <row r="14" spans="2:4">
      <c r="B14" s="4" t="s">
        <v>75</v>
      </c>
      <c r="C14" s="4" t="s">
        <v>168</v>
      </c>
      <c r="D14" s="4">
        <v>0</v>
      </c>
    </row>
    <row r="15" spans="2:4">
      <c r="B15" s="4" t="s">
        <v>75</v>
      </c>
      <c r="C15" s="4" t="s">
        <v>167</v>
      </c>
      <c r="D15" s="4">
        <v>35557</v>
      </c>
    </row>
    <row r="16" spans="2:4">
      <c r="B16" s="4" t="s">
        <v>77</v>
      </c>
      <c r="C16" s="4" t="s">
        <v>168</v>
      </c>
      <c r="D16" s="4">
        <v>0</v>
      </c>
    </row>
    <row r="17" spans="2:4">
      <c r="B17" s="4" t="s">
        <v>76</v>
      </c>
      <c r="C17" s="4" t="s">
        <v>168</v>
      </c>
      <c r="D17" s="4">
        <v>0</v>
      </c>
    </row>
    <row r="18" spans="2:4">
      <c r="B18" s="4" t="s">
        <v>77</v>
      </c>
      <c r="C18" s="4" t="s">
        <v>167</v>
      </c>
      <c r="D18" s="4">
        <v>1236</v>
      </c>
    </row>
    <row r="19" spans="2:4">
      <c r="B19" s="4" t="s">
        <v>75</v>
      </c>
      <c r="C19" s="4" t="s">
        <v>173</v>
      </c>
      <c r="D19" s="4">
        <v>957</v>
      </c>
    </row>
    <row r="20" spans="2:4">
      <c r="B20" s="4" t="s">
        <v>77</v>
      </c>
      <c r="C20" s="4" t="s">
        <v>173</v>
      </c>
      <c r="D20" s="4">
        <v>26</v>
      </c>
    </row>
    <row r="21" spans="2:4">
      <c r="B21" s="4" t="s">
        <v>76</v>
      </c>
      <c r="C21" s="4" t="s">
        <v>167</v>
      </c>
      <c r="D21" s="4">
        <v>6169</v>
      </c>
    </row>
    <row r="22" spans="2:4">
      <c r="B22" s="4" t="s">
        <v>78</v>
      </c>
      <c r="C22" s="4" t="s">
        <v>168</v>
      </c>
      <c r="D22" s="4">
        <v>0</v>
      </c>
    </row>
    <row r="23" spans="2:4">
      <c r="B23" s="4" t="s">
        <v>76</v>
      </c>
      <c r="C23" s="4" t="s">
        <v>173</v>
      </c>
      <c r="D23" s="4">
        <v>220</v>
      </c>
    </row>
    <row r="24" spans="2:4">
      <c r="B24" s="4" t="s">
        <v>78</v>
      </c>
      <c r="C24" s="4" t="s">
        <v>167</v>
      </c>
      <c r="D24" s="4">
        <v>55</v>
      </c>
    </row>
    <row r="25" spans="2:4">
      <c r="B25" s="4" t="s">
        <v>78</v>
      </c>
      <c r="C25" s="4" t="s">
        <v>173</v>
      </c>
      <c r="D25" s="4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8666-6EB0-42F9-98C0-C3797B55E487}">
  <dimension ref="B3:C15"/>
  <sheetViews>
    <sheetView workbookViewId="0">
      <selection activeCell="G11" sqref="G11"/>
    </sheetView>
  </sheetViews>
  <sheetFormatPr defaultRowHeight="13.5"/>
  <cols>
    <col min="2" max="2" width="10.33203125" bestFit="1" customWidth="1"/>
  </cols>
  <sheetData>
    <row r="3" spans="2:3" ht="14">
      <c r="B3" s="13" t="s">
        <v>7</v>
      </c>
    </row>
    <row r="4" spans="2:3">
      <c r="B4" s="5" t="s">
        <v>185</v>
      </c>
      <c r="C4" s="5"/>
    </row>
    <row r="5" spans="2:3">
      <c r="B5" s="5" t="s">
        <v>186</v>
      </c>
      <c r="C5" s="5"/>
    </row>
    <row r="6" spans="2:3">
      <c r="B6" s="5"/>
      <c r="C6" s="5" t="s">
        <v>187</v>
      </c>
    </row>
    <row r="7" spans="2:3">
      <c r="B7" s="5" t="s">
        <v>90</v>
      </c>
      <c r="C7" s="5"/>
    </row>
    <row r="8" spans="2:3">
      <c r="B8" s="5" t="s">
        <v>188</v>
      </c>
      <c r="C8" s="5"/>
    </row>
    <row r="9" spans="2:3">
      <c r="B9" s="5" t="s">
        <v>189</v>
      </c>
      <c r="C9" s="5"/>
    </row>
    <row r="10" spans="2:3">
      <c r="B10" s="5" t="s">
        <v>45</v>
      </c>
      <c r="C10" s="5"/>
    </row>
    <row r="11" spans="2:3">
      <c r="B11" s="5" t="s">
        <v>190</v>
      </c>
      <c r="C11" s="5"/>
    </row>
    <row r="13" spans="2:3">
      <c r="B13" s="5" t="s">
        <v>191</v>
      </c>
      <c r="C13" s="5" t="s">
        <v>192</v>
      </c>
    </row>
    <row r="14" spans="2:3">
      <c r="B14" s="4" t="s">
        <v>193</v>
      </c>
      <c r="C14" s="4">
        <v>7515674.9299999997</v>
      </c>
    </row>
    <row r="15" spans="2:3">
      <c r="B15" s="4" t="s">
        <v>144</v>
      </c>
      <c r="C15" s="4">
        <v>4525613.87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393B-B5C8-46A3-9DE1-A55276C0672B}">
  <dimension ref="B2:E23"/>
  <sheetViews>
    <sheetView zoomScale="85" zoomScaleNormal="85" workbookViewId="0">
      <selection activeCell="N18" sqref="N18"/>
    </sheetView>
  </sheetViews>
  <sheetFormatPr defaultRowHeight="13.5"/>
  <cols>
    <col min="1" max="1" width="5.33203125" customWidth="1"/>
    <col min="4" max="4" width="19.08203125" customWidth="1"/>
    <col min="5" max="5" width="20.83203125" customWidth="1"/>
  </cols>
  <sheetData>
    <row r="2" spans="2:5" ht="18.5">
      <c r="B2" s="6" t="s">
        <v>22</v>
      </c>
    </row>
    <row r="4" spans="2:5" ht="14">
      <c r="B4" s="8" t="s">
        <v>7</v>
      </c>
    </row>
    <row r="5" spans="2:5">
      <c r="B5" s="5" t="s">
        <v>24</v>
      </c>
    </row>
    <row r="6" spans="2:5">
      <c r="B6" s="5" t="s">
        <v>25</v>
      </c>
    </row>
    <row r="7" spans="2:5">
      <c r="B7" s="5" t="s">
        <v>26</v>
      </c>
    </row>
    <row r="8" spans="2:5">
      <c r="B8" s="5" t="s">
        <v>27</v>
      </c>
    </row>
    <row r="9" spans="2:5">
      <c r="B9" s="5" t="s">
        <v>28</v>
      </c>
    </row>
    <row r="10" spans="2:5">
      <c r="B10" s="5" t="s">
        <v>29</v>
      </c>
    </row>
    <row r="11" spans="2:5">
      <c r="B11" s="5" t="s">
        <v>30</v>
      </c>
    </row>
    <row r="14" spans="2:5">
      <c r="B14" s="5" t="s">
        <v>38</v>
      </c>
      <c r="C14" s="5" t="s">
        <v>40</v>
      </c>
      <c r="D14" s="5" t="s">
        <v>39</v>
      </c>
      <c r="E14" s="5" t="s">
        <v>41</v>
      </c>
    </row>
    <row r="15" spans="2:5">
      <c r="B15" s="4" t="s">
        <v>31</v>
      </c>
      <c r="C15" s="4" t="s">
        <v>32</v>
      </c>
      <c r="D15" s="4">
        <v>2.0224000000000002</v>
      </c>
      <c r="E15" s="4">
        <v>0.76080000000000003</v>
      </c>
    </row>
    <row r="16" spans="2:5">
      <c r="B16" s="4" t="s">
        <v>31</v>
      </c>
      <c r="C16" s="4" t="s">
        <v>33</v>
      </c>
      <c r="D16" s="4">
        <v>2.2147000000000001</v>
      </c>
      <c r="E16" s="4">
        <v>0.79690000000000005</v>
      </c>
    </row>
    <row r="17" spans="2:5">
      <c r="B17" s="4" t="s">
        <v>31</v>
      </c>
      <c r="C17" s="4" t="s">
        <v>34</v>
      </c>
      <c r="D17" s="4">
        <v>2.0947</v>
      </c>
      <c r="E17" s="4">
        <v>0.80569999999999997</v>
      </c>
    </row>
    <row r="18" spans="2:5">
      <c r="B18" s="4" t="s">
        <v>31</v>
      </c>
      <c r="C18" s="4" t="s">
        <v>35</v>
      </c>
      <c r="D18" s="4">
        <v>1.9091</v>
      </c>
      <c r="E18" s="4">
        <v>0.81820000000000004</v>
      </c>
    </row>
    <row r="19" spans="2:5">
      <c r="B19" s="4" t="s">
        <v>36</v>
      </c>
      <c r="C19" s="4" t="s">
        <v>33</v>
      </c>
      <c r="D19" s="4">
        <v>2.8955000000000002</v>
      </c>
      <c r="E19" s="4">
        <v>1.0878000000000001</v>
      </c>
    </row>
    <row r="20" spans="2:5">
      <c r="B20" s="4" t="s">
        <v>36</v>
      </c>
      <c r="C20" s="4" t="s">
        <v>35</v>
      </c>
      <c r="D20" s="4">
        <v>2.9110999999999998</v>
      </c>
      <c r="E20" s="4">
        <v>1.1592</v>
      </c>
    </row>
    <row r="21" spans="2:5">
      <c r="B21" s="4" t="s">
        <v>36</v>
      </c>
      <c r="C21" s="4" t="s">
        <v>32</v>
      </c>
      <c r="D21" s="4">
        <v>4.0034999999999998</v>
      </c>
      <c r="E21" s="4">
        <v>1.5694999999999999</v>
      </c>
    </row>
    <row r="22" spans="2:5">
      <c r="B22" s="4" t="s">
        <v>36</v>
      </c>
      <c r="C22" s="4" t="s">
        <v>34</v>
      </c>
      <c r="D22" s="4">
        <v>4.7325999999999997</v>
      </c>
      <c r="E22" s="4">
        <v>2.0581</v>
      </c>
    </row>
    <row r="23" spans="2:5">
      <c r="B23" s="4" t="s">
        <v>36</v>
      </c>
      <c r="C23" s="4" t="s">
        <v>37</v>
      </c>
      <c r="D23" s="4">
        <v>3.1172</v>
      </c>
      <c r="E23" s="4">
        <v>1.1506000000000001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05B1-C37D-4F86-9C8C-33C909FDFF9F}">
  <dimension ref="B2:D14"/>
  <sheetViews>
    <sheetView workbookViewId="0">
      <selection activeCell="C4" sqref="C4"/>
    </sheetView>
  </sheetViews>
  <sheetFormatPr defaultRowHeight="13.5"/>
  <cols>
    <col min="2" max="2" width="13.9140625" customWidth="1"/>
    <col min="3" max="3" width="11.9140625" customWidth="1"/>
    <col min="4" max="4" width="12.6640625" customWidth="1"/>
  </cols>
  <sheetData>
    <row r="2" spans="2:4" ht="18.5">
      <c r="B2" s="7" t="s">
        <v>23</v>
      </c>
    </row>
    <row r="4" spans="2:4" ht="14">
      <c r="B4" s="10" t="s">
        <v>7</v>
      </c>
    </row>
    <row r="5" spans="2:4">
      <c r="B5" s="5" t="s">
        <v>42</v>
      </c>
    </row>
    <row r="6" spans="2:4">
      <c r="B6" s="5" t="s">
        <v>43</v>
      </c>
    </row>
    <row r="7" spans="2:4">
      <c r="B7" s="5" t="s">
        <v>44</v>
      </c>
    </row>
    <row r="8" spans="2:4">
      <c r="B8" s="5" t="s">
        <v>4</v>
      </c>
    </row>
    <row r="9" spans="2:4">
      <c r="B9" s="5" t="s">
        <v>45</v>
      </c>
    </row>
    <row r="11" spans="2:4">
      <c r="B11" s="5" t="s">
        <v>46</v>
      </c>
      <c r="C11" s="5" t="s">
        <v>47</v>
      </c>
      <c r="D11" s="5" t="s">
        <v>48</v>
      </c>
    </row>
    <row r="12" spans="2:4">
      <c r="B12" s="4">
        <v>2015</v>
      </c>
      <c r="C12" s="4">
        <v>21996</v>
      </c>
      <c r="D12" s="4">
        <v>8142</v>
      </c>
    </row>
    <row r="13" spans="2:4">
      <c r="B13" s="4">
        <v>2016</v>
      </c>
      <c r="C13" s="4">
        <v>56707</v>
      </c>
      <c r="D13" s="4">
        <v>20337</v>
      </c>
    </row>
    <row r="14" spans="2:4">
      <c r="B14" s="4">
        <v>2017</v>
      </c>
      <c r="C14" s="4">
        <v>40687</v>
      </c>
      <c r="D14" s="4">
        <v>15745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3D64-0030-4A62-9B27-73A749FC82A2}">
  <dimension ref="B2:E13"/>
  <sheetViews>
    <sheetView workbookViewId="0">
      <selection activeCell="C13" sqref="C13"/>
    </sheetView>
  </sheetViews>
  <sheetFormatPr defaultRowHeight="13.5"/>
  <cols>
    <col min="1" max="1" width="4.33203125" customWidth="1"/>
    <col min="2" max="2" width="14.58203125" customWidth="1"/>
    <col min="3" max="3" width="16" bestFit="1" customWidth="1"/>
    <col min="4" max="4" width="14.83203125" bestFit="1" customWidth="1"/>
    <col min="5" max="5" width="12.75" bestFit="1" customWidth="1"/>
  </cols>
  <sheetData>
    <row r="2" spans="2:5" ht="18.5">
      <c r="B2" s="2" t="s">
        <v>49</v>
      </c>
    </row>
    <row r="4" spans="2:5" ht="14">
      <c r="B4" s="13" t="s">
        <v>7</v>
      </c>
    </row>
    <row r="5" spans="2:5">
      <c r="B5" s="5" t="s">
        <v>62</v>
      </c>
    </row>
    <row r="6" spans="2:5">
      <c r="B6" s="5" t="s">
        <v>61</v>
      </c>
    </row>
    <row r="7" spans="2:5">
      <c r="B7" s="5" t="s">
        <v>59</v>
      </c>
    </row>
    <row r="8" spans="2:5">
      <c r="B8" s="5" t="s">
        <v>60</v>
      </c>
    </row>
    <row r="9" spans="2:5">
      <c r="B9" s="5" t="s">
        <v>56</v>
      </c>
    </row>
    <row r="12" spans="2:5">
      <c r="B12" s="5" t="s">
        <v>63</v>
      </c>
      <c r="C12" s="5" t="s">
        <v>55</v>
      </c>
      <c r="D12" s="5" t="s">
        <v>57</v>
      </c>
      <c r="E12" s="5" t="s">
        <v>58</v>
      </c>
    </row>
    <row r="13" spans="2:5">
      <c r="B13" s="5">
        <v>119390</v>
      </c>
      <c r="C13" s="4">
        <v>119390</v>
      </c>
      <c r="D13" s="4">
        <v>12403</v>
      </c>
      <c r="E13" s="4">
        <v>949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79A6-FDD5-484B-B514-BA2816080174}">
  <dimension ref="B2:C13"/>
  <sheetViews>
    <sheetView workbookViewId="0">
      <selection activeCell="L17" sqref="L17"/>
    </sheetView>
  </sheetViews>
  <sheetFormatPr defaultRowHeight="13.5"/>
  <cols>
    <col min="1" max="1" width="4.1640625" customWidth="1"/>
  </cols>
  <sheetData>
    <row r="2" spans="2:3" ht="15.5">
      <c r="B2" s="11" t="s">
        <v>50</v>
      </c>
    </row>
    <row r="4" spans="2:3" ht="14">
      <c r="B4" s="13" t="s">
        <v>7</v>
      </c>
    </row>
    <row r="5" spans="2:3">
      <c r="B5" s="5" t="s">
        <v>89</v>
      </c>
    </row>
    <row r="6" spans="2:3">
      <c r="B6" s="5" t="s">
        <v>90</v>
      </c>
    </row>
    <row r="7" spans="2:3">
      <c r="B7" s="5" t="s">
        <v>91</v>
      </c>
    </row>
    <row r="8" spans="2:3">
      <c r="B8" s="5" t="s">
        <v>92</v>
      </c>
    </row>
    <row r="9" spans="2:3">
      <c r="B9" s="5" t="s">
        <v>73</v>
      </c>
    </row>
    <row r="11" spans="2:3">
      <c r="B11" s="5" t="s">
        <v>38</v>
      </c>
      <c r="C11" s="5" t="s">
        <v>93</v>
      </c>
    </row>
    <row r="12" spans="2:3">
      <c r="B12" s="4" t="s">
        <v>36</v>
      </c>
      <c r="C12" s="4">
        <v>3803814.36</v>
      </c>
    </row>
    <row r="13" spans="2:3">
      <c r="B13" s="4" t="s">
        <v>31</v>
      </c>
      <c r="C13" s="4">
        <v>8353803.2400000002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2386-C6BB-4FAC-A046-B89FC8D4F0CE}">
  <dimension ref="B2:C13"/>
  <sheetViews>
    <sheetView workbookViewId="0">
      <selection activeCell="K20" sqref="K20"/>
    </sheetView>
  </sheetViews>
  <sheetFormatPr defaultRowHeight="13.5"/>
  <cols>
    <col min="1" max="1" width="4.33203125" customWidth="1"/>
    <col min="3" max="3" width="15.75" customWidth="1"/>
    <col min="18" max="18" width="7.83203125" customWidth="1"/>
  </cols>
  <sheetData>
    <row r="2" spans="2:3" ht="18.5">
      <c r="B2" s="7" t="s">
        <v>51</v>
      </c>
    </row>
    <row r="4" spans="2:3" ht="14">
      <c r="B4" s="15" t="s">
        <v>7</v>
      </c>
      <c r="C4" s="14"/>
    </row>
    <row r="5" spans="2:3" ht="14">
      <c r="B5" s="5" t="s">
        <v>24</v>
      </c>
      <c r="C5" s="14"/>
    </row>
    <row r="6" spans="2:3" ht="14">
      <c r="B6" s="5" t="s">
        <v>64</v>
      </c>
      <c r="C6" s="14"/>
    </row>
    <row r="7" spans="2:3" ht="14">
      <c r="B7" s="5" t="s">
        <v>65</v>
      </c>
      <c r="C7" s="14"/>
    </row>
    <row r="8" spans="2:3" ht="14">
      <c r="B8" s="5" t="s">
        <v>66</v>
      </c>
      <c r="C8" s="14"/>
    </row>
    <row r="9" spans="2:3" ht="14">
      <c r="B9" s="5" t="s">
        <v>45</v>
      </c>
      <c r="C9" s="14"/>
    </row>
    <row r="10" spans="2:3" ht="14">
      <c r="B10" s="5" t="s">
        <v>67</v>
      </c>
      <c r="C10" s="14"/>
    </row>
    <row r="11" spans="2:3">
      <c r="B11" s="5" t="s">
        <v>38</v>
      </c>
      <c r="C11" s="5" t="s">
        <v>68</v>
      </c>
    </row>
    <row r="12" spans="2:3">
      <c r="B12" s="4" t="s">
        <v>31</v>
      </c>
      <c r="C12" s="4">
        <v>1933</v>
      </c>
    </row>
    <row r="13" spans="2:3">
      <c r="B13" s="4" t="s">
        <v>36</v>
      </c>
      <c r="C13" s="4">
        <v>5531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12D6-5C17-46A6-AEB1-720A9EC5281F}">
  <dimension ref="B2:C16"/>
  <sheetViews>
    <sheetView workbookViewId="0">
      <selection activeCell="B12" sqref="B12:C16"/>
    </sheetView>
  </sheetViews>
  <sheetFormatPr defaultRowHeight="13.5"/>
  <cols>
    <col min="1" max="1" width="4.08203125" customWidth="1"/>
    <col min="2" max="2" width="12.1640625" customWidth="1"/>
    <col min="3" max="3" width="9.4140625" customWidth="1"/>
  </cols>
  <sheetData>
    <row r="2" spans="2:3" ht="15.5">
      <c r="B2" s="12" t="s">
        <v>52</v>
      </c>
    </row>
    <row r="3" spans="2:3" ht="15.5">
      <c r="B3" s="12"/>
    </row>
    <row r="4" spans="2:3" ht="14">
      <c r="B4" s="13" t="s">
        <v>7</v>
      </c>
    </row>
    <row r="5" spans="2:3">
      <c r="B5" s="5" t="s">
        <v>69</v>
      </c>
    </row>
    <row r="6" spans="2:3">
      <c r="B6" s="5" t="s">
        <v>70</v>
      </c>
    </row>
    <row r="7" spans="2:3">
      <c r="B7" s="5" t="s">
        <v>71</v>
      </c>
    </row>
    <row r="8" spans="2:3">
      <c r="B8" s="5" t="s">
        <v>72</v>
      </c>
    </row>
    <row r="9" spans="2:3">
      <c r="B9" s="5" t="s">
        <v>73</v>
      </c>
    </row>
    <row r="10" spans="2:3">
      <c r="B10" s="5" t="s">
        <v>74</v>
      </c>
    </row>
    <row r="12" spans="2:3">
      <c r="B12" s="5" t="s">
        <v>80</v>
      </c>
      <c r="C12" s="5" t="s">
        <v>79</v>
      </c>
    </row>
    <row r="13" spans="2:3">
      <c r="B13" s="4" t="s">
        <v>75</v>
      </c>
      <c r="C13" s="4">
        <v>56598</v>
      </c>
    </row>
    <row r="14" spans="2:3">
      <c r="B14" s="4" t="s">
        <v>76</v>
      </c>
      <c r="C14" s="4">
        <v>8274</v>
      </c>
    </row>
    <row r="15" spans="2:3">
      <c r="B15" s="4" t="s">
        <v>77</v>
      </c>
      <c r="C15" s="4">
        <v>2971</v>
      </c>
    </row>
    <row r="16" spans="2:3">
      <c r="B16" s="4" t="s">
        <v>78</v>
      </c>
      <c r="C16" s="4">
        <v>372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F523-781B-42C9-BFF0-6D4D0A94A1BA}">
  <dimension ref="B2:D17"/>
  <sheetViews>
    <sheetView workbookViewId="0">
      <selection activeCell="N2" sqref="N2"/>
    </sheetView>
  </sheetViews>
  <sheetFormatPr defaultRowHeight="13.5"/>
  <cols>
    <col min="1" max="1" width="4.1640625" customWidth="1"/>
    <col min="2" max="2" width="7.6640625" customWidth="1"/>
    <col min="3" max="3" width="10.6640625" customWidth="1"/>
    <col min="4" max="4" width="11.4140625" customWidth="1"/>
  </cols>
  <sheetData>
    <row r="2" spans="2:4" ht="18.5">
      <c r="B2" s="6" t="s">
        <v>53</v>
      </c>
    </row>
    <row r="4" spans="2:4">
      <c r="B4" s="15" t="s">
        <v>7</v>
      </c>
    </row>
    <row r="5" spans="2:4">
      <c r="B5" s="5" t="s">
        <v>82</v>
      </c>
    </row>
    <row r="6" spans="2:4">
      <c r="B6" s="5" t="s">
        <v>86</v>
      </c>
    </row>
    <row r="7" spans="2:4">
      <c r="B7" s="5" t="s">
        <v>87</v>
      </c>
    </row>
    <row r="8" spans="2:4">
      <c r="B8" s="5" t="s">
        <v>88</v>
      </c>
    </row>
    <row r="9" spans="2:4">
      <c r="B9" s="5" t="s">
        <v>73</v>
      </c>
    </row>
    <row r="12" spans="2:4">
      <c r="B12" s="5" t="s">
        <v>40</v>
      </c>
      <c r="C12" s="5" t="s">
        <v>84</v>
      </c>
      <c r="D12" s="5" t="s">
        <v>85</v>
      </c>
    </row>
    <row r="13" spans="2:4">
      <c r="B13" s="4" t="s">
        <v>33</v>
      </c>
      <c r="C13" s="4">
        <v>92310</v>
      </c>
      <c r="D13" s="4">
        <v>92310</v>
      </c>
    </row>
    <row r="14" spans="2:4">
      <c r="B14" s="4" t="s">
        <v>35</v>
      </c>
      <c r="C14" s="4">
        <v>798</v>
      </c>
      <c r="D14" s="4">
        <v>798</v>
      </c>
    </row>
    <row r="15" spans="2:4">
      <c r="B15" s="4" t="s">
        <v>32</v>
      </c>
      <c r="C15" s="4">
        <v>14463</v>
      </c>
      <c r="D15" s="4">
        <v>14463</v>
      </c>
    </row>
    <row r="16" spans="2:4">
      <c r="B16" s="4" t="s">
        <v>34</v>
      </c>
      <c r="C16" s="4">
        <v>10650</v>
      </c>
      <c r="D16" s="4">
        <v>10650</v>
      </c>
    </row>
    <row r="17" spans="2:4">
      <c r="B17" s="4" t="s">
        <v>37</v>
      </c>
      <c r="C17" s="4">
        <v>1169</v>
      </c>
      <c r="D17" s="4">
        <v>1169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  <vt:lpstr>Q-11</vt:lpstr>
      <vt:lpstr>Q-12</vt:lpstr>
      <vt:lpstr>Q-13</vt:lpstr>
      <vt:lpstr>Q-14</vt:lpstr>
      <vt:lpstr>Q15</vt:lpstr>
      <vt:lpstr>Q-16</vt:lpstr>
      <vt:lpstr>Q18</vt:lpstr>
      <vt:lpstr>Q-19</vt:lpstr>
      <vt:lpstr>Q-20</vt:lpstr>
      <vt:lpstr>Q-21</vt:lpstr>
      <vt:lpstr>Q-22</vt:lpstr>
      <vt:lpstr>Q-23</vt:lpstr>
      <vt:lpstr>Q-24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</dc:creator>
  <cp:lastModifiedBy>Arun kumar</cp:lastModifiedBy>
  <dcterms:created xsi:type="dcterms:W3CDTF">2024-12-30T14:44:53Z</dcterms:created>
  <dcterms:modified xsi:type="dcterms:W3CDTF">2025-01-29T09:36:13Z</dcterms:modified>
</cp:coreProperties>
</file>