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K:\#ExcelFiles\"/>
    </mc:Choice>
  </mc:AlternateContent>
  <bookViews>
    <workbookView xWindow="0" yWindow="0" windowWidth="19200" windowHeight="8385" firstSheet="8" activeTab="10"/>
  </bookViews>
  <sheets>
    <sheet name="most_runs_average_strikerate" sheetId="1" r:id="rId1"/>
    <sheet name="Top10Run-PivotTable" sheetId="2" r:id="rId2"/>
    <sheet name="Top10Run-Dashboard" sheetId="3" r:id="rId3"/>
    <sheet name="Top10StrikeRate-PivotTable" sheetId="4" r:id="rId4"/>
    <sheet name="Top10StrikeRate-DashBoard" sheetId="5" r:id="rId5"/>
    <sheet name="Top10 maxi no of outs-Piv Table" sheetId="6" r:id="rId6"/>
    <sheet name="Top10 max no of outs-Dash Board" sheetId="7" r:id="rId7"/>
    <sheet name="Top10 player avg analy-piv tab" sheetId="8" r:id="rId8"/>
    <sheet name="Top10 player avg-Dashboard" sheetId="9" r:id="rId9"/>
    <sheet name="IPL Pivot Table" sheetId="10" r:id="rId10"/>
    <sheet name="most_runs_average_strikerate_Fi" sheetId="11" r:id="rId11"/>
  </sheets>
  <definedNames>
    <definedName name="Slicer_Batsman">#N/A</definedName>
  </definedNames>
  <calcPr calcId="0"/>
  <pivotCaches>
    <pivotCache cacheId="6"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<sst xmlns="http://schemas.openxmlformats.org/spreadsheetml/2006/main" count="582" uniqueCount="529">
  <si>
    <t>V Kohli</t>
  </si>
  <si>
    <t>SK Raina</t>
  </si>
  <si>
    <t>RG Sharma</t>
  </si>
  <si>
    <t>DA Warner</t>
  </si>
  <si>
    <t>S Dhawan</t>
  </si>
  <si>
    <t>CH Gayle</t>
  </si>
  <si>
    <t>MS Dhoni</t>
  </si>
  <si>
    <t>RV Uthappa</t>
  </si>
  <si>
    <t>AB de Villiers</t>
  </si>
  <si>
    <t>G Gambhir</t>
  </si>
  <si>
    <t>AM Rahane</t>
  </si>
  <si>
    <t>KD Karthik</t>
  </si>
  <si>
    <t>SR Watson</t>
  </si>
  <si>
    <t>AT Rayudu</t>
  </si>
  <si>
    <t>YK Pathan</t>
  </si>
  <si>
    <t>BB McCullum</t>
  </si>
  <si>
    <t>PA Patel</t>
  </si>
  <si>
    <t>MK Pandey</t>
  </si>
  <si>
    <t>KA Pollard</t>
  </si>
  <si>
    <t>Yuvraj Singh</t>
  </si>
  <si>
    <t>V Sehwag</t>
  </si>
  <si>
    <t>M Vijay</t>
  </si>
  <si>
    <t>SE Marsh</t>
  </si>
  <si>
    <t>JH Kallis</t>
  </si>
  <si>
    <t>DR Smith</t>
  </si>
  <si>
    <t>SR Tendulkar</t>
  </si>
  <si>
    <t>SV Samson</t>
  </si>
  <si>
    <t>R Dravid</t>
  </si>
  <si>
    <t>AC Gilchrist</t>
  </si>
  <si>
    <t>SPD Smith</t>
  </si>
  <si>
    <t>JP Duminy</t>
  </si>
  <si>
    <t>KL Rahul</t>
  </si>
  <si>
    <t>MEK Hussey</t>
  </si>
  <si>
    <t>RA Jadeja</t>
  </si>
  <si>
    <t>F du Plessis</t>
  </si>
  <si>
    <t>DA Miller</t>
  </si>
  <si>
    <t>DPMD Jayawardene</t>
  </si>
  <si>
    <t>WP Saha</t>
  </si>
  <si>
    <t>RR Pant</t>
  </si>
  <si>
    <t>AJ Finch</t>
  </si>
  <si>
    <t>MK Tiwary</t>
  </si>
  <si>
    <t>SS Iyer</t>
  </si>
  <si>
    <t>KC Sangakkara</t>
  </si>
  <si>
    <t>NV Ojha</t>
  </si>
  <si>
    <t>Mandeep Singh</t>
  </si>
  <si>
    <t>DJ Bravo</t>
  </si>
  <si>
    <t>Q de Kock</t>
  </si>
  <si>
    <t>KK Nair</t>
  </si>
  <si>
    <t>S Badrinath</t>
  </si>
  <si>
    <t>AD Russell</t>
  </si>
  <si>
    <t>GJ Maxwell</t>
  </si>
  <si>
    <t>BJ Hodge</t>
  </si>
  <si>
    <t>JC Buttler</t>
  </si>
  <si>
    <t>SC Ganguly</t>
  </si>
  <si>
    <t>DJ Hussey</t>
  </si>
  <si>
    <t>KS Williamson</t>
  </si>
  <si>
    <t>CA Lynn</t>
  </si>
  <si>
    <t>SS Tiwary</t>
  </si>
  <si>
    <t>MA Agarwal</t>
  </si>
  <si>
    <t>TM Dilshan</t>
  </si>
  <si>
    <t>IK Pathan</t>
  </si>
  <si>
    <t>ML Hayden</t>
  </si>
  <si>
    <t>N Rana</t>
  </si>
  <si>
    <t>KM Jadhav</t>
  </si>
  <si>
    <t>HH Pandya</t>
  </si>
  <si>
    <t>LMP Simmons</t>
  </si>
  <si>
    <t>LRPL Taylor</t>
  </si>
  <si>
    <t>M Vohra</t>
  </si>
  <si>
    <t>KP Pietersen</t>
  </si>
  <si>
    <t>AS Yadav</t>
  </si>
  <si>
    <t>Y Venugopal Rao</t>
  </si>
  <si>
    <t>JA Morkel</t>
  </si>
  <si>
    <t>A Symonds</t>
  </si>
  <si>
    <t>CL White</t>
  </si>
  <si>
    <t>MC Henriques</t>
  </si>
  <si>
    <t>KH Pandya</t>
  </si>
  <si>
    <t>HH Gibbs</t>
  </si>
  <si>
    <t>STR Binny</t>
  </si>
  <si>
    <t>EJG Morgan</t>
  </si>
  <si>
    <t>Harbhajan Singh</t>
  </si>
  <si>
    <t>AR Patel</t>
  </si>
  <si>
    <t>MS Bisla</t>
  </si>
  <si>
    <t>SP Narine</t>
  </si>
  <si>
    <t>ST Jayasuriya</t>
  </si>
  <si>
    <t>RA Tripathi</t>
  </si>
  <si>
    <t>Shakib Al Hasan</t>
  </si>
  <si>
    <t>GC Smith</t>
  </si>
  <si>
    <t>AD Mathews</t>
  </si>
  <si>
    <t>Ishan Kishan</t>
  </si>
  <si>
    <t>TL Suman</t>
  </si>
  <si>
    <t>AM Nayar</t>
  </si>
  <si>
    <t>GJ Bailey</t>
  </si>
  <si>
    <t>BA Stokes</t>
  </si>
  <si>
    <t>SA Yadav</t>
  </si>
  <si>
    <t>JD Ryder</t>
  </si>
  <si>
    <t>P Shaw</t>
  </si>
  <si>
    <t>PP Chawla</t>
  </si>
  <si>
    <t>HM Amla</t>
  </si>
  <si>
    <t>V Shankar</t>
  </si>
  <si>
    <t>CJ Anderson</t>
  </si>
  <si>
    <t>RS Bopara</t>
  </si>
  <si>
    <t>JP Faulkner</t>
  </si>
  <si>
    <t>DJ Hooda</t>
  </si>
  <si>
    <t>CH Morris</t>
  </si>
  <si>
    <t>M Manhas</t>
  </si>
  <si>
    <t>S Gill</t>
  </si>
  <si>
    <t>OA Shah</t>
  </si>
  <si>
    <t>PC Valthaty</t>
  </si>
  <si>
    <t>MP Stoinis</t>
  </si>
  <si>
    <t>J Bairstow</t>
  </si>
  <si>
    <t>DT Christian</t>
  </si>
  <si>
    <t>Gurkeerat Singh</t>
  </si>
  <si>
    <t>E Lewis</t>
  </si>
  <si>
    <t>NLTC Perera</t>
  </si>
  <si>
    <t>SA Asnodkar</t>
  </si>
  <si>
    <t>JR Hopes</t>
  </si>
  <si>
    <t>SN Khan</t>
  </si>
  <si>
    <t>J Botha</t>
  </si>
  <si>
    <t>LR Shukla</t>
  </si>
  <si>
    <t>AL Menaria</t>
  </si>
  <si>
    <t>MV Boucher</t>
  </si>
  <si>
    <t>CA Pujara</t>
  </si>
  <si>
    <t>Azhar Mahmood</t>
  </si>
  <si>
    <t>R Ashwin</t>
  </si>
  <si>
    <t>DB Ravi Teja</t>
  </si>
  <si>
    <t>S Sohal</t>
  </si>
  <si>
    <t>A Mishra</t>
  </si>
  <si>
    <t>P Negi</t>
  </si>
  <si>
    <t>R Bhatia</t>
  </si>
  <si>
    <t>P Kumar</t>
  </si>
  <si>
    <t>AP Tare</t>
  </si>
  <si>
    <t>SW Billings</t>
  </si>
  <si>
    <t>JEC Franklin</t>
  </si>
  <si>
    <t>RN ten Doeschate</t>
  </si>
  <si>
    <t>KV Sharma</t>
  </si>
  <si>
    <t>R Vinay Kumar</t>
  </si>
  <si>
    <t>DB Das</t>
  </si>
  <si>
    <t>C de Grandhomme</t>
  </si>
  <si>
    <t>M Ali</t>
  </si>
  <si>
    <t>LA Pomersbach</t>
  </si>
  <si>
    <t>UBT Chand</t>
  </si>
  <si>
    <t>SP Goswami</t>
  </si>
  <si>
    <t>DJG Sammy</t>
  </si>
  <si>
    <t>Y Nagar</t>
  </si>
  <si>
    <t>VVS Laxman</t>
  </si>
  <si>
    <t>GH Vihari</t>
  </si>
  <si>
    <t>A Ashish Reddy</t>
  </si>
  <si>
    <t>B Chipli</t>
  </si>
  <si>
    <t>MJ Lumb</t>
  </si>
  <si>
    <t>MJ Guptill</t>
  </si>
  <si>
    <t>R Sathish</t>
  </si>
  <si>
    <t>M Kaif</t>
  </si>
  <si>
    <t>SM Katich</t>
  </si>
  <si>
    <t>BCJ Cutting</t>
  </si>
  <si>
    <t>MD Mishra</t>
  </si>
  <si>
    <t>MR Marsh</t>
  </si>
  <si>
    <t>K Goel</t>
  </si>
  <si>
    <t>AA Jhunjhunwala</t>
  </si>
  <si>
    <t>TM Head</t>
  </si>
  <si>
    <t>PD Collingwood</t>
  </si>
  <si>
    <t>SK Warne</t>
  </si>
  <si>
    <t>SP Fleming</t>
  </si>
  <si>
    <t>AS Raut</t>
  </si>
  <si>
    <t>BJ Rohrer</t>
  </si>
  <si>
    <t>Salman Butt</t>
  </si>
  <si>
    <t>YV Takawale</t>
  </si>
  <si>
    <t>Bipul Sharma</t>
  </si>
  <si>
    <t>C Ingram</t>
  </si>
  <si>
    <t>B Kumar</t>
  </si>
  <si>
    <t>FY Fazal</t>
  </si>
  <si>
    <t>JJ Roy</t>
  </si>
  <si>
    <t>CR Brathwaite</t>
  </si>
  <si>
    <t>AC Voges</t>
  </si>
  <si>
    <t>AB Agarkar</t>
  </si>
  <si>
    <t>C Munro</t>
  </si>
  <si>
    <t>MF Maharoof</t>
  </si>
  <si>
    <t>DH Yagnik</t>
  </si>
  <si>
    <t>N Pooran</t>
  </si>
  <si>
    <t>CM Gautam</t>
  </si>
  <si>
    <t>MG Johnson</t>
  </si>
  <si>
    <t>MN van Wyk</t>
  </si>
  <si>
    <t>DW Steyn</t>
  </si>
  <si>
    <t>PA Reddy</t>
  </si>
  <si>
    <t>R Parag</t>
  </si>
  <si>
    <t>MN Samuels</t>
  </si>
  <si>
    <t>Ankit Sharma</t>
  </si>
  <si>
    <t>RE van der Merwe</t>
  </si>
  <si>
    <t>R McLaren</t>
  </si>
  <si>
    <t>R Dhawan</t>
  </si>
  <si>
    <t>A Hales</t>
  </si>
  <si>
    <t>SM Pollock</t>
  </si>
  <si>
    <t>S Vidyut</t>
  </si>
  <si>
    <t>K Gowtham</t>
  </si>
  <si>
    <t>Mohammad Nabi</t>
  </si>
  <si>
    <t>N Saini</t>
  </si>
  <si>
    <t>Sachin Baby</t>
  </si>
  <si>
    <t>S Anirudha</t>
  </si>
  <si>
    <t>SB Styris</t>
  </si>
  <si>
    <t>W Jaffer</t>
  </si>
  <si>
    <t>S Gopal</t>
  </si>
  <si>
    <t>Kamran Akmal</t>
  </si>
  <si>
    <t>D Wiese</t>
  </si>
  <si>
    <t>P Dogra</t>
  </si>
  <si>
    <t>UT Khawaja</t>
  </si>
  <si>
    <t>M Morkel</t>
  </si>
  <si>
    <t>MC Juneja</t>
  </si>
  <si>
    <t>BB Samantray</t>
  </si>
  <si>
    <t>B Lee</t>
  </si>
  <si>
    <t>MM Sharma</t>
  </si>
  <si>
    <t>AB McDonald</t>
  </si>
  <si>
    <t>UT Yadav</t>
  </si>
  <si>
    <t>Niraj Patel</t>
  </si>
  <si>
    <t>DL Vettori</t>
  </si>
  <si>
    <t>AC Blizzard</t>
  </si>
  <si>
    <t>RJ Harris</t>
  </si>
  <si>
    <t>Misbah-ul-Haq</t>
  </si>
  <si>
    <t>Z Khan</t>
  </si>
  <si>
    <t>D Short</t>
  </si>
  <si>
    <t>KK Cooper</t>
  </si>
  <si>
    <t>TG Southee</t>
  </si>
  <si>
    <t>R Tewatia</t>
  </si>
  <si>
    <t>M Kartik</t>
  </si>
  <si>
    <t>DJ Harris</t>
  </si>
  <si>
    <t>HV Patel</t>
  </si>
  <si>
    <t>JDP Oram</t>
  </si>
  <si>
    <t>LJ Wright</t>
  </si>
  <si>
    <t>Rashid Khan</t>
  </si>
  <si>
    <t>RJ Quiney</t>
  </si>
  <si>
    <t>DS Kulkarni</t>
  </si>
  <si>
    <t>MS Gony</t>
  </si>
  <si>
    <t>SD Chitnis</t>
  </si>
  <si>
    <t>MJ Clarke</t>
  </si>
  <si>
    <t>CJ Ferguson</t>
  </si>
  <si>
    <t>MA Starc</t>
  </si>
  <si>
    <t>S Curran</t>
  </si>
  <si>
    <t>AJ Tye</t>
  </si>
  <si>
    <t>PR Shah</t>
  </si>
  <si>
    <t>DJ Jacobs</t>
  </si>
  <si>
    <t>S Rana</t>
  </si>
  <si>
    <t>RT Ponting</t>
  </si>
  <si>
    <t>AD Nath</t>
  </si>
  <si>
    <t>S Hetmyer</t>
  </si>
  <si>
    <t>MJ McClenaghan</t>
  </si>
  <si>
    <t>Iqbal Abdulla</t>
  </si>
  <si>
    <t>SL Malinga</t>
  </si>
  <si>
    <t>AP Majumdar</t>
  </si>
  <si>
    <t>J Archer</t>
  </si>
  <si>
    <t>RE Levi</t>
  </si>
  <si>
    <t>LA Carseldine</t>
  </si>
  <si>
    <t>WPUJC Vaas</t>
  </si>
  <si>
    <t>Shahid Afridi</t>
  </si>
  <si>
    <t>AD Mascarenhas</t>
  </si>
  <si>
    <t>PJ Cummins</t>
  </si>
  <si>
    <t>S Rutherford</t>
  </si>
  <si>
    <t>B Akhil</t>
  </si>
  <si>
    <t>IR Jaggi</t>
  </si>
  <si>
    <t>TR Birt</t>
  </si>
  <si>
    <t>Washington Sundar</t>
  </si>
  <si>
    <t>M Klinger</t>
  </si>
  <si>
    <t>RR Sarwan</t>
  </si>
  <si>
    <t>L Livingstone</t>
  </si>
  <si>
    <t>DL Chahar</t>
  </si>
  <si>
    <t>K Rabada</t>
  </si>
  <si>
    <t>AA Bilakhia</t>
  </si>
  <si>
    <t>H Klaasen</t>
  </si>
  <si>
    <t>RR Powar</t>
  </si>
  <si>
    <t>R Singh</t>
  </si>
  <si>
    <t>R Sharma</t>
  </si>
  <si>
    <t>Mohammad Hafeez</t>
  </si>
  <si>
    <t>CR Woakes</t>
  </si>
  <si>
    <t>WD Parnell</t>
  </si>
  <si>
    <t>Anirudh Singh</t>
  </si>
  <si>
    <t>A Flintoff</t>
  </si>
  <si>
    <t>S Aravind</t>
  </si>
  <si>
    <t>WA Mota</t>
  </si>
  <si>
    <t>JD Unadkat</t>
  </si>
  <si>
    <t>M Rawat</t>
  </si>
  <si>
    <t>I Sharma</t>
  </si>
  <si>
    <t>J Suchith</t>
  </si>
  <si>
    <t>Mohammed Shami</t>
  </si>
  <si>
    <t>A Chopra</t>
  </si>
  <si>
    <t>RR Rossouw</t>
  </si>
  <si>
    <t>RP Singh</t>
  </si>
  <si>
    <t>NM Coulter-Nile</t>
  </si>
  <si>
    <t>Shoaib Malik</t>
  </si>
  <si>
    <t>KB Arun Karthik</t>
  </si>
  <si>
    <t>R Rampaul</t>
  </si>
  <si>
    <t>RV Gomez</t>
  </si>
  <si>
    <t>SB Bangar</t>
  </si>
  <si>
    <t>VR Aaron</t>
  </si>
  <si>
    <t>AG Paunikar</t>
  </si>
  <si>
    <t>Yashpal Singh</t>
  </si>
  <si>
    <t>Kuldeep Yadav</t>
  </si>
  <si>
    <t>Sunny Singh</t>
  </si>
  <si>
    <t>AB Barath</t>
  </si>
  <si>
    <t>SK Trivedi</t>
  </si>
  <si>
    <t>JDS Neesham</t>
  </si>
  <si>
    <t>A Nehra</t>
  </si>
  <si>
    <t>LPC Silva</t>
  </si>
  <si>
    <t>S Dube</t>
  </si>
  <si>
    <t>BR Dunk</t>
  </si>
  <si>
    <t>Umar Gul</t>
  </si>
  <si>
    <t>AUK Pathan</t>
  </si>
  <si>
    <t>DJ Thornely</t>
  </si>
  <si>
    <t>MM Patel</t>
  </si>
  <si>
    <t>SP Jackson</t>
  </si>
  <si>
    <t>JO Holder</t>
  </si>
  <si>
    <t>Anureet Singh</t>
  </si>
  <si>
    <t>S Narwal</t>
  </si>
  <si>
    <t>JJ Bumrah</t>
  </si>
  <si>
    <t>Sohail Tanvir</t>
  </si>
  <si>
    <t>L Balaji</t>
  </si>
  <si>
    <t>KW Richardson</t>
  </si>
  <si>
    <t>Joginder Sharma</t>
  </si>
  <si>
    <t>AN Ahmed</t>
  </si>
  <si>
    <t>SN Thakur</t>
  </si>
  <si>
    <t>A Kumble</t>
  </si>
  <si>
    <t>B Sumanth</t>
  </si>
  <si>
    <t>S Sreesanth</t>
  </si>
  <si>
    <t>AP Dole</t>
  </si>
  <si>
    <t>A Mithun</t>
  </si>
  <si>
    <t>L Ronchi</t>
  </si>
  <si>
    <t>M Santner</t>
  </si>
  <si>
    <t>D Salunkhe</t>
  </si>
  <si>
    <t>Basil Thampi</t>
  </si>
  <si>
    <t>RJ Peterson</t>
  </si>
  <si>
    <t>Mohammed Siraj</t>
  </si>
  <si>
    <t>S Nadeem</t>
  </si>
  <si>
    <t>S Sriram</t>
  </si>
  <si>
    <t>T Taibu</t>
  </si>
  <si>
    <t>M Markande</t>
  </si>
  <si>
    <t>J Syed Mohammad</t>
  </si>
  <si>
    <t>VH Zol</t>
  </si>
  <si>
    <t>SB Jakati</t>
  </si>
  <si>
    <t>M Lomror</t>
  </si>
  <si>
    <t>JM Kemp</t>
  </si>
  <si>
    <t>NL McCullum</t>
  </si>
  <si>
    <t>AB Dinda</t>
  </si>
  <si>
    <t>Sandeep Sharma</t>
  </si>
  <si>
    <t>A Choudhary</t>
  </si>
  <si>
    <t>S Chanderpaul</t>
  </si>
  <si>
    <t>KC Cariappa</t>
  </si>
  <si>
    <t>MA Khote</t>
  </si>
  <si>
    <t>ER Dwivedi</t>
  </si>
  <si>
    <t>PJ Sangwan</t>
  </si>
  <si>
    <t>BMAJ Mendis</t>
  </si>
  <si>
    <t>T Curran</t>
  </si>
  <si>
    <t>J Arunkumar</t>
  </si>
  <si>
    <t>NS Naik</t>
  </si>
  <si>
    <t>SW Tait</t>
  </si>
  <si>
    <t>MS Wade</t>
  </si>
  <si>
    <t>GB Hogg</t>
  </si>
  <si>
    <t>YS Chahal</t>
  </si>
  <si>
    <t>CA Ingram</t>
  </si>
  <si>
    <t>DE Bollinger</t>
  </si>
  <si>
    <t>RR Raje</t>
  </si>
  <si>
    <t>M Muralitharan</t>
  </si>
  <si>
    <t>K Paul</t>
  </si>
  <si>
    <t>AC Thomas</t>
  </si>
  <si>
    <t>H Brar</t>
  </si>
  <si>
    <t>Imran Tahir</t>
  </si>
  <si>
    <t>NJ Maddinson</t>
  </si>
  <si>
    <t>Harpreet Singh</t>
  </si>
  <si>
    <t>R Shukla</t>
  </si>
  <si>
    <t>DR Martyn</t>
  </si>
  <si>
    <t>R Bishnoi</t>
  </si>
  <si>
    <t>P Sahu</t>
  </si>
  <si>
    <t>A Mukund</t>
  </si>
  <si>
    <t>Y Gnaneswara Rao</t>
  </si>
  <si>
    <t>P R Barman</t>
  </si>
  <si>
    <t>Vishnu Vinod</t>
  </si>
  <si>
    <t>JJ van der Wath</t>
  </si>
  <si>
    <t>Harmeet Singh</t>
  </si>
  <si>
    <t>BJ Haddin</t>
  </si>
  <si>
    <t>PV Tambe</t>
  </si>
  <si>
    <t>DS Lehmann</t>
  </si>
  <si>
    <t>Parvez Rasool</t>
  </si>
  <si>
    <t>AS Rajpoot</t>
  </si>
  <si>
    <t>PP Ojha</t>
  </si>
  <si>
    <t>CK Kapugedera</t>
  </si>
  <si>
    <t>S Singh</t>
  </si>
  <si>
    <t>SA Abbott</t>
  </si>
  <si>
    <t>C Madan</t>
  </si>
  <si>
    <t>GR Napier</t>
  </si>
  <si>
    <t>VY Mahesh</t>
  </si>
  <si>
    <t>RD Chahar</t>
  </si>
  <si>
    <t>A Joseph</t>
  </si>
  <si>
    <t>SD Lad</t>
  </si>
  <si>
    <t>F Behardien</t>
  </si>
  <si>
    <t>MDKJ Perera</t>
  </si>
  <si>
    <t>S Badree</t>
  </si>
  <si>
    <t>S Mavi</t>
  </si>
  <si>
    <t>DT Patil</t>
  </si>
  <si>
    <t>KJ Abbott</t>
  </si>
  <si>
    <t>D Shorey</t>
  </si>
  <si>
    <t>Swapnil Singh</t>
  </si>
  <si>
    <t>T Thushara</t>
  </si>
  <si>
    <t>TA Boult</t>
  </si>
  <si>
    <t>DAJ Bracewell</t>
  </si>
  <si>
    <t>M Ur Rahman</t>
  </si>
  <si>
    <t>AR Bawne</t>
  </si>
  <si>
    <t>AA Chavan</t>
  </si>
  <si>
    <t>Karanveer Singh</t>
  </si>
  <si>
    <t>K Upadhyay</t>
  </si>
  <si>
    <t>S Kaul</t>
  </si>
  <si>
    <t>M Ntini</t>
  </si>
  <si>
    <t>BB Sran</t>
  </si>
  <si>
    <t>T Henderson</t>
  </si>
  <si>
    <t>T Kohli</t>
  </si>
  <si>
    <t>DNT Zoysa</t>
  </si>
  <si>
    <t>X Thalaivan Sargunam</t>
  </si>
  <si>
    <t>J Theron</t>
  </si>
  <si>
    <t>AG Murtaza</t>
  </si>
  <si>
    <t>TD Paine</t>
  </si>
  <si>
    <t>KAJ Roach</t>
  </si>
  <si>
    <t>SMSM Senanayake</t>
  </si>
  <si>
    <t>D du Preez</t>
  </si>
  <si>
    <t>AA Noffke</t>
  </si>
  <si>
    <t>SM Harwood</t>
  </si>
  <si>
    <t>Jaskaran Singh</t>
  </si>
  <si>
    <t>CJ McKay</t>
  </si>
  <si>
    <t>J Searles</t>
  </si>
  <si>
    <t>TS Mills</t>
  </si>
  <si>
    <t>P Chopra</t>
  </si>
  <si>
    <t>TM Srivastava</t>
  </si>
  <si>
    <t>CK Langeveldt</t>
  </si>
  <si>
    <t>UA Birla</t>
  </si>
  <si>
    <t>VS Malik</t>
  </si>
  <si>
    <t>Pankaj Singh</t>
  </si>
  <si>
    <t>AF Milne</t>
  </si>
  <si>
    <t>N Naik</t>
  </si>
  <si>
    <t>AN Ghosh</t>
  </si>
  <si>
    <t>Ankit Soni</t>
  </si>
  <si>
    <t>I Malhotra</t>
  </si>
  <si>
    <t>R Bhui</t>
  </si>
  <si>
    <t>I Sodhi</t>
  </si>
  <si>
    <t>DM Bravo</t>
  </si>
  <si>
    <t>SS Shaikh</t>
  </si>
  <si>
    <t>SB Joshi</t>
  </si>
  <si>
    <t>J Yadav</t>
  </si>
  <si>
    <t>BA Bhatt</t>
  </si>
  <si>
    <t>S Sharma</t>
  </si>
  <si>
    <t>PSP Handscomb</t>
  </si>
  <si>
    <t>B Stanlake</t>
  </si>
  <si>
    <t>A Zampa</t>
  </si>
  <si>
    <t>R Salam</t>
  </si>
  <si>
    <t>Shivam Sharma</t>
  </si>
  <si>
    <t>SJ Srivastava</t>
  </si>
  <si>
    <t>P Awana</t>
  </si>
  <si>
    <t>KMDN Kulasekara</t>
  </si>
  <si>
    <t>B Laughlin</t>
  </si>
  <si>
    <t>DP Nannes</t>
  </si>
  <si>
    <t>A Uniyal</t>
  </si>
  <si>
    <t>FH Edwards</t>
  </si>
  <si>
    <t>A Chandila</t>
  </si>
  <si>
    <t>A Dananjaya</t>
  </si>
  <si>
    <t>CRD Fernando</t>
  </si>
  <si>
    <t>GD McGrath</t>
  </si>
  <si>
    <t>M Ashwin</t>
  </si>
  <si>
    <t>H Vihari</t>
  </si>
  <si>
    <t>Avesh Khan</t>
  </si>
  <si>
    <t>RS Sodhi</t>
  </si>
  <si>
    <t>VRV Singh</t>
  </si>
  <si>
    <t>CJ Jordan</t>
  </si>
  <si>
    <t>S Tyagi</t>
  </si>
  <si>
    <t>A Turner</t>
  </si>
  <si>
    <t>R Ninan</t>
  </si>
  <si>
    <t>D Kalyankrishna</t>
  </si>
  <si>
    <t>JE Taylor</t>
  </si>
  <si>
    <t>H Viljoen</t>
  </si>
  <si>
    <t>BAW Mendis</t>
  </si>
  <si>
    <t>Mohammad Asif</t>
  </si>
  <si>
    <t>Kamran Khan</t>
  </si>
  <si>
    <t>Younis Khan</t>
  </si>
  <si>
    <t>KP Appanna</t>
  </si>
  <si>
    <t>RS Gavaskar</t>
  </si>
  <si>
    <t>SB Wagh</t>
  </si>
  <si>
    <t>Mohammad Ashraful</t>
  </si>
  <si>
    <t>Mashrafe Mortaza</t>
  </si>
  <si>
    <t>S Randiv</t>
  </si>
  <si>
    <t>Shoaib Akhtar</t>
  </si>
  <si>
    <t>RG More</t>
  </si>
  <si>
    <t>A Singh</t>
  </si>
  <si>
    <t>VS Yeligati</t>
  </si>
  <si>
    <t>H Das</t>
  </si>
  <si>
    <t>SE Bond</t>
  </si>
  <si>
    <t>PM Sarvesh Kumar</t>
  </si>
  <si>
    <t>Shoaib Ahmed</t>
  </si>
  <si>
    <t>Mustafizur Rahman</t>
  </si>
  <si>
    <t>LH Ferguson</t>
  </si>
  <si>
    <t>H Gurney</t>
  </si>
  <si>
    <t>L Plunkett</t>
  </si>
  <si>
    <t>BE Hendricks</t>
  </si>
  <si>
    <t>P Parameswaran</t>
  </si>
  <si>
    <t>DP Vijaykumar</t>
  </si>
  <si>
    <t>DJ Muthuswami</t>
  </si>
  <si>
    <t>M Wood</t>
  </si>
  <si>
    <t>NJ Rimmington</t>
  </si>
  <si>
    <t>P Krishna</t>
  </si>
  <si>
    <t>M de Lange</t>
  </si>
  <si>
    <t>K Ahmed</t>
  </si>
  <si>
    <t>C Nanda</t>
  </si>
  <si>
    <t>YA Abdulla</t>
  </si>
  <si>
    <t>U Kaul</t>
  </si>
  <si>
    <t>P Raj</t>
  </si>
  <si>
    <t>S Lamichhane</t>
  </si>
  <si>
    <t>RR Bhatkal</t>
  </si>
  <si>
    <t>IC Pandey</t>
  </si>
  <si>
    <t>L Ablish</t>
  </si>
  <si>
    <t>Abdur Razzak</t>
  </si>
  <si>
    <t>Sunny Gupta</t>
  </si>
  <si>
    <t>ND Doshi</t>
  </si>
  <si>
    <t>J Denly</t>
  </si>
  <si>
    <t>S Ladda</t>
  </si>
  <si>
    <t>V Pratap Singh</t>
  </si>
  <si>
    <t>S Kaushik</t>
  </si>
  <si>
    <t>Batsman</t>
  </si>
  <si>
    <t>Out</t>
  </si>
  <si>
    <t>Number of Balls</t>
  </si>
  <si>
    <t>Average</t>
  </si>
  <si>
    <t>Total Runs</t>
  </si>
  <si>
    <t>Strike Rate</t>
  </si>
  <si>
    <t>Row Labels</t>
  </si>
  <si>
    <t>Grand Total</t>
  </si>
  <si>
    <t>Sum of Total Runs</t>
  </si>
  <si>
    <t>Sum of Out</t>
  </si>
  <si>
    <t>Sum of Strike Rate</t>
  </si>
  <si>
    <t>Sum of Average</t>
  </si>
  <si>
    <t>Sum of Number of Balls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</si>
</sst>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7"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10" xfId="0" applyBorder="1"/>
    <xf numFmtId="0" fontId="18" fillId="33" borderId="10" xfId="0" applyFont="1" applyFill="1" applyBorder="1"/>
    <xf numFmtId="0" fontId="18" fillId="33" borderId="10" xfId="0" applyFont="1" applyFill="1" applyBorder="1" applyAlignment="1">
      <alignment horizontal="center"/>
    </xf>
    <xf numFmtId="0" fontId="0" fillId="34" borderId="10" xfId="0" applyFill="1" applyBorder="1"/>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applyAlignment="1">
      <alignment horizontal="left"/>
    </xf>
    <xf numFmtId="0" fontId="0" fillId="0" borderId="10"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2"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7">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
    </dxf>
    <dxf>
      <numFmt numFmtId="2" formatCode="0.00"/>
    </dxf>
    <dxf>
      <numFmt numFmtId="167" formatCode="0.000"/>
    </dxf>
    <dxf>
      <numFmt numFmtId="166" formatCode="0.0000"/>
    </dxf>
    <dxf>
      <numFmt numFmtId="165" formatCode="0.00000"/>
    </dxf>
    <dxf>
      <numFmt numFmtId="164" formatCode="0.000000"/>
    </dxf>
    <dxf>
      <numFmt numFmtId="168" formatCode="0.0000000"/>
    </dxf>
    <dxf>
      <numFmt numFmtId="167" formatCode="0.000"/>
    </dxf>
    <dxf>
      <numFmt numFmtId="166" formatCode="0.0000"/>
    </dxf>
    <dxf>
      <numFmt numFmtId="165" formatCode="0.00000"/>
    </dxf>
    <dxf>
      <numFmt numFmtId="164" formatCode="0.000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[most_runs_average_strikerate_Final.xlsx]Top10Run-PivotTable!PivotTable1</c:name>
    <c:fmtId val="2"/>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'Top10Run-PivotTable'!$C$3</c:f>
              <c:strCache>
                <c:ptCount val="1"/>
                <c:pt idx="0">
                  <c:v>Sum of Total 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'Top10Run-PivotTable'!$B$4:$B$14</c:f>
              <c:strCache>
                <c:ptCount val="10"/>
                <c:pt idx="0">
                  <c:v>G Gambhir</c:v>
                </c:pt>
                <c:pt idx="1">
                  <c:v>AB de Villiers</c:v>
                </c:pt>
                <c:pt idx="2">
                  <c:v>RV Uthappa</c:v>
                </c:pt>
                <c:pt idx="3">
                  <c:v>MS Dhoni</c:v>
                </c:pt>
                <c:pt idx="4">
                  <c:v>CH Gayle</c:v>
                </c:pt>
                <c:pt idx="5">
                  <c:v>S Dhawan</c:v>
                </c:pt>
                <c:pt idx="6">
                  <c:v>DA Warner</c:v>
                </c:pt>
                <c:pt idx="7">
                  <c:v>RG Sharma</c:v>
                </c:pt>
                <c:pt idx="8">
                  <c:v>SK Raina</c:v>
                </c:pt>
                <c:pt idx="9">
                  <c:v>V Kohli</c:v>
                </c:pt>
              </c:strCache>
            </c:strRef>
          </c:cat>
          <c:val>
            <c:numRef>
              <c:f>'Top10Run-PivotTable'!$C$4:$C$14</c:f>
              <c:numCache>
                <c:formatCode>General</c:formatCode>
                <c:ptCount val="10"/>
                <c:pt idx="0">
                  <c:v>4219</c:v>
                </c:pt>
                <c:pt idx="1">
                  <c:v>4414</c:v>
                </c:pt>
                <c:pt idx="2">
                  <c:v>4420</c:v>
                </c:pt>
                <c:pt idx="3">
                  <c:v>4450</c:v>
                </c:pt>
                <c:pt idx="4">
                  <c:v>4525</c:v>
                </c:pt>
                <c:pt idx="5">
                  <c:v>4601</c:v>
                </c:pt>
                <c:pt idx="6">
                  <c:v>4717</c:v>
                </c:pt>
                <c:pt idx="7">
                  <c:v>4902</c:v>
                </c:pt>
                <c:pt idx="8">
                  <c:v>5386</c:v>
                </c:pt>
                <c:pt idx="9">
                  <c:v>5426</c:v>
                </c:pt>
              </c:numCache>
            </c:numRef>
          </c:val>
        </c:ser>
        <c:dLbls>
          <c:showLegendKey val="0"/>
          <c:showVal val="0"/>
          <c:showCatName val="0"/>
          <c:showSerName val="0"/>
          <c:showPercent val="0"/>
          <c:showBubbleSize val="0"/>
        </c:dLbls>
        <c:gapWidth val="219"/>
        <c:overlap val="-27"/>
        <c:axId val="339900152"/>
        <c:axId val="42570400"/>
      </c:barChart>
      <c:lineChart>
        <c:grouping val="standard"/>
        <c:varyColors val="0"/>
        <c:ser>
          <c:idx val="1"/>
          <c:order val="1"/>
          <c:tx>
            <c:strRef>
              <c:f>'Top10Run-PivotTable'!$D$3</c:f>
              <c:strCache>
                <c:ptCount val="1"/>
                <c:pt idx="0">
                  <c:v>Sum of Out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'Top10Run-PivotTable'!$B$4:$B$14</c:f>
              <c:strCache>
                <c:ptCount val="10"/>
                <c:pt idx="0">
                  <c:v>G Gambhir</c:v>
                </c:pt>
                <c:pt idx="1">
                  <c:v>AB de Villiers</c:v>
                </c:pt>
                <c:pt idx="2">
                  <c:v>RV Uthappa</c:v>
                </c:pt>
                <c:pt idx="3">
                  <c:v>MS Dhoni</c:v>
                </c:pt>
                <c:pt idx="4">
                  <c:v>CH Gayle</c:v>
                </c:pt>
                <c:pt idx="5">
                  <c:v>S Dhawan</c:v>
                </c:pt>
                <c:pt idx="6">
                  <c:v>DA Warner</c:v>
                </c:pt>
                <c:pt idx="7">
                  <c:v>RG Sharma</c:v>
                </c:pt>
                <c:pt idx="8">
                  <c:v>SK Raina</c:v>
                </c:pt>
                <c:pt idx="9">
                  <c:v>V Kohli</c:v>
                </c:pt>
              </c:strCache>
            </c:strRef>
          </c:cat>
          <c:val>
            <c:numRef>
              <c:f>'Top10Run-PivotTable'!$D$4:$D$14</c:f>
              <c:numCache>
                <c:formatCode>General</c:formatCode>
                <c:ptCount val="10"/>
                <c:pt idx="0">
                  <c:v>134</c:v>
                </c:pt>
                <c:pt idx="1">
                  <c:v>104</c:v>
                </c:pt>
                <c:pt idx="2">
                  <c:v>156</c:v>
                </c:pt>
                <c:pt idx="3">
                  <c:v>118</c:v>
                </c:pt>
                <c:pt idx="4">
                  <c:v>110</c:v>
                </c:pt>
                <c:pt idx="5">
                  <c:v>137</c:v>
                </c:pt>
                <c:pt idx="6">
                  <c:v>114</c:v>
                </c:pt>
                <c:pt idx="7">
                  <c:v>161</c:v>
                </c:pt>
                <c:pt idx="8">
                  <c:v>160</c:v>
                </c:pt>
                <c:pt idx="9">
                  <c:v>152</c:v>
                </c:pt>
              </c:numCache>
            </c:numRef>
          </c:val>
          <c:smooth val="0"/>
        </c:ser>
        <c:dLbls>
          <c:showLegendKey val="0"/>
          <c:showVal val="0"/>
          <c:showCatName val="0"/>
          <c:showSerName val="0"/>
          <c:showPercent val="0"/>
          <c:showBubbleSize val="0"/>
        </c:dLbls>
        <c:marker val="1"/>
        <c:smooth val="0"/>
        <c:axId val="42571968"/>
        <c:axId val="42570792"/>
      </c:lineChart>
      <c:catAx>
        <c:axId val="339900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70400"/>
        <c:crosses val="autoZero"/>
        <c:auto val="1"/>
        <c:lblAlgn val="ctr"/>
        <c:lblOffset val="100"/>
        <c:noMultiLvlLbl val="0"/>
      </c:catAx>
      <c:valAx>
        <c:axId val="42570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900152"/>
        <c:crosses val="autoZero"/>
        <c:crossBetween val="between"/>
      </c:valAx>
      <c:valAx>
        <c:axId val="425707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71968"/>
        <c:crosses val="max"/>
        <c:crossBetween val="between"/>
      </c:valAx>
      <c:catAx>
        <c:axId val="42571968"/>
        <c:scaling>
          <c:orientation val="minMax"/>
        </c:scaling>
        <c:delete val="1"/>
        <c:axPos val="b"/>
        <c:numFmt formatCode="General" sourceLinked="1"/>
        <c:majorTickMark val="none"/>
        <c:minorTickMark val="none"/>
        <c:tickLblPos val="nextTo"/>
        <c:crossAx val="4257079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[most_runs_average_strikerate_Final.xlsx]Top10StrikeRate-PivotTable!PivotTable2</c:name>
    <c:fmtId val="2"/>
  </c:pivotSource>
  <c:chart>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solidFill>
              <a:schemeClr val="accent5">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'Top10StrikeRate-PivotTable'!$B$3</c:f>
              <c:strCache>
                <c:ptCount val="1"/>
                <c:pt idx="0">
                  <c:v>Sum of Strike 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'Top10StrikeRate-PivotTable'!$A$4:$A$13</c:f>
              <c:strCache>
                <c:ptCount val="10"/>
                <c:pt idx="0">
                  <c:v>I Malhotra</c:v>
                </c:pt>
                <c:pt idx="1">
                  <c:v>Shahid Afridi</c:v>
                </c:pt>
                <c:pt idx="2">
                  <c:v>LJ Wright</c:v>
                </c:pt>
                <c:pt idx="3">
                  <c:v>AD Russell</c:v>
                </c:pt>
                <c:pt idx="4">
                  <c:v>S Sharma</c:v>
                </c:pt>
                <c:pt idx="5">
                  <c:v>RS Sodhi</c:v>
                </c:pt>
                <c:pt idx="6">
                  <c:v>VRV Singh</c:v>
                </c:pt>
                <c:pt idx="7">
                  <c:v>Umar Gul</c:v>
                </c:pt>
                <c:pt idx="8">
                  <c:v>B Stanlake</c:v>
                </c:pt>
                <c:pt idx="9">
                  <c:v>KMDN Kulasekara</c:v>
                </c:pt>
              </c:strCache>
            </c:strRef>
          </c:cat>
          <c:val>
            <c:numRef>
              <c:f>'Top10StrikeRate-PivotTable'!$B$4:$B$13</c:f>
              <c:numCache>
                <c:formatCode>General</c:formatCode>
                <c:ptCount val="10"/>
                <c:pt idx="0">
                  <c:v>175</c:v>
                </c:pt>
                <c:pt idx="1">
                  <c:v>176.08695652173901</c:v>
                </c:pt>
                <c:pt idx="2">
                  <c:v>176.666666666666</c:v>
                </c:pt>
                <c:pt idx="3">
                  <c:v>188.16489361702099</c:v>
                </c:pt>
                <c:pt idx="4">
                  <c:v>200</c:v>
                </c:pt>
                <c:pt idx="5">
                  <c:v>200</c:v>
                </c:pt>
                <c:pt idx="6">
                  <c:v>200</c:v>
                </c:pt>
                <c:pt idx="7">
                  <c:v>205.263157894736</c:v>
                </c:pt>
                <c:pt idx="8">
                  <c:v>250</c:v>
                </c:pt>
                <c:pt idx="9">
                  <c:v>250</c:v>
                </c:pt>
              </c:numCache>
            </c:numRef>
          </c:val>
          <c:smooth val="0"/>
        </c:ser>
        <c:ser>
          <c:idx val="1"/>
          <c:order val="1"/>
          <c:tx>
            <c:strRef>
              <c:f>'Top10StrikeRate-PivotTable'!$C$3</c:f>
              <c:strCache>
                <c:ptCount val="1"/>
                <c:pt idx="0">
                  <c:v>Sum of Out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solidFill>
                <a:schemeClr val="accent5">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'Top10StrikeRate-PivotTable'!$A$4:$A$13</c:f>
              <c:strCache>
                <c:ptCount val="10"/>
                <c:pt idx="0">
                  <c:v>I Malhotra</c:v>
                </c:pt>
                <c:pt idx="1">
                  <c:v>Shahid Afridi</c:v>
                </c:pt>
                <c:pt idx="2">
                  <c:v>LJ Wright</c:v>
                </c:pt>
                <c:pt idx="3">
                  <c:v>AD Russell</c:v>
                </c:pt>
                <c:pt idx="4">
                  <c:v>S Sharma</c:v>
                </c:pt>
                <c:pt idx="5">
                  <c:v>RS Sodhi</c:v>
                </c:pt>
                <c:pt idx="6">
                  <c:v>VRV Singh</c:v>
                </c:pt>
                <c:pt idx="7">
                  <c:v>Umar Gul</c:v>
                </c:pt>
                <c:pt idx="8">
                  <c:v>B Stanlake</c:v>
                </c:pt>
                <c:pt idx="9">
                  <c:v>KMDN Kulasekara</c:v>
                </c:pt>
              </c:strCache>
            </c:strRef>
          </c:cat>
          <c:val>
            <c:numRef>
              <c:f>'Top10StrikeRate-PivotTable'!$C$4:$C$13</c:f>
              <c:numCache>
                <c:formatCode>General</c:formatCode>
                <c:ptCount val="10"/>
                <c:pt idx="0">
                  <c:v>0</c:v>
                </c:pt>
                <c:pt idx="1">
                  <c:v>8</c:v>
                </c:pt>
                <c:pt idx="2">
                  <c:v>4</c:v>
                </c:pt>
                <c:pt idx="3">
                  <c:v>41</c:v>
                </c:pt>
                <c:pt idx="4">
                  <c:v>0</c:v>
                </c:pt>
                <c:pt idx="5">
                  <c:v>0</c:v>
                </c:pt>
                <c:pt idx="6">
                  <c:v>1</c:v>
                </c:pt>
                <c:pt idx="7">
                  <c:v>3</c:v>
                </c:pt>
                <c:pt idx="8">
                  <c:v>0</c:v>
                </c:pt>
                <c:pt idx="9">
                  <c:v>0</c:v>
                </c:pt>
              </c:numCache>
            </c:numRef>
          </c:val>
          <c:smooth val="0"/>
        </c:ser>
        <c:dLbls>
          <c:showLegendKey val="0"/>
          <c:showVal val="0"/>
          <c:showCatName val="0"/>
          <c:showSerName val="0"/>
          <c:showPercent val="0"/>
          <c:showBubbleSize val="0"/>
        </c:dLbls>
        <c:marker val="1"/>
        <c:smooth val="0"/>
        <c:axId val="358892184"/>
        <c:axId val="358895712"/>
      </c:lineChart>
      <c:catAx>
        <c:axId val="3588921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895712"/>
        <c:crosses val="autoZero"/>
        <c:auto val="1"/>
        <c:lblAlgn val="ctr"/>
        <c:lblOffset val="100"/>
        <c:noMultiLvlLbl val="0"/>
      </c:catAx>
      <c:valAx>
        <c:axId val="358895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892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[most_runs_average_strikerate_Final.xlsx]Top10 maxi no of outs-Piv Table!PivotTable3</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Player with maximum no of outs</a:t>
            </a:r>
          </a:p>
        </c:rich>
      </c:tx>
      <c:layout>
        <c:manualLayout>
          <c:xMode val="edge"/>
          <c:yMode val="edge"/>
          <c:x val="0.36206974128233971"/>
          <c:y val="5.4113353018372702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'Top10 maxi no of outs-Piv Table'!$C$3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'Top10 maxi no of outs-Piv Table'!$B$4:$B$14</c:f>
              <c:strCache>
                <c:ptCount val="10"/>
                <c:pt idx="0">
                  <c:v>RG Sharma</c:v>
                </c:pt>
                <c:pt idx="1">
                  <c:v>SK Raina</c:v>
                </c:pt>
                <c:pt idx="2">
                  <c:v>RV Uthappa</c:v>
                </c:pt>
                <c:pt idx="3">
                  <c:v>V Kohli</c:v>
                </c:pt>
                <c:pt idx="4">
                  <c:v>KD Karthik</c:v>
                </c:pt>
                <c:pt idx="5">
                  <c:v>S Dhawan</c:v>
                </c:pt>
                <c:pt idx="6">
                  <c:v>G Gambhir</c:v>
                </c:pt>
                <c:pt idx="7">
                  <c:v>PA Patel</c:v>
                </c:pt>
                <c:pt idx="8">
                  <c:v>MS Dhoni</c:v>
                </c:pt>
                <c:pt idx="9">
                  <c:v>AM Rahane</c:v>
                </c:pt>
              </c:strCache>
            </c:strRef>
          </c:cat>
          <c:val>
            <c:numRef>
              <c:f>'Top10 maxi no of outs-Piv Table'!$C$4:$C$14</c:f>
              <c:numCache>
                <c:formatCode>General</c:formatCode>
                <c:ptCount val="10"/>
                <c:pt idx="0">
                  <c:v>161</c:v>
                </c:pt>
                <c:pt idx="1">
                  <c:v>160</c:v>
                </c:pt>
                <c:pt idx="2">
                  <c:v>156</c:v>
                </c:pt>
                <c:pt idx="3">
                  <c:v>152</c:v>
                </c:pt>
                <c:pt idx="4">
                  <c:v>138</c:v>
                </c:pt>
                <c:pt idx="5">
                  <c:v>137</c:v>
                </c:pt>
                <c:pt idx="6">
                  <c:v>134</c:v>
                </c:pt>
                <c:pt idx="7">
                  <c:v>127</c:v>
                </c:pt>
                <c:pt idx="8">
                  <c:v>118</c:v>
                </c:pt>
                <c:pt idx="9">
                  <c:v>117</c:v>
                </c:pt>
              </c:numCache>
            </c:numRef>
          </c:val>
        </c:ser>
        <c:dLbls>
          <c:showLegendKey val="0"/>
          <c:showVal val="1"/>
          <c:showCatName val="0"/>
          <c:showSerName val="0"/>
          <c:showPercent val="0"/>
          <c:showBubbleSize val="0"/>
        </c:dLbls>
        <c:gapWidth val="84"/>
        <c:gapDepth val="53"/>
        <c:shape val="box"/>
        <c:axId val="358894144"/>
        <c:axId val="358896888"/>
        <c:axId val="219233072"/>
      </c:bar3DChart>
      <c:catAx>
        <c:axId val="35889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8896888"/>
        <c:crosses val="autoZero"/>
        <c:auto val="1"/>
        <c:lblAlgn val="ctr"/>
        <c:lblOffset val="100"/>
        <c:noMultiLvlLbl val="0"/>
      </c:catAx>
      <c:valAx>
        <c:axId val="358896888"/>
        <c:scaling>
          <c:orientation val="minMax"/>
        </c:scaling>
        <c:delete val="1"/>
        <c:axPos val="l"/>
        <c:numFmt formatCode="General" sourceLinked="1"/>
        <c:majorTickMark val="out"/>
        <c:minorTickMark val="none"/>
        <c:tickLblPos val="nextTo"/>
        <c:crossAx val="358894144"/>
        <c:crosses val="autoZero"/>
        <c:crossBetween val="between"/>
      </c:valAx>
      <c:serAx>
        <c:axId val="2192330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889688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[most_runs_average_strikerate_Final.xlsx]Top10 player avg analy-piv tab!PivotTable4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Player Analysis</a:t>
            </a:r>
          </a:p>
        </c:rich>
      </c:tx>
      <c:layout>
        <c:manualLayout>
          <c:xMode val="edge"/>
          <c:yMode val="edge"/>
          <c:x val="0.42930463237549854"/>
          <c:y val="3.84133269890971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'Top10 player avg analy-piv tab'!$C$3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'Top10 player avg analy-piv tab'!$B$4:$B$13</c:f>
              <c:strCache>
                <c:ptCount val="10"/>
                <c:pt idx="0">
                  <c:v>Iqbal Abdulla</c:v>
                </c:pt>
                <c:pt idx="1">
                  <c:v>J Bairstow</c:v>
                </c:pt>
                <c:pt idx="2">
                  <c:v>MN van Wyk</c:v>
                </c:pt>
                <c:pt idx="3">
                  <c:v>PD Collingwood</c:v>
                </c:pt>
                <c:pt idx="4">
                  <c:v>HM Amla</c:v>
                </c:pt>
                <c:pt idx="5">
                  <c:v>AB de Villiers</c:v>
                </c:pt>
                <c:pt idx="6">
                  <c:v>JP Duminy</c:v>
                </c:pt>
                <c:pt idx="7">
                  <c:v>DA Warner</c:v>
                </c:pt>
                <c:pt idx="8">
                  <c:v>CH Gayle</c:v>
                </c:pt>
                <c:pt idx="9">
                  <c:v>ML Hayden</c:v>
                </c:pt>
              </c:strCache>
            </c:strRef>
          </c:cat>
          <c:val>
            <c:numRef>
              <c:f>'Top10 player avg analy-piv tab'!$C$4:$C$13</c:f>
              <c:numCache>
                <c:formatCode>General</c:formatCode>
                <c:ptCount val="10"/>
                <c:pt idx="0">
                  <c:v>88</c:v>
                </c:pt>
                <c:pt idx="1">
                  <c:v>57.375</c:v>
                </c:pt>
                <c:pt idx="2">
                  <c:v>55.6666666666666</c:v>
                </c:pt>
                <c:pt idx="3">
                  <c:v>50.75</c:v>
                </c:pt>
                <c:pt idx="4">
                  <c:v>44.384615384615302</c:v>
                </c:pt>
                <c:pt idx="5">
                  <c:v>42.442307692307601</c:v>
                </c:pt>
                <c:pt idx="6">
                  <c:v>41.448979591836697</c:v>
                </c:pt>
                <c:pt idx="7">
                  <c:v>41.377192982456101</c:v>
                </c:pt>
                <c:pt idx="8">
                  <c:v>41.136363636363598</c:v>
                </c:pt>
                <c:pt idx="9">
                  <c:v>41</c:v>
                </c:pt>
              </c:numCache>
            </c:numRef>
          </c:val>
        </c:ser>
        <c:dLbls>
          <c:dLblPos val="inEnd"/>
          <c:showLegendKey val="0"/>
          <c:showVal val="1"/>
          <c:showCatName val="0"/>
          <c:showSerName val="0"/>
          <c:showPercent val="0"/>
          <c:showBubbleSize val="0"/>
        </c:dLbls>
        <c:gapWidth val="315"/>
        <c:overlap val="-40"/>
        <c:axId val="273203720"/>
        <c:axId val="273204504"/>
      </c:barChart>
      <c:catAx>
        <c:axId val="273203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204504"/>
        <c:crosses val="autoZero"/>
        <c:auto val="1"/>
        <c:lblAlgn val="ctr"/>
        <c:lblOffset val="100"/>
        <c:noMultiLvlLbl val="0"/>
      </c:catAx>
      <c:valAx>
        <c:axId val="273204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203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[most_runs_average_strikerate_Final.xlsx]IPL Pivot Table!PivotTable5</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381219590613667E-2"/>
          <c:y val="0.13541666666666666"/>
          <c:w val="0.83389158253260232"/>
          <c:h val="0.75787032480314964"/>
        </c:manualLayout>
      </c:layout>
      <c:bar3DChart>
        <c:barDir val="col"/>
        <c:grouping val="standard"/>
        <c:varyColors val="0"/>
        <c:ser>
          <c:idx val="0"/>
          <c:order val="0"/>
          <c:tx>
            <c:strRef>
              <c:f>'IPL Pivot Table'!$C$3</c:f>
              <c:strCache>
                <c:ptCount val="1"/>
                <c:pt idx="0">
                  <c:v>Sum of Total 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'IPL Pivot Table'!$B$4:$B$5</c:f>
              <c:strCache>
                <c:ptCount val="1"/>
                <c:pt idx="0">
                  <c:v>DJ Hussey</c:v>
                </c:pt>
              </c:strCache>
            </c:strRef>
          </c:cat>
          <c:val>
            <c:numRef>
              <c:f>'IPL Pivot Table'!$C$4:$C$5</c:f>
              <c:numCache>
                <c:formatCode>General</c:formatCode>
                <c:ptCount val="1"/>
                <c:pt idx="0">
                  <c:v>1322</c:v>
                </c:pt>
              </c:numCache>
            </c:numRef>
          </c:val>
        </c:ser>
        <c:ser>
          <c:idx val="1"/>
          <c:order val="1"/>
          <c:tx>
            <c:strRef>
              <c:f>'IPL Pivot Table'!$D$3</c:f>
              <c:strCache>
                <c:ptCount val="1"/>
                <c:pt idx="0">
                  <c:v>Sum of Number of Balls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'IPL Pivot Table'!$B$4:$B$5</c:f>
              <c:strCache>
                <c:ptCount val="1"/>
                <c:pt idx="0">
                  <c:v>DJ Hussey</c:v>
                </c:pt>
              </c:strCache>
            </c:strRef>
          </c:cat>
          <c:val>
            <c:numRef>
              <c:f>'IPL Pivot Table'!$D$4:$D$5</c:f>
              <c:numCache>
                <c:formatCode>General</c:formatCode>
                <c:ptCount val="1"/>
                <c:pt idx="0">
                  <c:v>1069</c:v>
                </c:pt>
              </c:numCache>
            </c:numRef>
          </c:val>
        </c:ser>
        <c:ser>
          <c:idx val="2"/>
          <c:order val="2"/>
          <c:tx>
            <c:strRef>
              <c:f>'IPL Pivot Table'!$E$3</c:f>
              <c:strCache>
                <c:ptCount val="1"/>
                <c:pt idx="0">
                  <c:v>Sum of Out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'IPL Pivot Table'!$B$4:$B$5</c:f>
              <c:strCache>
                <c:ptCount val="1"/>
                <c:pt idx="0">
                  <c:v>DJ Hussey</c:v>
                </c:pt>
              </c:strCache>
            </c:strRef>
          </c:cat>
          <c:val>
            <c:numRef>
              <c:f>'IPL Pivot Table'!$E$4:$E$5</c:f>
              <c:numCache>
                <c:formatCode>General</c:formatCode>
                <c:ptCount val="1"/>
                <c:pt idx="0">
                  <c:v>48</c:v>
                </c:pt>
              </c:numCache>
            </c:numRef>
          </c:val>
        </c:ser>
        <c:ser>
          <c:idx val="3"/>
          <c:order val="3"/>
          <c:tx>
            <c:strRef>
              <c:f>'IPL Pivot Table'!$F$3</c:f>
              <c:strCache>
                <c:ptCount val="1"/>
                <c:pt idx="0">
                  <c:v>Sum of Average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'IPL Pivot Table'!$B$4:$B$5</c:f>
              <c:strCache>
                <c:ptCount val="1"/>
                <c:pt idx="0">
                  <c:v>DJ Hussey</c:v>
                </c:pt>
              </c:strCache>
            </c:strRef>
          </c:cat>
          <c:val>
            <c:numRef>
              <c:f>'IPL Pivot Table'!$F$4:$F$5</c:f>
              <c:numCache>
                <c:formatCode>0.00</c:formatCode>
                <c:ptCount val="1"/>
                <c:pt idx="0">
                  <c:v>27.5416666666666</c:v>
                </c:pt>
              </c:numCache>
            </c:numRef>
          </c:val>
        </c:ser>
        <c:ser>
          <c:idx val="4"/>
          <c:order val="4"/>
          <c:tx>
            <c:strRef>
              <c:f>'IPL Pivot Table'!$G$3</c:f>
              <c:strCache>
                <c:ptCount val="1"/>
                <c:pt idx="0">
                  <c:v>Sum of Strike Rate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'IPL Pivot Table'!$B$4:$B$5</c:f>
              <c:strCache>
                <c:ptCount val="1"/>
                <c:pt idx="0">
                  <c:v>DJ Hussey</c:v>
                </c:pt>
              </c:strCache>
            </c:strRef>
          </c:cat>
          <c:val>
            <c:numRef>
              <c:f>'IPL Pivot Table'!$G$4:$G$5</c:f>
              <c:numCache>
                <c:formatCode>0.00</c:formatCode>
                <c:ptCount val="1"/>
                <c:pt idx="0">
                  <c:v>123.66697848456501</c:v>
                </c:pt>
              </c:numCache>
            </c:numRef>
          </c:val>
        </c:ser>
        <c:dLbls>
          <c:showLegendKey val="0"/>
          <c:showVal val="0"/>
          <c:showCatName val="0"/>
          <c:showSerName val="0"/>
          <c:showPercent val="0"/>
          <c:showBubbleSize val="0"/>
        </c:dLbls>
        <c:gapWidth val="150"/>
        <c:shape val="box"/>
        <c:axId val="351263416"/>
        <c:axId val="351259888"/>
        <c:axId val="377279712"/>
      </c:bar3DChart>
      <c:catAx>
        <c:axId val="351263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259888"/>
        <c:crosses val="autoZero"/>
        <c:auto val="1"/>
        <c:lblAlgn val="ctr"/>
        <c:lblOffset val="100"/>
        <c:noMultiLvlLbl val="0"/>
      </c:catAx>
      <c:valAx>
        <c:axId val="351259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263416"/>
        <c:crosses val="autoZero"/>
        <c:crossBetween val="between"/>
      </c:valAx>
      <c:serAx>
        <c:axId val="3772797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25988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142875</xdr:colOff>
      <xdr:row>25</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161925</xdr:colOff>
      <xdr:row>25</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152400</xdr:colOff>
      <xdr:row>25</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152400</xdr:colOff>
      <xdr:row>25</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161924</xdr:colOff>
      <xdr:row>25</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171450</xdr:colOff>
      <xdr:row>0</xdr:row>
      <xdr:rowOff>0</xdr:rowOff>
    </xdr:from>
    <xdr:to>
      <xdr:col>19</xdr:col>
      <xdr:colOff>171450</xdr:colOff>
      <xdr:row>25</xdr:row>
      <xdr:rowOff>104775</xdr:rowOff>
    </xdr:to>
    <mc:AlternateContent xmlns:mc="http://schemas.openxmlformats.org/markup-compatibility/2006">
      <mc:Choice xmlns:a14="http://schemas.microsoft.com/office/drawing/2010/main" Requires="a14">
        <xdr:graphicFrame macro="">
          <xdr:nvGraphicFramePr>
            <xdr:cNvPr id="4" name="Batsman"/>
            <xdr:cNvGraphicFramePr/>
          </xdr:nvGraphicFramePr>
          <xdr:xfrm>
            <a:off x="0" y="0"/>
            <a:ext cx="0" cy="0"/>
          </xdr:xfrm>
          <a:graphic>
            <a:graphicData uri="http://schemas.microsoft.com/office/drawing/2010/slicer">
              <sle:slicer xmlns:sle="http://schemas.microsoft.com/office/drawing/2010/slicer" name="Batsman"/>
            </a:graphicData>
          </a:graphic>
        </xdr:graphicFrame>
      </mc:Choice>
      <mc:Fallback>
        <xdr:sp macro="" textlink="">
          <xdr:nvSpPr>
            <xdr:cNvPr id="0" name=""/>
            <xdr:cNvSpPr>
              <a:spLocks noTextEdit="1"/>
            </xdr:cNvSpPr>
          </xdr:nvSpPr>
          <xdr:spPr>
            <a:xfrm>
              <a:off x="9925050" y="0"/>
              <a:ext cx="1828800" cy="486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0.25744</cdr:x>
      <cdr:y>0.05664</cdr:y>
    </cdr:from>
    <cdr:to>
      <cdr:x>0.7195</cdr:x>
      <cdr:y>0.11133</cdr:y>
    </cdr:to>
    <cdr:sp macro="" textlink="">
      <cdr:nvSpPr>
        <cdr:cNvPr id="3" name="TextBox 2"/>
        <cdr:cNvSpPr txBox="1"/>
      </cdr:nvSpPr>
      <cdr:spPr>
        <a:xfrm xmlns:a="http://schemas.openxmlformats.org/drawingml/2006/main">
          <a:off x="2552697" y="276225"/>
          <a:ext cx="4581527" cy="266700"/>
        </a:xfrm>
        <a:prstGeom xmlns:a="http://schemas.openxmlformats.org/drawingml/2006/main" prst="rect">
          <a:avLst/>
        </a:prstGeom>
        <a:solidFill xmlns:a="http://schemas.openxmlformats.org/drawingml/2006/main">
          <a:schemeClr val="tx1">
            <a:lumMod val="75000"/>
            <a:lumOff val="25000"/>
          </a:schemeClr>
        </a:solidFill>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rPr>
            <a:t>IPL </a:t>
          </a:r>
          <a:r>
            <a:rPr lang="en-US" sz="1200">
              <a:solidFill>
                <a:schemeClr val="bg1"/>
              </a:solidFill>
            </a:rPr>
            <a:t>2008,2009,2010,2011,2012,2013,2014,2015,2016,2017,2018,2019</a:t>
          </a:r>
          <a:endParaRPr lang="en-US" sz="11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rrior" refreshedDate="44144.920685069446" createdVersion="5" refreshedVersion="5" minRefreshableVersion="3" recordCount="516">
  <cacheSource type="worksheet">
    <worksheetSource ref="A1:F517" sheet="most_runs_average_strikerate"/>
  </cacheSource>
  <cacheFields count="6">
    <cacheField name="Batsman" numFmtId="0">
      <sharedItems count="516">
        <s v="V Kohli"/>
        <s v="SK Raina"/>
        <s v="RG Sharma"/>
        <s v="DA Warner"/>
        <s v="S Dhawan"/>
        <s v="CH Gayle"/>
        <s v="MS Dhoni"/>
        <s v="RV Uthappa"/>
        <s v="AB de Villiers"/>
        <s v="G Gambhir"/>
        <s v="AM Rahane"/>
        <s v="KD Karthik"/>
        <s v="SR Watson"/>
        <s v="AT Rayudu"/>
        <s v="YK Pathan"/>
        <s v="BB McCullum"/>
        <s v="PA Patel"/>
        <s v="MK Pandey"/>
        <s v="KA Pollard"/>
        <s v="Yuvraj Singh"/>
        <s v="V Sehwag"/>
        <s v="M Vijay"/>
        <s v="SE Marsh"/>
        <s v="JH Kallis"/>
        <s v="DR Smith"/>
        <s v="SR Tendulkar"/>
        <s v="SV Samson"/>
        <s v="R Dravid"/>
        <s v="AC Gilchrist"/>
        <s v="SPD Smith"/>
        <s v="JP Duminy"/>
        <s v="KL Rahul"/>
        <s v="MEK Hussey"/>
        <s v="RA Jadeja"/>
        <s v="F du Plessis"/>
        <s v="DA Miller"/>
        <s v="DPMD Jayawardene"/>
        <s v="WP Saha"/>
        <s v="RR Pant"/>
        <s v="AJ Finch"/>
        <s v="MK Tiwary"/>
        <s v="SS Iyer"/>
        <s v="KC Sangakkara"/>
        <s v="NV Ojha"/>
        <s v="Mandeep Singh"/>
        <s v="DJ Bravo"/>
        <s v="Q de Kock"/>
        <s v="KK Nair"/>
        <s v="S Badrinath"/>
        <s v="AD Russell"/>
        <s v="GJ Maxwell"/>
        <s v="BJ Hodge"/>
        <s v="JC Buttler"/>
        <s v="SC Ganguly"/>
        <s v="DJ Hussey"/>
        <s v="KS Williamson"/>
        <s v="CA Lynn"/>
        <s v="SS Tiwary"/>
        <s v="MA Agarwal"/>
        <s v="TM Dilshan"/>
        <s v="IK Pathan"/>
        <s v="ML Hayden"/>
        <s v="N Rana"/>
        <s v="KM Jadhav"/>
        <s v="HH Pandya"/>
        <s v="LMP Simmons"/>
        <s v="LRPL Taylor"/>
        <s v="M Vohra"/>
        <s v="KP Pietersen"/>
        <s v="AS Yadav"/>
        <s v="Y Venugopal Rao"/>
        <s v="JA Morkel"/>
        <s v="A Symonds"/>
        <s v="CL White"/>
        <s v="MC Henriques"/>
        <s v="KH Pandya"/>
        <s v="HH Gibbs"/>
        <s v="STR Binny"/>
        <s v="EJG Morgan"/>
        <s v="Harbhajan Singh"/>
        <s v="AR Patel"/>
        <s v="MS Bisla"/>
        <s v="SP Narine"/>
        <s v="ST Jayasuriya"/>
        <s v="RA Tripathi"/>
        <s v="Shakib Al Hasan"/>
        <s v="GC Smith"/>
        <s v="AD Mathews"/>
        <s v="Ishan Kishan"/>
        <s v="TL Suman"/>
        <s v="AM Nayar"/>
        <s v="GJ Bailey"/>
        <s v="BA Stokes"/>
        <s v="SA Yadav"/>
        <s v="JD Ryder"/>
        <s v="P Shaw"/>
        <s v="PP Chawla"/>
        <s v="HM Amla"/>
        <s v="V Shankar"/>
        <s v="CJ Anderson"/>
        <s v="RS Bopara"/>
        <s v="JP Faulkner"/>
        <s v="DJ Hooda"/>
        <s v="CH Morris"/>
        <s v="M Manhas"/>
        <s v="S Gill"/>
        <s v="OA Shah"/>
        <s v="PC Valthaty"/>
        <s v="MP Stoinis"/>
        <s v="J Bairstow"/>
        <s v="DT Christian"/>
        <s v="Gurkeerat Singh"/>
        <s v="E Lewis"/>
        <s v="NLTC Perera"/>
        <s v="SA Asnodkar"/>
        <s v="JR Hopes"/>
        <s v="SN Khan"/>
        <s v="J Botha"/>
        <s v="LR Shukla"/>
        <s v="AL Menaria"/>
        <s v="MV Boucher"/>
        <s v="CA Pujara"/>
        <s v="Azhar Mahmood"/>
        <s v="R Ashwin"/>
        <s v="DB Ravi Teja"/>
        <s v="S Sohal"/>
        <s v="A Mishra"/>
        <s v="P Negi"/>
        <s v="R Bhatia"/>
        <s v="P Kumar"/>
        <s v="AP Tare"/>
        <s v="SW Billings"/>
        <s v="JEC Franklin"/>
        <s v="RN ten Doeschate"/>
        <s v="KV Sharma"/>
        <s v="R Vinay Kumar"/>
        <s v="DB Das"/>
        <s v="C de Grandhomme"/>
        <s v="M Ali"/>
        <s v="LA Pomersbach"/>
        <s v="UBT Chand"/>
        <s v="SP Goswami"/>
        <s v="DJG Sammy"/>
        <s v="Y Nagar"/>
        <s v="VVS Laxman"/>
        <s v="GH Vihari"/>
        <s v="A Ashish Reddy"/>
        <s v="B Chipli"/>
        <s v="MJ Lumb"/>
        <s v="MJ Guptill"/>
        <s v="R Sathish"/>
        <s v="M Kaif"/>
        <s v="SM Katich"/>
        <s v="BCJ Cutting"/>
        <s v="MD Mishra"/>
        <s v="MR Marsh"/>
        <s v="K Goel"/>
        <s v="AA Jhunjhunwala"/>
        <s v="TM Head"/>
        <s v="PD Collingwood"/>
        <s v="SK Warne"/>
        <s v="SP Fleming"/>
        <s v="AS Raut"/>
        <s v="BJ Rohrer"/>
        <s v="Salman Butt"/>
        <s v="YV Takawale"/>
        <s v="Bipul Sharma"/>
        <s v="C Ingram"/>
        <s v="B Kumar"/>
        <s v="FY Fazal"/>
        <s v="JJ Roy"/>
        <s v="CR Brathwaite"/>
        <s v="AC Voges"/>
        <s v="AB Agarkar"/>
        <s v="C Munro"/>
        <s v="MF Maharoof"/>
        <s v="DH Yagnik"/>
        <s v="N Pooran"/>
        <s v="CM Gautam"/>
        <s v="MG Johnson"/>
        <s v="MN van Wyk"/>
        <s v="DW Steyn"/>
        <s v="PA Reddy"/>
        <s v="R Parag"/>
        <s v="MN Samuels"/>
        <s v="Ankit Sharma"/>
        <s v="RE van der Merwe"/>
        <s v="R McLaren"/>
        <s v="R Dhawan"/>
        <s v="A Hales"/>
        <s v="SM Pollock"/>
        <s v="S Vidyut"/>
        <s v="K Gowtham"/>
        <s v="Mohammad Nabi"/>
        <s v="N Saini"/>
        <s v="Sachin Baby"/>
        <s v="S Anirudha"/>
        <s v="SB Styris"/>
        <s v="W Jaffer"/>
        <s v="S Gopal"/>
        <s v="Kamran Akmal"/>
        <s v="D Wiese"/>
        <s v="P Dogra"/>
        <s v="UT Khawaja"/>
        <s v="M Morkel"/>
        <s v="MC Juneja"/>
        <s v="BB Samantray"/>
        <s v="B Lee"/>
        <s v="MM Sharma"/>
        <s v="AB McDonald"/>
        <s v="UT Yadav"/>
        <s v="Niraj Patel"/>
        <s v="DL Vettori"/>
        <s v="AC Blizzard"/>
        <s v="RJ Harris"/>
        <s v="Misbah-ul-Haq"/>
        <s v="Z Khan"/>
        <s v="D Short"/>
        <s v="KK Cooper"/>
        <s v="TG Southee"/>
        <s v="R Tewatia"/>
        <s v="M Kartik"/>
        <s v="DJ Harris"/>
        <s v="HV Patel"/>
        <s v="JDP Oram"/>
        <s v="LJ Wright"/>
        <s v="Rashid Khan"/>
        <s v="RJ Quiney"/>
        <s v="DS Kulkarni"/>
        <s v="MS Gony"/>
        <s v="SD Chitnis"/>
        <s v="MJ Clarke"/>
        <s v="CJ Ferguson"/>
        <s v="MA Starc"/>
        <s v="S Curran"/>
        <s v="AJ Tye"/>
        <s v="PR Shah"/>
        <s v="DJ Jacobs"/>
        <s v="S Rana"/>
        <s v="RT Ponting"/>
        <s v="AD Nath"/>
        <s v="S Hetmyer"/>
        <s v="MJ McClenaghan"/>
        <s v="Iqbal Abdulla"/>
        <s v="SL Malinga"/>
        <s v="AP Majumdar"/>
        <s v="J Archer"/>
        <s v="RE Levi"/>
        <s v="LA Carseldine"/>
        <s v="WPUJC Vaas"/>
        <s v="Shahid Afridi"/>
        <s v="AD Mascarenhas"/>
        <s v="PJ Cummins"/>
        <s v="S Rutherford"/>
        <s v="B Akhil"/>
        <s v="IR Jaggi"/>
        <s v="TR Birt"/>
        <s v="Washington Sundar"/>
        <s v="M Klinger"/>
        <s v="RR Sarwan"/>
        <s v="L Livingstone"/>
        <s v="DL Chahar"/>
        <s v="K Rabada"/>
        <s v="AA Bilakhia"/>
        <s v="H Klaasen"/>
        <s v="RR Powar"/>
        <s v="R Singh"/>
        <s v="R Sharma"/>
        <s v="Mohammad Hafeez"/>
        <s v="CR Woakes"/>
        <s v="WD Parnell"/>
        <s v="Anirudh Singh"/>
        <s v="A Flintoff"/>
        <s v="S Aravind"/>
        <s v="WA Mota"/>
        <s v="JD Unadkat"/>
        <s v="M Rawat"/>
        <s v="I Sharma"/>
        <s v="J Suchith"/>
        <s v="Mohammed Shami"/>
        <s v="A Chopra"/>
        <s v="RR Rossouw"/>
        <s v="RP Singh"/>
        <s v="NM Coulter-Nile"/>
        <s v="Shoaib Malik"/>
        <s v="KB Arun Karthik"/>
        <s v="R Rampaul"/>
        <s v="RV Gomez"/>
        <s v="SB Bangar"/>
        <s v="VR Aaron"/>
        <s v="AG Paunikar"/>
        <s v="Yashpal Singh"/>
        <s v="Kuldeep Yadav"/>
        <s v="Sunny Singh"/>
        <s v="AB Barath"/>
        <s v="SK Trivedi"/>
        <s v="JDS Neesham"/>
        <s v="A Nehra"/>
        <s v="LPC Silva"/>
        <s v="S Dube"/>
        <s v="BR Dunk"/>
        <s v="Umar Gul"/>
        <s v="AUK Pathan"/>
        <s v="DJ Thornely"/>
        <s v="MM Patel"/>
        <s v="SP Jackson"/>
        <s v="JO Holder"/>
        <s v="Anureet Singh"/>
        <s v="S Narwal"/>
        <s v="JJ Bumrah"/>
        <s v="Sohail Tanvir"/>
        <s v="L Balaji"/>
        <s v="KW Richardson"/>
        <s v="Joginder Sharma"/>
        <s v="AN Ahmed"/>
        <s v="SN Thakur"/>
        <s v="A Kumble"/>
        <s v="B Sumanth"/>
        <s v="S Sreesanth"/>
        <s v="AP Dole"/>
        <s v="A Mithun"/>
        <s v="L Ronchi"/>
        <s v="M Santner"/>
        <s v="D Salunkhe"/>
        <s v="Basil Thampi"/>
        <s v="RJ Peterson"/>
        <s v="Mohammed Siraj"/>
        <s v="S Nadeem"/>
        <s v="S Sriram"/>
        <s v="T Taibu"/>
        <s v="M Markande"/>
        <s v="J Syed Mohammad"/>
        <s v="VH Zol"/>
        <s v="SB Jakati"/>
        <s v="M Lomror"/>
        <s v="JM Kemp"/>
        <s v="NL McCullum"/>
        <s v="AB Dinda"/>
        <s v="Sandeep Sharma"/>
        <s v="A Choudhary"/>
        <s v="S Chanderpaul"/>
        <s v="KC Cariappa"/>
        <s v="MA Khote"/>
        <s v="ER Dwivedi"/>
        <s v="PJ Sangwan"/>
        <s v="BMAJ Mendis"/>
        <s v="T Curran"/>
        <s v="J Arunkumar"/>
        <s v="NS Naik"/>
        <s v="SW Tait"/>
        <s v="MS Wade"/>
        <s v="GB Hogg"/>
        <s v="YS Chahal"/>
        <s v="CA Ingram"/>
        <s v="DE Bollinger"/>
        <s v="RR Raje"/>
        <s v="M Muralitharan"/>
        <s v="K Paul"/>
        <s v="AC Thomas"/>
        <s v="H Brar"/>
        <s v="Imran Tahir"/>
        <s v="NJ Maddinson"/>
        <s v="Harpreet Singh"/>
        <s v="R Shukla"/>
        <s v="DR Martyn"/>
        <s v="R Bishnoi"/>
        <s v="P Sahu"/>
        <s v="A Mukund"/>
        <s v="Y Gnaneswara Rao"/>
        <s v="P R Barman"/>
        <s v="Vishnu Vinod"/>
        <s v="JJ van der Wath"/>
        <s v="Harmeet Singh"/>
        <s v="BJ Haddin"/>
        <s v="PV Tambe"/>
        <s v="DS Lehmann"/>
        <s v="Parvez Rasool"/>
        <s v="AS Rajpoot"/>
        <s v="PP Ojha"/>
        <s v="CK Kapugedera"/>
        <s v="S Singh"/>
        <s v="SA Abbott"/>
        <s v="C Madan"/>
        <s v="GR Napier"/>
        <s v="VY Mahesh"/>
        <s v="RD Chahar"/>
        <s v="A Joseph"/>
        <s v="SD Lad"/>
        <s v="F Behardien"/>
        <s v="MDKJ Perera"/>
        <s v="S Badree"/>
        <s v="S Mavi"/>
        <s v="DT Patil"/>
        <s v="KJ Abbott"/>
        <s v="D Shorey"/>
        <s v="Swapnil Singh"/>
        <s v="T Thushara"/>
        <s v="TA Boult"/>
        <s v="DAJ Bracewell"/>
        <s v="M Ur Rahman"/>
        <s v="AR Bawne"/>
        <s v="AA Chavan"/>
        <s v="Karanveer Singh"/>
        <s v="K Upadhyay"/>
        <s v="S Kaul"/>
        <s v="M Ntini"/>
        <s v="BB Sran"/>
        <s v="T Henderson"/>
        <s v="T Kohli"/>
        <s v="DNT Zoysa"/>
        <s v="X Thalaivan Sargunam"/>
        <s v="J Theron"/>
        <s v="AG Murtaza"/>
        <s v="TD Paine"/>
        <s v="KAJ Roach"/>
        <s v="SMSM Senanayake"/>
        <s v="D du Preez"/>
        <s v="AA Noffke"/>
        <s v="SM Harwood"/>
        <s v="Jaskaran Singh"/>
        <s v="CJ McKay"/>
        <s v="J Searles"/>
        <s v="TS Mills"/>
        <s v="P Chopra"/>
        <s v="TM Srivastava"/>
        <s v="CK Langeveldt"/>
        <s v="UA Birla"/>
        <s v="VS Malik"/>
        <s v="Pankaj Singh"/>
        <s v="AF Milne"/>
        <s v="N Naik"/>
        <s v="AN Ghosh"/>
        <s v="Ankit Soni"/>
        <s v="I Malhotra"/>
        <s v="R Bhui"/>
        <s v="I Sodhi"/>
        <s v="DM Bravo"/>
        <s v="SS Shaikh"/>
        <s v="SB Joshi"/>
        <s v="J Yadav"/>
        <s v="BA Bhatt"/>
        <s v="S Sharma"/>
        <s v="PSP Handscomb"/>
        <s v="B Stanlake"/>
        <s v="A Zampa"/>
        <s v="R Salam"/>
        <s v="Shivam Sharma"/>
        <s v="SJ Srivastava"/>
        <s v="P Awana"/>
        <s v="KMDN Kulasekara"/>
        <s v="B Laughlin"/>
        <s v="DP Nannes"/>
        <s v="A Uniyal"/>
        <s v="FH Edwards"/>
        <s v="A Chandila"/>
        <s v="A Dananjaya"/>
        <s v="CRD Fernando"/>
        <s v="GD McGrath"/>
        <s v="M Ashwin"/>
        <s v="H Vihari"/>
        <s v="Avesh Khan"/>
        <s v="RS Sodhi"/>
        <s v="VRV Singh"/>
        <s v="CJ Jordan"/>
        <s v="S Tyagi"/>
        <s v="A Turner"/>
        <s v="R Ninan"/>
        <s v="D Kalyankrishna"/>
        <s v="JE Taylor"/>
        <s v="H Viljoen"/>
        <s v="BAW Mendis"/>
        <s v="Mohammad Asif"/>
        <s v="Kamran Khan"/>
        <s v="Younis Khan"/>
        <s v="KP Appanna"/>
        <s v="RS Gavaskar"/>
        <s v="SB Wagh"/>
        <s v="Mohammad Ashraful"/>
        <s v="Mashrafe Mortaza"/>
        <s v="S Randiv"/>
        <s v="Shoaib Akhtar"/>
        <s v="RG More"/>
        <s v="A Singh"/>
        <s v="VS Yeligati"/>
        <s v="H Das"/>
        <s v="SE Bond"/>
        <s v="PM Sarvesh Kumar"/>
        <s v="Shoaib Ahmed"/>
        <s v="Mustafizur Rahman"/>
        <s v="LH Ferguson"/>
        <s v="H Gurney"/>
        <s v="L Plunkett"/>
        <s v="BE Hendricks"/>
        <s v="P Parameswaran"/>
        <s v="DP Vijaykumar"/>
        <s v="DJ Muthuswami"/>
        <s v="M Wood"/>
        <s v="NJ Rimmington"/>
        <s v="P Krishna"/>
        <s v="M de Lange"/>
        <s v="K Ahmed"/>
        <s v="C Nanda"/>
        <s v="YA Abdulla"/>
        <s v="U Kaul"/>
        <s v="P Raj"/>
        <s v="S Lamichhane"/>
        <s v="RR Bhatkal"/>
        <s v="IC Pandey"/>
        <s v="L Ablish"/>
        <s v="Abdur Razzak"/>
        <s v="Sunny Gupta"/>
        <s v="ND Doshi"/>
        <s v="J Denly"/>
        <s v="S Ladda"/>
        <s v="V Pratap Singh"/>
        <s v="S Kaushik"/>
      </sharedItems>
    </cacheField>
    <cacheField name="Total Runs" numFmtId="0">
      <sharedItems containsSemiMixedTypes="0" containsString="0" containsNumber="1" containsInteger="1" minValue="0" maxValue="5426"/>
    </cacheField>
    <cacheField name="Out" numFmtId="0">
      <sharedItems containsSemiMixedTypes="0" containsString="0" containsNumber="1" containsInteger="1" minValue="0" maxValue="161"/>
    </cacheField>
    <cacheField name="Number of Balls" numFmtId="0">
      <sharedItems containsSemiMixedTypes="0" containsString="0" containsNumber="1" containsInteger="1" minValue="1" maxValue="4111"/>
    </cacheField>
    <cacheField name="Average" numFmtId="0">
      <sharedItems containsString="0" containsBlank="1" containsNumber="1" minValue="0" maxValue="88"/>
    </cacheField>
    <cacheField name="Strike Rate" numFmtId="0">
      <sharedItems containsSemiMixedTypes="0" containsString="0" containsNumber="1" minValue="0" maxValue="2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6">
  <r>
    <x v="0"/>
    <n v="5426"/>
    <n v="152"/>
    <n v="4111"/>
    <n v="35.697368421052602"/>
    <n v="131.98735100948599"/>
  </r>
  <r>
    <x v="1"/>
    <n v="5386"/>
    <n v="160"/>
    <n v="3916"/>
    <n v="33.662500000000001"/>
    <n v="137.538304392236"/>
  </r>
  <r>
    <x v="2"/>
    <n v="4902"/>
    <n v="161"/>
    <n v="3742"/>
    <n v="30.447204968944099"/>
    <n v="130.99946552645599"/>
  </r>
  <r>
    <x v="3"/>
    <n v="4717"/>
    <n v="114"/>
    <n v="3292"/>
    <n v="41.377192982456101"/>
    <n v="143.28675577156699"/>
  </r>
  <r>
    <x v="4"/>
    <n v="4601"/>
    <n v="137"/>
    <n v="3665"/>
    <n v="33.583941605839399"/>
    <n v="125.538881309686"/>
  </r>
  <r>
    <x v="5"/>
    <n v="4525"/>
    <n v="110"/>
    <n v="2972"/>
    <n v="41.136363636363598"/>
    <n v="152.25437415881501"/>
  </r>
  <r>
    <x v="6"/>
    <n v="4450"/>
    <n v="118"/>
    <n v="3206"/>
    <n v="37.711864406779597"/>
    <n v="138.80224578914499"/>
  </r>
  <r>
    <x v="7"/>
    <n v="4420"/>
    <n v="156"/>
    <n v="3381"/>
    <n v="28.3333333333333"/>
    <n v="130.73055309080101"/>
  </r>
  <r>
    <x v="8"/>
    <n v="4414"/>
    <n v="104"/>
    <n v="2902"/>
    <n v="42.442307692307601"/>
    <n v="152.10199862164001"/>
  </r>
  <r>
    <x v="9"/>
    <n v="4219"/>
    <n v="134"/>
    <n v="3400"/>
    <n v="31.4850746268656"/>
    <n v="124.088235294117"/>
  </r>
  <r>
    <x v="10"/>
    <n v="3834"/>
    <n v="117"/>
    <n v="3133"/>
    <n v="32.769230769230703"/>
    <n v="122.374720714969"/>
  </r>
  <r>
    <x v="11"/>
    <n v="3669"/>
    <n v="138"/>
    <n v="2813"/>
    <n v="26.586956521739101"/>
    <n v="130.43014575186601"/>
  </r>
  <r>
    <x v="12"/>
    <n v="3590"/>
    <n v="115"/>
    <n v="2566"/>
    <n v="31.2173913043478"/>
    <n v="139.90646921278201"/>
  </r>
  <r>
    <x v="13"/>
    <n v="3313"/>
    <n v="114"/>
    <n v="2616"/>
    <n v="29.0614035087719"/>
    <n v="126.64373088684999"/>
  </r>
  <r>
    <x v="14"/>
    <n v="3222"/>
    <n v="110"/>
    <n v="2240"/>
    <n v="29.290909090909"/>
    <n v="143.83928571428501"/>
  </r>
  <r>
    <x v="15"/>
    <n v="2886"/>
    <n v="106"/>
    <n v="2185"/>
    <n v="27.2264150943396"/>
    <n v="132.08237986270001"/>
  </r>
  <r>
    <x v="16"/>
    <n v="2864"/>
    <n v="127"/>
    <n v="2352"/>
    <n v="22.5511811023622"/>
    <n v="121.76870748299299"/>
  </r>
  <r>
    <x v="17"/>
    <n v="2855"/>
    <n v="95"/>
    <n v="2352"/>
    <n v="30.052631578947299"/>
    <n v="121.38605442176799"/>
  </r>
  <r>
    <x v="18"/>
    <n v="2772"/>
    <n v="102"/>
    <n v="1879"/>
    <n v="27.176470588235201"/>
    <n v="147.52527940393799"/>
  </r>
  <r>
    <x v="19"/>
    <n v="2755"/>
    <n v="109"/>
    <n v="2121"/>
    <n v="25.2752293577981"/>
    <n v="129.89156058462899"/>
  </r>
  <r>
    <x v="20"/>
    <n v="2728"/>
    <n v="98"/>
    <n v="1746"/>
    <n v="27.836734693877499"/>
    <n v="156.24284077892301"/>
  </r>
  <r>
    <x v="21"/>
    <n v="2589"/>
    <n v="93"/>
    <n v="2104"/>
    <n v="27.838709677419299"/>
    <n v="123.051330798479"/>
  </r>
  <r>
    <x v="22"/>
    <n v="2489"/>
    <n v="65"/>
    <n v="1866"/>
    <n v="38.292307692307602"/>
    <n v="133.386923901393"/>
  </r>
  <r>
    <x v="23"/>
    <n v="2427"/>
    <n v="89"/>
    <n v="2219"/>
    <n v="27.269662921348299"/>
    <n v="109.373591707976"/>
  </r>
  <r>
    <x v="24"/>
    <n v="2385"/>
    <n v="81"/>
    <n v="1758"/>
    <n v="29.4444444444444"/>
    <n v="135.665529010238"/>
  </r>
  <r>
    <x v="25"/>
    <n v="2334"/>
    <n v="71"/>
    <n v="1943"/>
    <n v="32.873239436619698"/>
    <n v="120.12352032938701"/>
  </r>
  <r>
    <x v="26"/>
    <n v="2215"/>
    <n v="79"/>
    <n v="1693"/>
    <n v="28.037974683544299"/>
    <n v="130.83284111045401"/>
  </r>
  <r>
    <x v="27"/>
    <n v="2174"/>
    <n v="77"/>
    <n v="1877"/>
    <n v="28.2337662337662"/>
    <n v="115.823122003196"/>
  </r>
  <r>
    <x v="28"/>
    <n v="2069"/>
    <n v="76"/>
    <n v="1492"/>
    <n v="27.223684210526301"/>
    <n v="138.67292225201001"/>
  </r>
  <r>
    <x v="29"/>
    <n v="2038"/>
    <n v="59"/>
    <n v="1570"/>
    <n v="34.542372881355902"/>
    <n v="129.80891719745199"/>
  </r>
  <r>
    <x v="30"/>
    <n v="2031"/>
    <n v="49"/>
    <n v="1633"/>
    <n v="41.448979591836697"/>
    <n v="124.372320881812"/>
  </r>
  <r>
    <x v="31"/>
    <n v="1988"/>
    <n v="49"/>
    <n v="1428"/>
    <n v="40.571428571428498"/>
    <n v="139.21568627450901"/>
  </r>
  <r>
    <x v="32"/>
    <n v="1977"/>
    <n v="52"/>
    <n v="1608"/>
    <n v="38.019230769230703"/>
    <n v="122.947761194029"/>
  </r>
  <r>
    <x v="33"/>
    <n v="1931"/>
    <n v="83"/>
    <n v="1567"/>
    <n v="23.265060240963798"/>
    <n v="123.229100191448"/>
  </r>
  <r>
    <x v="34"/>
    <n v="1861"/>
    <n v="56"/>
    <n v="1459"/>
    <n v="33.232142857142797"/>
    <n v="127.553118574366"/>
  </r>
  <r>
    <x v="35"/>
    <n v="1858"/>
    <n v="54"/>
    <n v="1327"/>
    <n v="34.407407407407398"/>
    <n v="140.015071590052"/>
  </r>
  <r>
    <x v="36"/>
    <n v="1808"/>
    <n v="64"/>
    <n v="1460"/>
    <n v="28.25"/>
    <n v="123.835616438356"/>
  </r>
  <r>
    <x v="37"/>
    <n v="1767"/>
    <n v="74"/>
    <n v="1340"/>
    <n v="23.878378378378301"/>
    <n v="131.86567164179101"/>
  </r>
  <r>
    <x v="38"/>
    <n v="1767"/>
    <n v="49"/>
    <n v="1071"/>
    <n v="36.061224489795897"/>
    <n v="164.98599439775899"/>
  </r>
  <r>
    <x v="39"/>
    <n v="1741"/>
    <n v="66"/>
    <n v="1332"/>
    <n v="26.378787878787801"/>
    <n v="130.70570570570499"/>
  </r>
  <r>
    <x v="40"/>
    <n v="1696"/>
    <n v="60"/>
    <n v="1446"/>
    <n v="28.266666666666602"/>
    <n v="117.28907330567"/>
  </r>
  <r>
    <x v="41"/>
    <n v="1695"/>
    <n v="57"/>
    <n v="1321"/>
    <n v="29.736842105263101"/>
    <n v="128.31188493565401"/>
  </r>
  <r>
    <x v="42"/>
    <n v="1687"/>
    <n v="69"/>
    <n v="1387"/>
    <n v="24.449275362318801"/>
    <n v="121.629416005767"/>
  </r>
  <r>
    <x v="43"/>
    <n v="1555"/>
    <n v="74"/>
    <n v="1308"/>
    <n v="21.013513513513502"/>
    <n v="118.883792048929"/>
  </r>
  <r>
    <x v="44"/>
    <n v="1535"/>
    <n v="71"/>
    <n v="1227"/>
    <n v="21.619718309859099"/>
    <n v="125.101874490627"/>
  </r>
  <r>
    <x v="45"/>
    <n v="1494"/>
    <n v="63"/>
    <n v="1155"/>
    <n v="23.714285714285701"/>
    <n v="129.35064935064901"/>
  </r>
  <r>
    <x v="46"/>
    <n v="1478"/>
    <n v="46"/>
    <n v="1109"/>
    <n v="32.130434782608603"/>
    <n v="133.273219116321"/>
  </r>
  <r>
    <x v="47"/>
    <n v="1465"/>
    <n v="61"/>
    <n v="1137"/>
    <n v="24.016393442622899"/>
    <n v="128.84784520668401"/>
  </r>
  <r>
    <x v="48"/>
    <n v="1441"/>
    <n v="48"/>
    <n v="1210"/>
    <n v="30.0208333333333"/>
    <n v="119.09090909090899"/>
  </r>
  <r>
    <x v="49"/>
    <n v="1415"/>
    <n v="41"/>
    <n v="752"/>
    <n v="34.512195121951201"/>
    <n v="188.16489361702099"/>
  </r>
  <r>
    <x v="50"/>
    <n v="1401"/>
    <n v="62"/>
    <n v="864"/>
    <n v="22.596774193548299"/>
    <n v="162.152777777777"/>
  </r>
  <r>
    <x v="51"/>
    <n v="1400"/>
    <n v="46"/>
    <n v="1117"/>
    <n v="30.434782608695599"/>
    <n v="125.335720680393"/>
  </r>
  <r>
    <x v="52"/>
    <n v="1396"/>
    <n v="37"/>
    <n v="919"/>
    <n v="37.729729729729698"/>
    <n v="151.904243743199"/>
  </r>
  <r>
    <x v="53"/>
    <n v="1349"/>
    <n v="54"/>
    <n v="1261"/>
    <n v="24.981481481481399"/>
    <n v="106.978588421887"/>
  </r>
  <r>
    <x v="54"/>
    <n v="1322"/>
    <n v="48"/>
    <n v="1069"/>
    <n v="27.5416666666666"/>
    <n v="123.66697848456501"/>
  </r>
  <r>
    <x v="55"/>
    <n v="1309"/>
    <n v="34"/>
    <n v="964"/>
    <n v="38.5"/>
    <n v="135.78838174273801"/>
  </r>
  <r>
    <x v="56"/>
    <n v="1288"/>
    <n v="37"/>
    <n v="909"/>
    <n v="34.8108108108108"/>
    <n v="141.69416941694101"/>
  </r>
  <r>
    <x v="57"/>
    <n v="1276"/>
    <n v="42"/>
    <n v="1064"/>
    <n v="30.380952380952301"/>
    <n v="119.924812030075"/>
  </r>
  <r>
    <x v="58"/>
    <n v="1269"/>
    <n v="67"/>
    <n v="988"/>
    <n v="18.9402985074626"/>
    <n v="128.441295546558"/>
  </r>
  <r>
    <x v="59"/>
    <n v="1153"/>
    <n v="41"/>
    <n v="1006"/>
    <n v="28.121951219512098"/>
    <n v="114.612326043737"/>
  </r>
  <r>
    <x v="60"/>
    <n v="1150"/>
    <n v="52"/>
    <n v="948"/>
    <n v="22.115384615384599"/>
    <n v="121.308016877637"/>
  </r>
  <r>
    <x v="61"/>
    <n v="1107"/>
    <n v="27"/>
    <n v="802"/>
    <n v="41"/>
    <n v="138.02992518703201"/>
  </r>
  <r>
    <x v="62"/>
    <n v="1093"/>
    <n v="40"/>
    <n v="808"/>
    <n v="27.324999999999999"/>
    <n v="135.27227722772199"/>
  </r>
  <r>
    <x v="63"/>
    <n v="1087"/>
    <n v="46"/>
    <n v="851"/>
    <n v="23.630434782608599"/>
    <n v="127.73207990599199"/>
  </r>
  <r>
    <x v="64"/>
    <n v="1082"/>
    <n v="38"/>
    <n v="689"/>
    <n v="28.473684210526301"/>
    <n v="157.03918722786599"/>
  </r>
  <r>
    <x v="65"/>
    <n v="1079"/>
    <n v="27"/>
    <n v="851"/>
    <n v="39.962962962962898"/>
    <n v="126.792009400705"/>
  </r>
  <r>
    <x v="66"/>
    <n v="1017"/>
    <n v="41"/>
    <n v="818"/>
    <n v="24.804878048780399"/>
    <n v="124.327628361858"/>
  </r>
  <r>
    <x v="67"/>
    <n v="1013"/>
    <n v="42"/>
    <n v="767"/>
    <n v="24.119047619047599"/>
    <n v="132.073011734028"/>
  </r>
  <r>
    <x v="68"/>
    <n v="1001"/>
    <n v="28"/>
    <n v="740"/>
    <n v="35.75"/>
    <n v="135.27027027027"/>
  </r>
  <r>
    <x v="69"/>
    <n v="995"/>
    <n v="35"/>
    <n v="746"/>
    <n v="28.428571428571399"/>
    <n v="133.37801608578999"/>
  </r>
  <r>
    <x v="70"/>
    <n v="985"/>
    <n v="42"/>
    <n v="834"/>
    <n v="23.452380952380899"/>
    <n v="118.105515587529"/>
  </r>
  <r>
    <x v="71"/>
    <n v="975"/>
    <n v="40"/>
    <n v="682"/>
    <n v="24.375"/>
    <n v="142.96187683284401"/>
  </r>
  <r>
    <x v="72"/>
    <n v="974"/>
    <n v="26"/>
    <n v="748"/>
    <n v="37.461538461538403"/>
    <n v="130.213903743315"/>
  </r>
  <r>
    <x v="73"/>
    <n v="971"/>
    <n v="35"/>
    <n v="760"/>
    <n v="27.742857142857101"/>
    <n v="127.763157894736"/>
  </r>
  <r>
    <x v="74"/>
    <n v="969"/>
    <n v="35"/>
    <n v="756"/>
    <n v="27.685714285714202"/>
    <n v="128.17460317460299"/>
  </r>
  <r>
    <x v="75"/>
    <n v="897"/>
    <n v="32"/>
    <n v="609"/>
    <n v="28.03125"/>
    <n v="147.290640394088"/>
  </r>
  <r>
    <x v="76"/>
    <n v="886"/>
    <n v="32"/>
    <n v="802"/>
    <n v="27.6875"/>
    <n v="110.47381546134601"/>
  </r>
  <r>
    <x v="77"/>
    <n v="880"/>
    <n v="44"/>
    <n v="683"/>
    <n v="20"/>
    <n v="128.843338213762"/>
  </r>
  <r>
    <x v="78"/>
    <n v="854"/>
    <n v="38"/>
    <n v="702"/>
    <n v="22.473684210526301"/>
    <n v="121.652421652421"/>
  </r>
  <r>
    <x v="79"/>
    <n v="831"/>
    <n v="56"/>
    <n v="597"/>
    <n v="14.839285714285699"/>
    <n v="139.19597989949699"/>
  </r>
  <r>
    <x v="80"/>
    <n v="800"/>
    <n v="43"/>
    <n v="628"/>
    <n v="18.604651162790699"/>
    <n v="127.388535031847"/>
  </r>
  <r>
    <x v="81"/>
    <n v="798"/>
    <n v="37"/>
    <n v="697"/>
    <n v="21.567567567567501"/>
    <n v="114.490674318507"/>
  </r>
  <r>
    <x v="82"/>
    <n v="785"/>
    <n v="40"/>
    <n v="458"/>
    <n v="19.625"/>
    <n v="171.39737991266301"/>
  </r>
  <r>
    <x v="83"/>
    <n v="768"/>
    <n v="29"/>
    <n v="531"/>
    <n v="26.482758620689602"/>
    <n v="144.63276836158099"/>
  </r>
  <r>
    <x v="84"/>
    <n v="761"/>
    <n v="27"/>
    <n v="553"/>
    <n v="28.185185185185102"/>
    <n v="137.61301989149999"/>
  </r>
  <r>
    <x v="85"/>
    <n v="750"/>
    <n v="34"/>
    <n v="588"/>
    <n v="22.058823529411701"/>
    <n v="127.551020408163"/>
  </r>
  <r>
    <x v="86"/>
    <n v="739"/>
    <n v="30"/>
    <n v="666"/>
    <n v="24.633333333333301"/>
    <n v="110.96096096095999"/>
  </r>
  <r>
    <x v="87"/>
    <n v="724"/>
    <n v="31"/>
    <n v="573"/>
    <n v="23.354838709677399"/>
    <n v="126.352530541012"/>
  </r>
  <r>
    <x v="88"/>
    <n v="701"/>
    <n v="31"/>
    <n v="531"/>
    <n v="22.612903225806399"/>
    <n v="132.01506591337099"/>
  </r>
  <r>
    <x v="89"/>
    <n v="676"/>
    <n v="30"/>
    <n v="573"/>
    <n v="22.533333333333299"/>
    <n v="117.975567190226"/>
  </r>
  <r>
    <x v="90"/>
    <n v="672"/>
    <n v="39"/>
    <n v="574"/>
    <n v="17.230769230769202"/>
    <n v="117.07317073170699"/>
  </r>
  <r>
    <x v="91"/>
    <n v="663"/>
    <n v="29"/>
    <n v="543"/>
    <n v="22.862068965517199"/>
    <n v="122.099447513812"/>
  </r>
  <r>
    <x v="92"/>
    <n v="641"/>
    <n v="30"/>
    <n v="481"/>
    <n v="21.3666666666666"/>
    <n v="133.264033264033"/>
  </r>
  <r>
    <x v="93"/>
    <n v="608"/>
    <n v="29"/>
    <n v="465"/>
    <n v="20.965517241379299"/>
    <n v="130.75268817204301"/>
  </r>
  <r>
    <x v="94"/>
    <n v="604"/>
    <n v="29"/>
    <n v="456"/>
    <n v="20.827586206896498"/>
    <n v="132.45614035087701"/>
  </r>
  <r>
    <x v="95"/>
    <n v="604"/>
    <n v="24"/>
    <n v="423"/>
    <n v="25.1666666666666"/>
    <n v="142.78959810874699"/>
  </r>
  <r>
    <x v="96"/>
    <n v="584"/>
    <n v="50"/>
    <n v="519"/>
    <n v="11.68"/>
    <n v="112.52408477842"/>
  </r>
  <r>
    <x v="97"/>
    <n v="577"/>
    <n v="13"/>
    <n v="407"/>
    <n v="44.384615384615302"/>
    <n v="141.769041769041"/>
  </r>
  <r>
    <x v="98"/>
    <n v="563"/>
    <n v="17"/>
    <n v="416"/>
    <n v="33.117647058823501"/>
    <n v="135.336538461538"/>
  </r>
  <r>
    <x v="99"/>
    <n v="538"/>
    <n v="22"/>
    <n v="423"/>
    <n v="24.4545454545454"/>
    <n v="127.186761229314"/>
  </r>
  <r>
    <x v="100"/>
    <n v="531"/>
    <n v="19"/>
    <n v="452"/>
    <n v="27.947368421052602"/>
    <n v="117.477876106194"/>
  </r>
  <r>
    <x v="101"/>
    <n v="527"/>
    <n v="28"/>
    <n v="387"/>
    <n v="18.821428571428498"/>
    <n v="136.17571059431501"/>
  </r>
  <r>
    <x v="102"/>
    <n v="526"/>
    <n v="33"/>
    <n v="413"/>
    <n v="15.9393939393939"/>
    <n v="127.360774818401"/>
  </r>
  <r>
    <x v="103"/>
    <n v="519"/>
    <n v="20"/>
    <n v="327"/>
    <n v="25.95"/>
    <n v="158.71559633027499"/>
  </r>
  <r>
    <x v="104"/>
    <n v="514"/>
    <n v="24"/>
    <n v="469"/>
    <n v="21.4166666666666"/>
    <n v="109.59488272921099"/>
  </r>
  <r>
    <x v="105"/>
    <n v="510"/>
    <n v="14"/>
    <n v="377"/>
    <n v="36.428571428571402"/>
    <n v="135.278514588859"/>
  </r>
  <r>
    <x v="106"/>
    <n v="506"/>
    <n v="13"/>
    <n v="386"/>
    <n v="38.923076923076898"/>
    <n v="131.088082901554"/>
  </r>
  <r>
    <x v="107"/>
    <n v="505"/>
    <n v="22"/>
    <n v="415"/>
    <n v="22.9545454545454"/>
    <n v="121.686746987951"/>
  </r>
  <r>
    <x v="108"/>
    <n v="476"/>
    <n v="15"/>
    <n v="362"/>
    <n v="31.733333333333299"/>
    <n v="131.49171270718199"/>
  </r>
  <r>
    <x v="109"/>
    <n v="459"/>
    <n v="8"/>
    <n v="284"/>
    <n v="57.375"/>
    <n v="161.619718309859"/>
  </r>
  <r>
    <x v="110"/>
    <n v="448"/>
    <n v="24"/>
    <n v="373"/>
    <n v="18.6666666666666"/>
    <n v="120.107238605898"/>
  </r>
  <r>
    <x v="111"/>
    <n v="443"/>
    <n v="26"/>
    <n v="342"/>
    <n v="17.038461538461501"/>
    <n v="129.53216374268999"/>
  </r>
  <r>
    <x v="112"/>
    <n v="437"/>
    <n v="16"/>
    <n v="327"/>
    <n v="27.3125"/>
    <n v="133.63914373088599"/>
  </r>
  <r>
    <x v="113"/>
    <n v="424"/>
    <n v="24"/>
    <n v="305"/>
    <n v="17.6666666666666"/>
    <n v="139.01639344262199"/>
  </r>
  <r>
    <x v="114"/>
    <n v="423"/>
    <n v="19"/>
    <n v="339"/>
    <n v="22.2631578947368"/>
    <n v="124.778761061946"/>
  </r>
  <r>
    <x v="115"/>
    <n v="417"/>
    <n v="17"/>
    <n v="305"/>
    <n v="24.529411764705799"/>
    <n v="136.72131147540901"/>
  </r>
  <r>
    <x v="116"/>
    <n v="412"/>
    <n v="18"/>
    <n v="285"/>
    <n v="22.8888888888888"/>
    <n v="144.56140350877101"/>
  </r>
  <r>
    <x v="117"/>
    <n v="409"/>
    <n v="22"/>
    <n v="358"/>
    <n v="18.590909090909001"/>
    <n v="114.24581005586499"/>
  </r>
  <r>
    <x v="118"/>
    <n v="405"/>
    <n v="29"/>
    <n v="346"/>
    <n v="13.965517241379301"/>
    <n v="117.05202312138699"/>
  </r>
  <r>
    <x v="119"/>
    <n v="401"/>
    <n v="22"/>
    <n v="356"/>
    <n v="18.227272727272702"/>
    <n v="112.640449438202"/>
  </r>
  <r>
    <x v="120"/>
    <n v="394"/>
    <n v="15"/>
    <n v="308"/>
    <n v="26.266666666666602"/>
    <n v="127.92207792207699"/>
  </r>
  <r>
    <x v="121"/>
    <n v="390"/>
    <n v="18"/>
    <n v="391"/>
    <n v="21.6666666666666"/>
    <n v="99.744245524296602"/>
  </r>
  <r>
    <x v="122"/>
    <n v="388"/>
    <n v="19"/>
    <n v="302"/>
    <n v="20.421052631578899"/>
    <n v="128.476821192052"/>
  </r>
  <r>
    <x v="123"/>
    <n v="376"/>
    <n v="33"/>
    <n v="336"/>
    <n v="11.3939393939393"/>
    <n v="111.904761904761"/>
  </r>
  <r>
    <x v="124"/>
    <n v="375"/>
    <n v="20"/>
    <n v="317"/>
    <n v="18.75"/>
    <n v="118.296529968454"/>
  </r>
  <r>
    <x v="125"/>
    <n v="368"/>
    <n v="18"/>
    <n v="290"/>
    <n v="20.4444444444444"/>
    <n v="126.896551724137"/>
  </r>
  <r>
    <x v="126"/>
    <n v="366"/>
    <n v="29"/>
    <n v="385"/>
    <n v="12.6206896551724"/>
    <n v="95.064935064935"/>
  </r>
  <r>
    <x v="127"/>
    <n v="365"/>
    <n v="26"/>
    <n v="288"/>
    <n v="14.038461538461499"/>
    <n v="126.736111111111"/>
  </r>
  <r>
    <x v="128"/>
    <n v="342"/>
    <n v="29"/>
    <n v="284"/>
    <n v="11.793103448275801"/>
    <n v="120.422535211267"/>
  </r>
  <r>
    <x v="129"/>
    <n v="340"/>
    <n v="34"/>
    <n v="314"/>
    <n v="10"/>
    <n v="108.28025477707"/>
  </r>
  <r>
    <x v="130"/>
    <n v="339"/>
    <n v="24"/>
    <n v="273"/>
    <n v="14.125"/>
    <n v="124.175824175824"/>
  </r>
  <r>
    <x v="131"/>
    <n v="337"/>
    <n v="19"/>
    <n v="250"/>
    <n v="17.736842105263101"/>
    <n v="134.80000000000001"/>
  </r>
  <r>
    <x v="132"/>
    <n v="327"/>
    <n v="11"/>
    <n v="300"/>
    <n v="29.727272727272702"/>
    <n v="109"/>
  </r>
  <r>
    <x v="133"/>
    <n v="326"/>
    <n v="17"/>
    <n v="234"/>
    <n v="19.176470588235201"/>
    <n v="139.31623931623901"/>
  </r>
  <r>
    <x v="134"/>
    <n v="317"/>
    <n v="21"/>
    <n v="270"/>
    <n v="15.095238095238001"/>
    <n v="117.40740740740701"/>
  </r>
  <r>
    <x v="135"/>
    <n v="310"/>
    <n v="26"/>
    <n v="271"/>
    <n v="11.9230769230769"/>
    <n v="114.391143911439"/>
  </r>
  <r>
    <x v="136"/>
    <n v="304"/>
    <n v="12"/>
    <n v="260"/>
    <n v="25.3333333333333"/>
    <n v="116.923076923076"/>
  </r>
  <r>
    <x v="137"/>
    <n v="304"/>
    <n v="15"/>
    <n v="223"/>
    <n v="20.266666666666602"/>
    <n v="136.32286995515599"/>
  </r>
  <r>
    <x v="138"/>
    <n v="302"/>
    <n v="10"/>
    <n v="177"/>
    <n v="30.2"/>
    <n v="170.62146892655301"/>
  </r>
  <r>
    <x v="139"/>
    <n v="302"/>
    <n v="11"/>
    <n v="244"/>
    <n v="27.4545454545454"/>
    <n v="123.77049180327801"/>
  </r>
  <r>
    <x v="140"/>
    <n v="300"/>
    <n v="20"/>
    <n v="300"/>
    <n v="15"/>
    <n v="100"/>
  </r>
  <r>
    <x v="141"/>
    <n v="295"/>
    <n v="18"/>
    <n v="290"/>
    <n v="16.3888888888888"/>
    <n v="101.72413793103399"/>
  </r>
  <r>
    <x v="142"/>
    <n v="295"/>
    <n v="15"/>
    <n v="241"/>
    <n v="19.6666666666666"/>
    <n v="122.406639004149"/>
  </r>
  <r>
    <x v="143"/>
    <n v="285"/>
    <n v="15"/>
    <n v="257"/>
    <n v="19"/>
    <n v="110.89494163424099"/>
  </r>
  <r>
    <x v="144"/>
    <n v="282"/>
    <n v="16"/>
    <n v="266"/>
    <n v="17.625"/>
    <n v="106.015037593984"/>
  </r>
  <r>
    <x v="145"/>
    <n v="280"/>
    <n v="18"/>
    <n v="312"/>
    <n v="15.5555555555555"/>
    <n v="89.743589743589695"/>
  </r>
  <r>
    <x v="146"/>
    <n v="280"/>
    <n v="15"/>
    <n v="191"/>
    <n v="18.6666666666666"/>
    <n v="146.59685863874299"/>
  </r>
  <r>
    <x v="147"/>
    <n v="280"/>
    <n v="16"/>
    <n v="250"/>
    <n v="17.5"/>
    <n v="112"/>
  </r>
  <r>
    <x v="148"/>
    <n v="278"/>
    <n v="10"/>
    <n v="193"/>
    <n v="27.8"/>
    <n v="144.04145077720199"/>
  </r>
  <r>
    <x v="149"/>
    <n v="271"/>
    <n v="12"/>
    <n v="196"/>
    <n v="22.5833333333333"/>
    <n v="138.26530612244801"/>
  </r>
  <r>
    <x v="150"/>
    <n v="270"/>
    <n v="16"/>
    <n v="231"/>
    <n v="16.875"/>
    <n v="116.883116883116"/>
  </r>
  <r>
    <x v="151"/>
    <n v="259"/>
    <n v="16"/>
    <n v="249"/>
    <n v="16.1875"/>
    <n v="104.01606425702801"/>
  </r>
  <r>
    <x v="152"/>
    <n v="241"/>
    <n v="10"/>
    <n v="184"/>
    <n v="24.1"/>
    <n v="130.97826086956499"/>
  </r>
  <r>
    <x v="153"/>
    <n v="239"/>
    <n v="11"/>
    <n v="141"/>
    <n v="21.727272727272702"/>
    <n v="169.50354609928999"/>
  </r>
  <r>
    <x v="154"/>
    <n v="237"/>
    <n v="15"/>
    <n v="208"/>
    <n v="15.8"/>
    <n v="113.942307692307"/>
  </r>
  <r>
    <x v="155"/>
    <n v="225"/>
    <n v="12"/>
    <n v="196"/>
    <n v="18.75"/>
    <n v="114.795918367346"/>
  </r>
  <r>
    <x v="156"/>
    <n v="218"/>
    <n v="13"/>
    <n v="230"/>
    <n v="16.769230769230699"/>
    <n v="94.782608695652101"/>
  </r>
  <r>
    <x v="157"/>
    <n v="217"/>
    <n v="14"/>
    <n v="210"/>
    <n v="15.5"/>
    <n v="103.333333333333"/>
  </r>
  <r>
    <x v="158"/>
    <n v="205"/>
    <n v="6"/>
    <n v="148"/>
    <n v="34.1666666666666"/>
    <n v="138.513513513513"/>
  </r>
  <r>
    <x v="159"/>
    <n v="203"/>
    <n v="4"/>
    <n v="156"/>
    <n v="50.75"/>
    <n v="130.128205128205"/>
  </r>
  <r>
    <x v="160"/>
    <n v="198"/>
    <n v="19"/>
    <n v="213"/>
    <n v="10.421052631578901"/>
    <n v="92.957746478873204"/>
  </r>
  <r>
    <x v="161"/>
    <n v="196"/>
    <n v="9"/>
    <n v="165"/>
    <n v="21.7777777777777"/>
    <n v="118.787878787878"/>
  </r>
  <r>
    <x v="162"/>
    <n v="194"/>
    <n v="11"/>
    <n v="167"/>
    <n v="17.636363636363601"/>
    <n v="116.167664670658"/>
  </r>
  <r>
    <x v="163"/>
    <n v="193"/>
    <n v="7"/>
    <n v="141"/>
    <n v="27.571428571428498"/>
    <n v="136.87943262411301"/>
  </r>
  <r>
    <x v="164"/>
    <n v="193"/>
    <n v="7"/>
    <n v="161"/>
    <n v="27.571428571428498"/>
    <n v="119.875776397515"/>
  </r>
  <r>
    <x v="165"/>
    <n v="192"/>
    <n v="8"/>
    <n v="178"/>
    <n v="24"/>
    <n v="107.865168539325"/>
  </r>
  <r>
    <x v="166"/>
    <n v="187"/>
    <n v="6"/>
    <n v="121"/>
    <n v="31.1666666666666"/>
    <n v="154.54545454545399"/>
  </r>
  <r>
    <x v="167"/>
    <n v="184"/>
    <n v="10"/>
    <n v="154"/>
    <n v="18.399999999999999"/>
    <n v="119.48051948051901"/>
  </r>
  <r>
    <x v="168"/>
    <n v="184"/>
    <n v="23"/>
    <n v="189"/>
    <n v="8"/>
    <n v="97.354497354497298"/>
  </r>
  <r>
    <x v="169"/>
    <n v="183"/>
    <n v="9"/>
    <n v="172"/>
    <n v="20.3333333333333"/>
    <n v="106.395348837209"/>
  </r>
  <r>
    <x v="170"/>
    <n v="183"/>
    <n v="5"/>
    <n v="135"/>
    <n v="36.6"/>
    <n v="135.555555555555"/>
  </r>
  <r>
    <x v="171"/>
    <n v="182"/>
    <n v="14"/>
    <n v="110"/>
    <n v="13"/>
    <n v="165.45454545454501"/>
  </r>
  <r>
    <x v="172"/>
    <n v="181"/>
    <n v="6"/>
    <n v="142"/>
    <n v="30.1666666666666"/>
    <n v="127.464788732394"/>
  </r>
  <r>
    <x v="173"/>
    <n v="179"/>
    <n v="8"/>
    <n v="152"/>
    <n v="22.375"/>
    <n v="117.763157894736"/>
  </r>
  <r>
    <x v="174"/>
    <n v="178"/>
    <n v="9"/>
    <n v="141"/>
    <n v="19.7777777777777"/>
    <n v="126.241134751773"/>
  </r>
  <r>
    <x v="175"/>
    <n v="177"/>
    <n v="10"/>
    <n v="122"/>
    <n v="17.7"/>
    <n v="145.08196721311401"/>
  </r>
  <r>
    <x v="176"/>
    <n v="170"/>
    <n v="9"/>
    <n v="135"/>
    <n v="18.8888888888888"/>
    <n v="125.925925925925"/>
  </r>
  <r>
    <x v="177"/>
    <n v="170"/>
    <n v="6"/>
    <n v="106"/>
    <n v="28.3333333333333"/>
    <n v="160.377358490566"/>
  </r>
  <r>
    <x v="178"/>
    <n v="169"/>
    <n v="9"/>
    <n v="148"/>
    <n v="18.7777777777777"/>
    <n v="114.18918918918899"/>
  </r>
  <r>
    <x v="179"/>
    <n v="168"/>
    <n v="14"/>
    <n v="161"/>
    <n v="12"/>
    <n v="104.347826086956"/>
  </r>
  <r>
    <x v="180"/>
    <n v="167"/>
    <n v="3"/>
    <n v="132"/>
    <n v="55.6666666666666"/>
    <n v="126.515151515151"/>
  </r>
  <r>
    <x v="181"/>
    <n v="166"/>
    <n v="22"/>
    <n v="157"/>
    <n v="7.5454545454545396"/>
    <n v="105.732484076433"/>
  </r>
  <r>
    <x v="182"/>
    <n v="164"/>
    <n v="10"/>
    <n v="160"/>
    <n v="16.399999999999999"/>
    <n v="102.49999999999901"/>
  </r>
  <r>
    <x v="183"/>
    <n v="161"/>
    <n v="4"/>
    <n v="126"/>
    <n v="40.25"/>
    <n v="127.777777777777"/>
  </r>
  <r>
    <x v="184"/>
    <n v="161"/>
    <n v="12"/>
    <n v="171"/>
    <n v="13.4166666666666"/>
    <n v="94.152046783625707"/>
  </r>
  <r>
    <x v="185"/>
    <n v="160"/>
    <n v="10"/>
    <n v="108"/>
    <n v="16"/>
    <n v="148.14814814814801"/>
  </r>
  <r>
    <x v="186"/>
    <n v="159"/>
    <n v="11"/>
    <n v="141"/>
    <n v="14.4545454545454"/>
    <n v="112.765957446808"/>
  </r>
  <r>
    <x v="187"/>
    <n v="159"/>
    <n v="8"/>
    <n v="169"/>
    <n v="19.875"/>
    <n v="94.082840236686394"/>
  </r>
  <r>
    <x v="188"/>
    <n v="153"/>
    <n v="7"/>
    <n v="135"/>
    <n v="21.857142857142801"/>
    <n v="113.333333333333"/>
  </r>
  <r>
    <x v="189"/>
    <n v="150"/>
    <n v="6"/>
    <n v="118"/>
    <n v="25"/>
    <n v="127.118644067796"/>
  </r>
  <r>
    <x v="190"/>
    <n v="147"/>
    <n v="8"/>
    <n v="111"/>
    <n v="18.375"/>
    <n v="132.43243243243199"/>
  </r>
  <r>
    <x v="191"/>
    <n v="145"/>
    <n v="8"/>
    <n v="108"/>
    <n v="18.125"/>
    <n v="134.25925925925901"/>
  </r>
  <r>
    <x v="192"/>
    <n v="145"/>
    <n v="12"/>
    <n v="83"/>
    <n v="12.0833333333333"/>
    <n v="174.69879518072199"/>
  </r>
  <r>
    <x v="193"/>
    <n v="142"/>
    <n v="8"/>
    <n v="91"/>
    <n v="17.75"/>
    <n v="156.043956043956"/>
  </r>
  <r>
    <x v="194"/>
    <n v="142"/>
    <n v="12"/>
    <n v="144"/>
    <n v="11.8333333333333"/>
    <n v="98.6111111111111"/>
  </r>
  <r>
    <x v="195"/>
    <n v="137"/>
    <n v="9"/>
    <n v="101"/>
    <n v="15.2222222222222"/>
    <n v="135.64356435643501"/>
  </r>
  <r>
    <x v="196"/>
    <n v="136"/>
    <n v="8"/>
    <n v="110"/>
    <n v="17"/>
    <n v="123.636363636363"/>
  </r>
  <r>
    <x v="197"/>
    <n v="131"/>
    <n v="7"/>
    <n v="133"/>
    <n v="18.714285714285701"/>
    <n v="98.4962406015037"/>
  </r>
  <r>
    <x v="198"/>
    <n v="130"/>
    <n v="7"/>
    <n v="121"/>
    <n v="18.571428571428498"/>
    <n v="107.438016528925"/>
  </r>
  <r>
    <x v="199"/>
    <n v="129"/>
    <n v="8"/>
    <n v="118"/>
    <n v="16.125"/>
    <n v="109.32203389830499"/>
  </r>
  <r>
    <x v="200"/>
    <n v="128"/>
    <n v="4"/>
    <n v="78"/>
    <n v="32"/>
    <n v="164.102564102564"/>
  </r>
  <r>
    <x v="201"/>
    <n v="127"/>
    <n v="5"/>
    <n v="90"/>
    <n v="25.4"/>
    <n v="141.111111111111"/>
  </r>
  <r>
    <x v="202"/>
    <n v="127"/>
    <n v="12"/>
    <n v="138"/>
    <n v="10.5833333333333"/>
    <n v="92.028985507246304"/>
  </r>
  <r>
    <x v="203"/>
    <n v="127"/>
    <n v="5"/>
    <n v="100"/>
    <n v="25.4"/>
    <n v="127"/>
  </r>
  <r>
    <x v="204"/>
    <n v="126"/>
    <n v="11"/>
    <n v="90"/>
    <n v="11.4545454545454"/>
    <n v="140"/>
  </r>
  <r>
    <x v="205"/>
    <n v="125"/>
    <n v="7"/>
    <n v="127"/>
    <n v="17.857142857142801"/>
    <n v="98.425196850393704"/>
  </r>
  <r>
    <x v="206"/>
    <n v="125"/>
    <n v="5"/>
    <n v="113"/>
    <n v="25"/>
    <n v="110.619469026548"/>
  </r>
  <r>
    <x v="207"/>
    <n v="124"/>
    <n v="10"/>
    <n v="96"/>
    <n v="12.4"/>
    <n v="129.166666666666"/>
  </r>
  <r>
    <x v="208"/>
    <n v="123"/>
    <n v="14"/>
    <n v="117"/>
    <n v="8.7857142857142794"/>
    <n v="105.128205128205"/>
  </r>
  <r>
    <x v="209"/>
    <n v="123"/>
    <n v="5"/>
    <n v="99"/>
    <n v="24.6"/>
    <n v="124.24242424242399"/>
  </r>
  <r>
    <x v="210"/>
    <n v="122"/>
    <n v="12"/>
    <n v="124"/>
    <n v="10.1666666666666"/>
    <n v="98.387096774193495"/>
  </r>
  <r>
    <x v="211"/>
    <n v="121"/>
    <n v="5"/>
    <n v="118"/>
    <n v="24.2"/>
    <n v="102.54237288135501"/>
  </r>
  <r>
    <x v="212"/>
    <n v="121"/>
    <n v="7"/>
    <n v="109"/>
    <n v="17.285714285714199"/>
    <n v="111.009174311926"/>
  </r>
  <r>
    <x v="213"/>
    <n v="120"/>
    <n v="7"/>
    <n v="89"/>
    <n v="17.1428571428571"/>
    <n v="134.831460674157"/>
  </r>
  <r>
    <x v="214"/>
    <n v="117"/>
    <n v="12"/>
    <n v="111"/>
    <n v="9.75"/>
    <n v="105.40540540540501"/>
  </r>
  <r>
    <x v="215"/>
    <n v="117"/>
    <n v="9"/>
    <n v="81"/>
    <n v="13"/>
    <n v="144.444444444444"/>
  </r>
  <r>
    <x v="216"/>
    <n v="117"/>
    <n v="15"/>
    <n v="138"/>
    <n v="7.8"/>
    <n v="84.782608695652101"/>
  </r>
  <r>
    <x v="217"/>
    <n v="116"/>
    <n v="7"/>
    <n v="99"/>
    <n v="16.571428571428498"/>
    <n v="117.17171717171701"/>
  </r>
  <r>
    <x v="218"/>
    <n v="116"/>
    <n v="9"/>
    <n v="68"/>
    <n v="12.8888888888888"/>
    <n v="170.588235294117"/>
  </r>
  <r>
    <x v="219"/>
    <n v="115"/>
    <n v="6"/>
    <n v="90"/>
    <n v="19.1666666666666"/>
    <n v="127.777777777777"/>
  </r>
  <r>
    <x v="220"/>
    <n v="115"/>
    <n v="7"/>
    <n v="89"/>
    <n v="16.428571428571399"/>
    <n v="129.21348314606701"/>
  </r>
  <r>
    <x v="221"/>
    <n v="113"/>
    <n v="7"/>
    <n v="108"/>
    <n v="16.1428571428571"/>
    <n v="104.62962962962899"/>
  </r>
  <r>
    <x v="222"/>
    <n v="111"/>
    <n v="3"/>
    <n v="101"/>
    <n v="37"/>
    <n v="109.90099009900899"/>
  </r>
  <r>
    <x v="223"/>
    <n v="107"/>
    <n v="8"/>
    <n v="68"/>
    <n v="13.375"/>
    <n v="157.35294117647001"/>
  </r>
  <r>
    <x v="224"/>
    <n v="106"/>
    <n v="8"/>
    <n v="108"/>
    <n v="13.25"/>
    <n v="98.148148148148096"/>
  </r>
  <r>
    <x v="225"/>
    <n v="106"/>
    <n v="4"/>
    <n v="60"/>
    <n v="26.5"/>
    <n v="176.666666666666"/>
  </r>
  <r>
    <x v="226"/>
    <n v="105"/>
    <n v="12"/>
    <n v="63"/>
    <n v="8.75"/>
    <n v="166.666666666666"/>
  </r>
  <r>
    <x v="227"/>
    <n v="103"/>
    <n v="7"/>
    <n v="102"/>
    <n v="14.714285714285699"/>
    <n v="100.980392156862"/>
  </r>
  <r>
    <x v="228"/>
    <n v="101"/>
    <n v="9"/>
    <n v="106"/>
    <n v="11.2222222222222"/>
    <n v="95.283018867924497"/>
  </r>
  <r>
    <x v="229"/>
    <n v="99"/>
    <n v="9"/>
    <n v="70"/>
    <n v="11"/>
    <n v="141.42857142857099"/>
  </r>
  <r>
    <x v="230"/>
    <n v="99"/>
    <n v="7"/>
    <n v="89"/>
    <n v="14.1428571428571"/>
    <n v="111.23595505617899"/>
  </r>
  <r>
    <x v="231"/>
    <n v="98"/>
    <n v="5"/>
    <n v="94"/>
    <n v="19.600000000000001"/>
    <n v="104.255319148936"/>
  </r>
  <r>
    <x v="232"/>
    <n v="98"/>
    <n v="6"/>
    <n v="116"/>
    <n v="16.3333333333333"/>
    <n v="84.482758620689594"/>
  </r>
  <r>
    <x v="233"/>
    <n v="96"/>
    <n v="6"/>
    <n v="98"/>
    <n v="16"/>
    <n v="97.959183673469298"/>
  </r>
  <r>
    <x v="234"/>
    <n v="95"/>
    <n v="4"/>
    <n v="55"/>
    <n v="23.75"/>
    <n v="172.72727272727201"/>
  </r>
  <r>
    <x v="235"/>
    <n v="92"/>
    <n v="7"/>
    <n v="70"/>
    <n v="13.1428571428571"/>
    <n v="131.42857142857099"/>
  </r>
  <r>
    <x v="236"/>
    <n v="92"/>
    <n v="8"/>
    <n v="91"/>
    <n v="11.5"/>
    <n v="101.098901098901"/>
  </r>
  <r>
    <x v="237"/>
    <n v="92"/>
    <n v="7"/>
    <n v="97"/>
    <n v="13.1428571428571"/>
    <n v="94.845360824742201"/>
  </r>
  <r>
    <x v="238"/>
    <n v="91"/>
    <n v="5"/>
    <n v="81"/>
    <n v="18.2"/>
    <n v="112.345679012345"/>
  </r>
  <r>
    <x v="239"/>
    <n v="91"/>
    <n v="8"/>
    <n v="127"/>
    <n v="11.375"/>
    <n v="71.653543307086593"/>
  </r>
  <r>
    <x v="240"/>
    <n v="90"/>
    <n v="10"/>
    <n v="98"/>
    <n v="9"/>
    <n v="91.836734693877503"/>
  </r>
  <r>
    <x v="241"/>
    <n v="90"/>
    <n v="5"/>
    <n v="73"/>
    <n v="18"/>
    <n v="123.28767123287599"/>
  </r>
  <r>
    <x v="242"/>
    <n v="88"/>
    <n v="11"/>
    <n v="70"/>
    <n v="8"/>
    <n v="125.714285714285"/>
  </r>
  <r>
    <x v="243"/>
    <n v="88"/>
    <n v="1"/>
    <n v="83"/>
    <n v="88"/>
    <n v="106.02409638554199"/>
  </r>
  <r>
    <x v="244"/>
    <n v="88"/>
    <n v="12"/>
    <n v="99"/>
    <n v="7.3333333333333304"/>
    <n v="88.8888888888888"/>
  </r>
  <r>
    <x v="245"/>
    <n v="87"/>
    <n v="4"/>
    <n v="76"/>
    <n v="21.75"/>
    <n v="114.473684210526"/>
  </r>
  <r>
    <x v="246"/>
    <n v="84"/>
    <n v="7"/>
    <n v="61"/>
    <n v="12"/>
    <n v="137.704918032786"/>
  </r>
  <r>
    <x v="247"/>
    <n v="83"/>
    <n v="6"/>
    <n v="73"/>
    <n v="13.8333333333333"/>
    <n v="113.698630136986"/>
  </r>
  <r>
    <x v="248"/>
    <n v="81"/>
    <n v="3"/>
    <n v="68"/>
    <n v="27"/>
    <n v="119.117647058823"/>
  </r>
  <r>
    <x v="249"/>
    <n v="81"/>
    <n v="7"/>
    <n v="73"/>
    <n v="11.5714285714285"/>
    <n v="110.958904109589"/>
  </r>
  <r>
    <x v="250"/>
    <n v="81"/>
    <n v="8"/>
    <n v="46"/>
    <n v="10.125"/>
    <n v="176.08695652173901"/>
  </r>
  <r>
    <x v="251"/>
    <n v="79"/>
    <n v="10"/>
    <n v="78"/>
    <n v="7.9"/>
    <n v="101.282051282051"/>
  </r>
  <r>
    <x v="252"/>
    <n v="77"/>
    <n v="6"/>
    <n v="55"/>
    <n v="12.8333333333333"/>
    <n v="140"/>
  </r>
  <r>
    <x v="253"/>
    <n v="77"/>
    <n v="5"/>
    <n v="53"/>
    <n v="15.4"/>
    <n v="145.283018867924"/>
  </r>
  <r>
    <x v="254"/>
    <n v="76"/>
    <n v="7"/>
    <n v="55"/>
    <n v="10.857142857142801"/>
    <n v="138.18181818181799"/>
  </r>
  <r>
    <x v="255"/>
    <n v="76"/>
    <n v="5"/>
    <n v="97"/>
    <n v="15.2"/>
    <n v="78.350515463917503"/>
  </r>
  <r>
    <x v="256"/>
    <n v="75"/>
    <n v="5"/>
    <n v="58"/>
    <n v="15"/>
    <n v="129.31034482758599"/>
  </r>
  <r>
    <x v="257"/>
    <n v="75"/>
    <n v="6"/>
    <n v="50"/>
    <n v="12.5"/>
    <n v="150"/>
  </r>
  <r>
    <x v="258"/>
    <n v="73"/>
    <n v="4"/>
    <n v="77"/>
    <n v="18.25"/>
    <n v="94.805194805194802"/>
  </r>
  <r>
    <x v="259"/>
    <n v="73"/>
    <n v="3"/>
    <n v="75"/>
    <n v="24.3333333333333"/>
    <n v="97.3333333333333"/>
  </r>
  <r>
    <x v="260"/>
    <n v="71"/>
    <n v="3"/>
    <n v="47"/>
    <n v="23.6666666666666"/>
    <n v="151.063829787234"/>
  </r>
  <r>
    <x v="261"/>
    <n v="71"/>
    <n v="6"/>
    <n v="44"/>
    <n v="11.8333333333333"/>
    <n v="161.363636363636"/>
  </r>
  <r>
    <x v="262"/>
    <n v="70"/>
    <n v="6"/>
    <n v="78"/>
    <n v="11.6666666666666"/>
    <n v="89.743589743589695"/>
  </r>
  <r>
    <x v="263"/>
    <n v="69"/>
    <n v="5"/>
    <n v="85"/>
    <n v="13.8"/>
    <n v="81.176470588235205"/>
  </r>
  <r>
    <x v="264"/>
    <n v="67"/>
    <n v="5"/>
    <n v="57"/>
    <n v="13.4"/>
    <n v="117.543859649122"/>
  </r>
  <r>
    <x v="265"/>
    <n v="67"/>
    <n v="3"/>
    <n v="63"/>
    <n v="22.3333333333333"/>
    <n v="106.349206349206"/>
  </r>
  <r>
    <x v="266"/>
    <n v="66"/>
    <n v="6"/>
    <n v="65"/>
    <n v="11"/>
    <n v="101.53846153846099"/>
  </r>
  <r>
    <x v="267"/>
    <n v="66"/>
    <n v="11"/>
    <n v="75"/>
    <n v="6"/>
    <n v="88"/>
  </r>
  <r>
    <x v="268"/>
    <n v="64"/>
    <n v="8"/>
    <n v="82"/>
    <n v="8"/>
    <n v="78.048780487804805"/>
  </r>
  <r>
    <x v="269"/>
    <n v="63"/>
    <n v="5"/>
    <n v="66"/>
    <n v="12.6"/>
    <n v="95.454545454545396"/>
  </r>
  <r>
    <x v="270"/>
    <n v="63"/>
    <n v="9"/>
    <n v="75"/>
    <n v="7"/>
    <n v="84"/>
  </r>
  <r>
    <x v="271"/>
    <n v="63"/>
    <n v="4"/>
    <n v="66"/>
    <n v="15.75"/>
    <n v="95.454545454545396"/>
  </r>
  <r>
    <x v="272"/>
    <n v="62"/>
    <n v="2"/>
    <n v="53"/>
    <n v="31"/>
    <n v="116.981132075471"/>
  </r>
  <r>
    <x v="273"/>
    <n v="59"/>
    <n v="3"/>
    <n v="56"/>
    <n v="19.6666666666666"/>
    <n v="105.35714285714199"/>
  </r>
  <r>
    <x v="274"/>
    <n v="56"/>
    <n v="5"/>
    <n v="73"/>
    <n v="11.2"/>
    <n v="76.712328767123196"/>
  </r>
  <r>
    <x v="275"/>
    <n v="55"/>
    <n v="7"/>
    <n v="53"/>
    <n v="7.8571428571428497"/>
    <n v="103.77358490566"/>
  </r>
  <r>
    <x v="276"/>
    <n v="55"/>
    <n v="5"/>
    <n v="69"/>
    <n v="11"/>
    <n v="79.710144927536206"/>
  </r>
  <r>
    <x v="277"/>
    <n v="55"/>
    <n v="7"/>
    <n v="61"/>
    <n v="7.8571428571428497"/>
    <n v="90.163934426229503"/>
  </r>
  <r>
    <x v="278"/>
    <n v="54"/>
    <n v="2"/>
    <n v="46"/>
    <n v="27"/>
    <n v="117.39130434782599"/>
  </r>
  <r>
    <x v="279"/>
    <n v="54"/>
    <n v="9"/>
    <n v="52"/>
    <n v="6"/>
    <n v="103.846153846153"/>
  </r>
  <r>
    <x v="280"/>
    <n v="53"/>
    <n v="5"/>
    <n v="71"/>
    <n v="10.6"/>
    <n v="74.647887323943607"/>
  </r>
  <r>
    <x v="281"/>
    <n v="53"/>
    <n v="6"/>
    <n v="51"/>
    <n v="8.8333333333333304"/>
    <n v="103.92156862745099"/>
  </r>
  <r>
    <x v="282"/>
    <n v="52"/>
    <n v="15"/>
    <n v="72"/>
    <n v="3.4666666666666601"/>
    <n v="72.2222222222222"/>
  </r>
  <r>
    <x v="283"/>
    <n v="52"/>
    <n v="7"/>
    <n v="50"/>
    <n v="7.4285714285714199"/>
    <n v="104"/>
  </r>
  <r>
    <x v="284"/>
    <n v="52"/>
    <n v="4"/>
    <n v="47"/>
    <n v="13"/>
    <n v="110.63829787234"/>
  </r>
  <r>
    <x v="285"/>
    <n v="51"/>
    <n v="5"/>
    <n v="50"/>
    <n v="10.199999999999999"/>
    <n v="102"/>
  </r>
  <r>
    <x v="286"/>
    <n v="51"/>
    <n v="5"/>
    <n v="49"/>
    <n v="10.199999999999999"/>
    <n v="104.08163265306101"/>
  </r>
  <r>
    <x v="287"/>
    <n v="50"/>
    <n v="7"/>
    <n v="50"/>
    <n v="7.1428571428571397"/>
    <n v="100"/>
  </r>
  <r>
    <x v="288"/>
    <n v="49"/>
    <n v="6"/>
    <n v="58"/>
    <n v="8.1666666666666607"/>
    <n v="84.482758620689594"/>
  </r>
  <r>
    <x v="289"/>
    <n v="49"/>
    <n v="3"/>
    <n v="62"/>
    <n v="16.3333333333333"/>
    <n v="79.0322580645161"/>
  </r>
  <r>
    <x v="290"/>
    <n v="49"/>
    <n v="5"/>
    <n v="57"/>
    <n v="9.8000000000000007"/>
    <n v="85.964912280701697"/>
  </r>
  <r>
    <x v="291"/>
    <n v="47"/>
    <n v="4"/>
    <n v="66"/>
    <n v="11.75"/>
    <n v="71.212121212121204"/>
  </r>
  <r>
    <x v="292"/>
    <n v="45"/>
    <n v="4"/>
    <n v="54"/>
    <n v="11.25"/>
    <n v="83.3333333333333"/>
  </r>
  <r>
    <x v="293"/>
    <n v="43"/>
    <n v="4"/>
    <n v="31"/>
    <n v="10.75"/>
    <n v="138.70967741935399"/>
  </r>
  <r>
    <x v="294"/>
    <n v="42"/>
    <n v="2"/>
    <n v="42"/>
    <n v="21"/>
    <n v="100"/>
  </r>
  <r>
    <x v="295"/>
    <n v="42"/>
    <n v="8"/>
    <n v="59"/>
    <n v="5.25"/>
    <n v="71.186440677966104"/>
  </r>
  <r>
    <x v="296"/>
    <n v="42"/>
    <n v="3"/>
    <n v="46"/>
    <n v="14"/>
    <n v="91.304347826086897"/>
  </r>
  <r>
    <x v="297"/>
    <n v="41"/>
    <n v="8"/>
    <n v="59"/>
    <n v="5.125"/>
    <n v="69.491525423728802"/>
  </r>
  <r>
    <x v="298"/>
    <n v="40"/>
    <n v="2"/>
    <n v="25"/>
    <n v="20"/>
    <n v="160"/>
  </r>
  <r>
    <x v="299"/>
    <n v="40"/>
    <n v="4"/>
    <n v="33"/>
    <n v="10"/>
    <n v="121.212121212121"/>
  </r>
  <r>
    <x v="300"/>
    <n v="40"/>
    <n v="3"/>
    <n v="35"/>
    <n v="13.3333333333333"/>
    <n v="114.28571428571399"/>
  </r>
  <r>
    <x v="301"/>
    <n v="39"/>
    <n v="3"/>
    <n v="19"/>
    <n v="13"/>
    <n v="205.263157894736"/>
  </r>
  <r>
    <x v="302"/>
    <n v="39"/>
    <n v="5"/>
    <n v="23"/>
    <n v="7.8"/>
    <n v="169.565217391304"/>
  </r>
  <r>
    <x v="303"/>
    <n v="39"/>
    <n v="3"/>
    <n v="52"/>
    <n v="13"/>
    <n v="75"/>
  </r>
  <r>
    <x v="304"/>
    <n v="39"/>
    <n v="5"/>
    <n v="41"/>
    <n v="7.8"/>
    <n v="95.121951219512198"/>
  </r>
  <r>
    <x v="305"/>
    <n v="38"/>
    <n v="2"/>
    <n v="31"/>
    <n v="19"/>
    <n v="122.58064516128999"/>
  </r>
  <r>
    <x v="306"/>
    <n v="38"/>
    <n v="5"/>
    <n v="31"/>
    <n v="7.6"/>
    <n v="122.58064516128999"/>
  </r>
  <r>
    <x v="307"/>
    <n v="37"/>
    <n v="4"/>
    <n v="46"/>
    <n v="9.25"/>
    <n v="80.434782608695599"/>
  </r>
  <r>
    <x v="308"/>
    <n v="37"/>
    <n v="4"/>
    <n v="27"/>
    <n v="9.25"/>
    <n v="137.03703703703701"/>
  </r>
  <r>
    <x v="309"/>
    <n v="37"/>
    <n v="3"/>
    <n v="38"/>
    <n v="12.3333333333333"/>
    <n v="97.368421052631504"/>
  </r>
  <r>
    <x v="310"/>
    <n v="36"/>
    <n v="3"/>
    <n v="29"/>
    <n v="12"/>
    <n v="124.13793103448199"/>
  </r>
  <r>
    <x v="311"/>
    <n v="36"/>
    <n v="7"/>
    <n v="47"/>
    <n v="5.1428571428571397"/>
    <n v="76.595744680850999"/>
  </r>
  <r>
    <x v="312"/>
    <n v="36"/>
    <n v="3"/>
    <n v="39"/>
    <n v="12"/>
    <n v="92.307692307692307"/>
  </r>
  <r>
    <x v="313"/>
    <n v="36"/>
    <n v="4"/>
    <n v="30"/>
    <n v="9"/>
    <n v="120"/>
  </r>
  <r>
    <x v="314"/>
    <n v="36"/>
    <n v="1"/>
    <n v="26"/>
    <n v="36"/>
    <n v="138.461538461538"/>
  </r>
  <r>
    <x v="315"/>
    <n v="36"/>
    <n v="4"/>
    <n v="21"/>
    <n v="9"/>
    <n v="171.42857142857099"/>
  </r>
  <r>
    <x v="316"/>
    <n v="35"/>
    <n v="2"/>
    <n v="46"/>
    <n v="17.5"/>
    <n v="76.086956521739097"/>
  </r>
  <r>
    <x v="317"/>
    <n v="35"/>
    <n v="1"/>
    <n v="37"/>
    <n v="35"/>
    <n v="94.594594594594597"/>
  </r>
  <r>
    <x v="318"/>
    <n v="34"/>
    <n v="3"/>
    <n v="52"/>
    <n v="11.3333333333333"/>
    <n v="65.384615384615302"/>
  </r>
  <r>
    <x v="319"/>
    <n v="34"/>
    <n v="2"/>
    <n v="22"/>
    <n v="17"/>
    <n v="154.54545454545399"/>
  </r>
  <r>
    <x v="320"/>
    <n v="34"/>
    <n v="5"/>
    <n v="25"/>
    <n v="6.8"/>
    <n v="136"/>
  </r>
  <r>
    <x v="321"/>
    <n v="34"/>
    <n v="3"/>
    <n v="34"/>
    <n v="11.3333333333333"/>
    <n v="100"/>
  </r>
  <r>
    <x v="322"/>
    <n v="33"/>
    <n v="1"/>
    <n v="23"/>
    <n v="33"/>
    <n v="143.47826086956499"/>
  </r>
  <r>
    <x v="323"/>
    <n v="33"/>
    <n v="1"/>
    <n v="24"/>
    <n v="33"/>
    <n v="137.5"/>
  </r>
  <r>
    <x v="324"/>
    <n v="32"/>
    <n v="2"/>
    <n v="33"/>
    <n v="16"/>
    <n v="96.969696969696898"/>
  </r>
  <r>
    <x v="325"/>
    <n v="32"/>
    <n v="3"/>
    <n v="29"/>
    <n v="10.6666666666666"/>
    <n v="110.34482758620599"/>
  </r>
  <r>
    <x v="326"/>
    <n v="32"/>
    <n v="3"/>
    <n v="36"/>
    <n v="10.6666666666666"/>
    <n v="88.8888888888888"/>
  </r>
  <r>
    <x v="327"/>
    <n v="32"/>
    <n v="14"/>
    <n v="77"/>
    <n v="2.2857142857142798"/>
    <n v="41.558441558441501"/>
  </r>
  <r>
    <x v="328"/>
    <n v="31"/>
    <n v="2"/>
    <n v="36"/>
    <n v="15.5"/>
    <n v="86.1111111111111"/>
  </r>
  <r>
    <x v="329"/>
    <n v="31"/>
    <n v="3"/>
    <n v="26"/>
    <n v="10.3333333333333"/>
    <n v="119.230769230769"/>
  </r>
  <r>
    <x v="330"/>
    <n v="30"/>
    <n v="3"/>
    <n v="29"/>
    <n v="10"/>
    <n v="103.448275862068"/>
  </r>
  <r>
    <x v="331"/>
    <n v="29"/>
    <n v="2"/>
    <n v="26"/>
    <n v="14.5"/>
    <n v="111.53846153846099"/>
  </r>
  <r>
    <x v="332"/>
    <n v="29"/>
    <n v="2"/>
    <n v="26"/>
    <n v="14.5"/>
    <n v="111.53846153846099"/>
  </r>
  <r>
    <x v="333"/>
    <n v="28"/>
    <n v="2"/>
    <n v="29"/>
    <n v="14"/>
    <n v="96.551724137931004"/>
  </r>
  <r>
    <x v="334"/>
    <n v="28"/>
    <n v="2"/>
    <n v="24"/>
    <n v="14"/>
    <n v="116.666666666666"/>
  </r>
  <r>
    <x v="335"/>
    <n v="26"/>
    <n v="2"/>
    <n v="24"/>
    <n v="13"/>
    <n v="108.333333333333"/>
  </r>
  <r>
    <x v="336"/>
    <n v="26"/>
    <n v="3"/>
    <n v="21"/>
    <n v="8.6666666666666607"/>
    <n v="123.809523809523"/>
  </r>
  <r>
    <x v="337"/>
    <n v="26"/>
    <n v="9"/>
    <n v="47"/>
    <n v="2.88888888888888"/>
    <n v="55.319148936170201"/>
  </r>
  <r>
    <x v="338"/>
    <n v="26"/>
    <n v="3"/>
    <n v="38"/>
    <n v="8.6666666666666607"/>
    <n v="68.421052631578902"/>
  </r>
  <r>
    <x v="339"/>
    <n v="25"/>
    <n v="2"/>
    <n v="20"/>
    <n v="12.5"/>
    <n v="125"/>
  </r>
  <r>
    <x v="340"/>
    <n v="25"/>
    <n v="3"/>
    <n v="31"/>
    <n v="8.3333333333333304"/>
    <n v="80.645161290322505"/>
  </r>
  <r>
    <x v="341"/>
    <n v="24"/>
    <n v="3"/>
    <n v="21"/>
    <n v="8"/>
    <n v="114.28571428571399"/>
  </r>
  <r>
    <x v="342"/>
    <n v="24"/>
    <n v="2"/>
    <n v="20"/>
    <n v="12"/>
    <n v="120"/>
  </r>
  <r>
    <x v="343"/>
    <n v="24"/>
    <n v="2"/>
    <n v="14"/>
    <n v="12"/>
    <n v="171.42857142857099"/>
  </r>
  <r>
    <x v="344"/>
    <n v="24"/>
    <n v="7"/>
    <n v="39"/>
    <n v="3.4285714285714199"/>
    <n v="61.538461538461497"/>
  </r>
  <r>
    <x v="345"/>
    <n v="23"/>
    <n v="3"/>
    <n v="27"/>
    <n v="7.6666666666666599"/>
    <n v="85.185185185185105"/>
  </r>
  <r>
    <x v="346"/>
    <n v="23"/>
    <n v="3"/>
    <n v="27"/>
    <n v="7.6666666666666599"/>
    <n v="85.185185185185105"/>
  </r>
  <r>
    <x v="347"/>
    <n v="23"/>
    <n v="3"/>
    <n v="23"/>
    <n v="7.6666666666666599"/>
    <n v="100"/>
  </r>
  <r>
    <x v="348"/>
    <n v="23"/>
    <n v="2"/>
    <n v="31"/>
    <n v="11.5"/>
    <n v="74.193548387096698"/>
  </r>
  <r>
    <x v="349"/>
    <n v="23"/>
    <n v="3"/>
    <n v="26"/>
    <n v="7.6666666666666599"/>
    <n v="88.461538461538396"/>
  </r>
  <r>
    <x v="350"/>
    <n v="22"/>
    <n v="3"/>
    <n v="33"/>
    <n v="7.3333333333333304"/>
    <n v="66.6666666666666"/>
  </r>
  <r>
    <x v="351"/>
    <n v="22"/>
    <n v="2"/>
    <n v="22"/>
    <n v="11"/>
    <n v="100"/>
  </r>
  <r>
    <x v="352"/>
    <n v="22"/>
    <n v="4"/>
    <n v="48"/>
    <n v="5.5"/>
    <n v="45.8333333333333"/>
  </r>
  <r>
    <x v="353"/>
    <n v="21"/>
    <n v="2"/>
    <n v="26"/>
    <n v="10.5"/>
    <n v="80.769230769230703"/>
  </r>
  <r>
    <x v="354"/>
    <n v="21"/>
    <n v="1"/>
    <n v="22"/>
    <n v="21"/>
    <n v="95.454545454545396"/>
  </r>
  <r>
    <x v="355"/>
    <n v="20"/>
    <n v="1"/>
    <n v="18"/>
    <n v="20"/>
    <n v="111.111111111111"/>
  </r>
  <r>
    <x v="356"/>
    <n v="20"/>
    <n v="6"/>
    <n v="29"/>
    <n v="3.3333333333333299"/>
    <n v="68.965517241379303"/>
  </r>
  <r>
    <x v="357"/>
    <n v="20"/>
    <n v="4"/>
    <n v="24"/>
    <n v="5"/>
    <n v="83.3333333333333"/>
  </r>
  <r>
    <x v="358"/>
    <n v="20"/>
    <n v="2"/>
    <n v="19"/>
    <n v="10"/>
    <n v="105.263157894736"/>
  </r>
  <r>
    <x v="359"/>
    <n v="20"/>
    <n v="0"/>
    <n v="12"/>
    <m/>
    <n v="166.666666666666"/>
  </r>
  <r>
    <x v="360"/>
    <n v="20"/>
    <n v="4"/>
    <n v="27"/>
    <n v="5"/>
    <n v="74.074074074074005"/>
  </r>
  <r>
    <x v="361"/>
    <n v="20"/>
    <n v="3"/>
    <n v="21"/>
    <n v="6.6666666666666599"/>
    <n v="95.238095238095198"/>
  </r>
  <r>
    <x v="362"/>
    <n v="20"/>
    <n v="2"/>
    <n v="26"/>
    <n v="10"/>
    <n v="76.923076923076906"/>
  </r>
  <r>
    <x v="363"/>
    <n v="19"/>
    <n v="2"/>
    <n v="23"/>
    <n v="9.5"/>
    <n v="82.608695652173907"/>
  </r>
  <r>
    <x v="364"/>
    <n v="19"/>
    <n v="2"/>
    <n v="24"/>
    <n v="9.5"/>
    <n v="79.1666666666666"/>
  </r>
  <r>
    <x v="365"/>
    <n v="19"/>
    <n v="3"/>
    <n v="17"/>
    <n v="6.3333333333333304"/>
    <n v="111.764705882352"/>
  </r>
  <r>
    <x v="366"/>
    <n v="19"/>
    <n v="0"/>
    <n v="13"/>
    <m/>
    <n v="146.15384615384599"/>
  </r>
  <r>
    <x v="367"/>
    <n v="19"/>
    <n v="2"/>
    <n v="22"/>
    <n v="9.5"/>
    <n v="86.363636363636303"/>
  </r>
  <r>
    <x v="368"/>
    <n v="19"/>
    <n v="1"/>
    <n v="17"/>
    <n v="19"/>
    <n v="111.764705882352"/>
  </r>
  <r>
    <x v="369"/>
    <n v="19"/>
    <n v="1"/>
    <n v="24"/>
    <n v="19"/>
    <n v="79.1666666666666"/>
  </r>
  <r>
    <x v="370"/>
    <n v="19"/>
    <n v="3"/>
    <n v="26"/>
    <n v="6.3333333333333304"/>
    <n v="73.076923076922995"/>
  </r>
  <r>
    <x v="371"/>
    <n v="18"/>
    <n v="2"/>
    <n v="16"/>
    <n v="9"/>
    <n v="112.5"/>
  </r>
  <r>
    <x v="372"/>
    <n v="18"/>
    <n v="2"/>
    <n v="12"/>
    <n v="9"/>
    <n v="150"/>
  </r>
  <r>
    <x v="373"/>
    <n v="18"/>
    <n v="1"/>
    <n v="11"/>
    <n v="18"/>
    <n v="163.636363636363"/>
  </r>
  <r>
    <x v="374"/>
    <n v="18"/>
    <n v="1"/>
    <n v="39"/>
    <n v="18"/>
    <n v="46.153846153846096"/>
  </r>
  <r>
    <x v="375"/>
    <n v="18"/>
    <n v="2"/>
    <n v="18"/>
    <n v="9"/>
    <n v="100"/>
  </r>
  <r>
    <x v="376"/>
    <n v="17"/>
    <n v="2"/>
    <n v="20"/>
    <n v="8.5"/>
    <n v="85"/>
  </r>
  <r>
    <x v="377"/>
    <n v="17"/>
    <n v="3"/>
    <n v="30"/>
    <n v="5.6666666666666599"/>
    <n v="56.6666666666666"/>
  </r>
  <r>
    <x v="378"/>
    <n v="16"/>
    <n v="10"/>
    <n v="44"/>
    <n v="1.6"/>
    <n v="36.363636363636303"/>
  </r>
  <r>
    <x v="379"/>
    <n v="16"/>
    <n v="3"/>
    <n v="23"/>
    <n v="5.3333333333333304"/>
    <n v="69.565217391304301"/>
  </r>
  <r>
    <x v="380"/>
    <n v="16"/>
    <n v="1"/>
    <n v="17"/>
    <n v="16"/>
    <n v="94.117647058823493"/>
  </r>
  <r>
    <x v="381"/>
    <n v="15"/>
    <n v="1"/>
    <n v="13"/>
    <n v="15"/>
    <n v="115.384615384615"/>
  </r>
  <r>
    <x v="382"/>
    <n v="15"/>
    <n v="1"/>
    <n v="19"/>
    <n v="15"/>
    <n v="78.947368421052602"/>
  </r>
  <r>
    <x v="383"/>
    <n v="15"/>
    <n v="1"/>
    <n v="16"/>
    <n v="15"/>
    <n v="93.75"/>
  </r>
  <r>
    <x v="384"/>
    <n v="15"/>
    <n v="2"/>
    <n v="26"/>
    <n v="7.5"/>
    <n v="57.692307692307601"/>
  </r>
  <r>
    <x v="385"/>
    <n v="15"/>
    <n v="2"/>
    <n v="13"/>
    <n v="7.5"/>
    <n v="115.384615384615"/>
  </r>
  <r>
    <x v="386"/>
    <n v="15"/>
    <n v="0"/>
    <n v="13"/>
    <m/>
    <n v="115.384615384615"/>
  </r>
  <r>
    <x v="387"/>
    <n v="15"/>
    <n v="1"/>
    <n v="13"/>
    <n v="15"/>
    <n v="115.384615384615"/>
  </r>
  <r>
    <x v="388"/>
    <n v="14"/>
    <n v="2"/>
    <n v="13"/>
    <n v="7"/>
    <n v="107.692307692307"/>
  </r>
  <r>
    <x v="389"/>
    <n v="14"/>
    <n v="2"/>
    <n v="13"/>
    <n v="7"/>
    <n v="107.692307692307"/>
  </r>
  <r>
    <x v="390"/>
    <n v="13"/>
    <n v="5"/>
    <n v="23"/>
    <n v="2.6"/>
    <n v="56.521739130434703"/>
  </r>
  <r>
    <x v="391"/>
    <n v="13"/>
    <n v="3"/>
    <n v="15"/>
    <n v="4.3333333333333304"/>
    <n v="86.6666666666666"/>
  </r>
  <r>
    <x v="392"/>
    <n v="13"/>
    <n v="1"/>
    <n v="13"/>
    <n v="13"/>
    <n v="100"/>
  </r>
  <r>
    <x v="393"/>
    <n v="13"/>
    <n v="1"/>
    <n v="8"/>
    <n v="13"/>
    <n v="162.5"/>
  </r>
  <r>
    <x v="394"/>
    <n v="13"/>
    <n v="2"/>
    <n v="17"/>
    <n v="6.5"/>
    <n v="76.470588235294102"/>
  </r>
  <r>
    <x v="395"/>
    <n v="12"/>
    <n v="3"/>
    <n v="20"/>
    <n v="4"/>
    <n v="60"/>
  </r>
  <r>
    <x v="396"/>
    <n v="12"/>
    <n v="2"/>
    <n v="18"/>
    <n v="6"/>
    <n v="66.6666666666666"/>
  </r>
  <r>
    <x v="397"/>
    <n v="12"/>
    <n v="2"/>
    <n v="14"/>
    <n v="6"/>
    <n v="85.714285714285694"/>
  </r>
  <r>
    <x v="398"/>
    <n v="12"/>
    <n v="0"/>
    <n v="9"/>
    <m/>
    <n v="133.333333333333"/>
  </r>
  <r>
    <x v="399"/>
    <n v="12"/>
    <n v="2"/>
    <n v="11"/>
    <n v="6"/>
    <n v="109.09090909090899"/>
  </r>
  <r>
    <x v="400"/>
    <n v="12"/>
    <n v="0"/>
    <n v="12"/>
    <m/>
    <n v="100"/>
  </r>
  <r>
    <x v="401"/>
    <n v="12"/>
    <n v="1"/>
    <n v="11"/>
    <n v="12"/>
    <n v="109.09090909090899"/>
  </r>
  <r>
    <x v="402"/>
    <n v="12"/>
    <n v="1"/>
    <n v="17"/>
    <n v="12"/>
    <n v="70.588235294117595"/>
  </r>
  <r>
    <x v="403"/>
    <n v="12"/>
    <n v="0"/>
    <n v="9"/>
    <m/>
    <n v="133.333333333333"/>
  </r>
  <r>
    <x v="404"/>
    <n v="12"/>
    <n v="3"/>
    <n v="28"/>
    <n v="4"/>
    <n v="42.857142857142797"/>
  </r>
  <r>
    <x v="405"/>
    <n v="11"/>
    <n v="1"/>
    <n v="18"/>
    <n v="11"/>
    <n v="61.1111111111111"/>
  </r>
  <r>
    <x v="406"/>
    <n v="11"/>
    <n v="1"/>
    <n v="14"/>
    <n v="11"/>
    <n v="78.571428571428498"/>
  </r>
  <r>
    <x v="407"/>
    <n v="11"/>
    <n v="1"/>
    <n v="16"/>
    <n v="11"/>
    <n v="68.75"/>
  </r>
  <r>
    <x v="408"/>
    <n v="11"/>
    <n v="3"/>
    <n v="19"/>
    <n v="3.6666666666666599"/>
    <n v="57.894736842105203"/>
  </r>
  <r>
    <x v="409"/>
    <n v="11"/>
    <n v="1"/>
    <n v="9"/>
    <n v="11"/>
    <n v="122.222222222222"/>
  </r>
  <r>
    <x v="410"/>
    <n v="10"/>
    <n v="1"/>
    <n v="17"/>
    <n v="10"/>
    <n v="58.823529411764703"/>
  </r>
  <r>
    <x v="411"/>
    <n v="10"/>
    <n v="2"/>
    <n v="12"/>
    <n v="5"/>
    <n v="83.3333333333333"/>
  </r>
  <r>
    <x v="412"/>
    <n v="10"/>
    <n v="1"/>
    <n v="14"/>
    <n v="10"/>
    <n v="71.428571428571402"/>
  </r>
  <r>
    <x v="413"/>
    <n v="10"/>
    <n v="2"/>
    <n v="26"/>
    <n v="5"/>
    <n v="38.461538461538403"/>
  </r>
  <r>
    <x v="414"/>
    <n v="10"/>
    <n v="1"/>
    <n v="9"/>
    <n v="10"/>
    <n v="111.111111111111"/>
  </r>
  <r>
    <x v="415"/>
    <n v="10"/>
    <n v="1"/>
    <n v="17"/>
    <n v="10"/>
    <n v="58.823529411764703"/>
  </r>
  <r>
    <x v="416"/>
    <n v="10"/>
    <n v="1"/>
    <n v="13"/>
    <n v="10"/>
    <n v="76.923076923076906"/>
  </r>
  <r>
    <x v="417"/>
    <n v="9"/>
    <n v="1"/>
    <n v="10"/>
    <n v="9"/>
    <n v="90"/>
  </r>
  <r>
    <x v="418"/>
    <n v="9"/>
    <n v="0"/>
    <n v="13"/>
    <m/>
    <n v="69.230769230769198"/>
  </r>
  <r>
    <x v="419"/>
    <n v="8"/>
    <n v="2"/>
    <n v="11"/>
    <n v="4"/>
    <n v="72.727272727272705"/>
  </r>
  <r>
    <x v="420"/>
    <n v="8"/>
    <n v="1"/>
    <n v="15"/>
    <n v="8"/>
    <n v="53.3333333333333"/>
  </r>
  <r>
    <x v="421"/>
    <n v="8"/>
    <n v="1"/>
    <n v="6"/>
    <n v="8"/>
    <n v="133.333333333333"/>
  </r>
  <r>
    <x v="422"/>
    <n v="8"/>
    <n v="3"/>
    <n v="11"/>
    <n v="2.6666666666666599"/>
    <n v="72.727272727272705"/>
  </r>
  <r>
    <x v="423"/>
    <n v="8"/>
    <n v="1"/>
    <n v="6"/>
    <n v="8"/>
    <n v="133.333333333333"/>
  </r>
  <r>
    <x v="424"/>
    <n v="8"/>
    <n v="1"/>
    <n v="11"/>
    <n v="8"/>
    <n v="72.727272727272705"/>
  </r>
  <r>
    <x v="425"/>
    <n v="8"/>
    <n v="2"/>
    <n v="9"/>
    <n v="4"/>
    <n v="88.8888888888888"/>
  </r>
  <r>
    <x v="426"/>
    <n v="7"/>
    <n v="1"/>
    <n v="14"/>
    <n v="7"/>
    <n v="50"/>
  </r>
  <r>
    <x v="427"/>
    <n v="7"/>
    <n v="1"/>
    <n v="7"/>
    <n v="7"/>
    <n v="100"/>
  </r>
  <r>
    <x v="428"/>
    <n v="7"/>
    <n v="2"/>
    <n v="12"/>
    <n v="3.5"/>
    <n v="58.3333333333333"/>
  </r>
  <r>
    <x v="429"/>
    <n v="7"/>
    <n v="3"/>
    <n v="12"/>
    <n v="2.3333333333333299"/>
    <n v="58.3333333333333"/>
  </r>
  <r>
    <x v="430"/>
    <n v="7"/>
    <n v="1"/>
    <n v="16"/>
    <n v="7"/>
    <n v="43.75"/>
  </r>
  <r>
    <x v="431"/>
    <n v="7"/>
    <n v="2"/>
    <n v="8"/>
    <n v="3.5"/>
    <n v="87.5"/>
  </r>
  <r>
    <x v="432"/>
    <n v="7"/>
    <n v="2"/>
    <n v="8"/>
    <n v="3.5"/>
    <n v="87.5"/>
  </r>
  <r>
    <x v="433"/>
    <n v="7"/>
    <n v="0"/>
    <n v="4"/>
    <m/>
    <n v="175"/>
  </r>
  <r>
    <x v="434"/>
    <n v="7"/>
    <n v="2"/>
    <n v="17"/>
    <n v="3.5"/>
    <n v="41.176470588235198"/>
  </r>
  <r>
    <x v="435"/>
    <n v="7"/>
    <n v="2"/>
    <n v="17"/>
    <n v="3.5"/>
    <n v="41.176470588235198"/>
  </r>
  <r>
    <x v="436"/>
    <n v="6"/>
    <n v="0"/>
    <n v="5"/>
    <m/>
    <n v="120"/>
  </r>
  <r>
    <x v="437"/>
    <n v="6"/>
    <n v="0"/>
    <n v="7"/>
    <m/>
    <n v="85.714285714285694"/>
  </r>
  <r>
    <x v="438"/>
    <n v="6"/>
    <n v="2"/>
    <n v="14"/>
    <n v="3"/>
    <n v="42.857142857142797"/>
  </r>
  <r>
    <x v="439"/>
    <n v="6"/>
    <n v="0"/>
    <n v="10"/>
    <m/>
    <n v="60"/>
  </r>
  <r>
    <x v="440"/>
    <n v="6"/>
    <n v="0"/>
    <n v="7"/>
    <m/>
    <n v="85.714285714285694"/>
  </r>
  <r>
    <x v="441"/>
    <n v="6"/>
    <n v="0"/>
    <n v="3"/>
    <m/>
    <n v="200"/>
  </r>
  <r>
    <x v="442"/>
    <n v="6"/>
    <n v="1"/>
    <n v="12"/>
    <n v="6"/>
    <n v="50"/>
  </r>
  <r>
    <x v="443"/>
    <n v="5"/>
    <n v="0"/>
    <n v="2"/>
    <m/>
    <n v="250"/>
  </r>
  <r>
    <x v="444"/>
    <n v="5"/>
    <n v="2"/>
    <n v="8"/>
    <n v="2.5"/>
    <n v="62.5"/>
  </r>
  <r>
    <x v="445"/>
    <n v="5"/>
    <n v="0"/>
    <n v="4"/>
    <m/>
    <n v="125"/>
  </r>
  <r>
    <x v="446"/>
    <n v="5"/>
    <n v="1"/>
    <n v="3"/>
    <n v="5"/>
    <n v="166.666666666666"/>
  </r>
  <r>
    <x v="447"/>
    <n v="5"/>
    <n v="1"/>
    <n v="5"/>
    <n v="5"/>
    <n v="100"/>
  </r>
  <r>
    <x v="448"/>
    <n v="5"/>
    <n v="3"/>
    <n v="14"/>
    <n v="1.6666666666666601"/>
    <n v="35.714285714285701"/>
  </r>
  <r>
    <x v="449"/>
    <n v="5"/>
    <n v="0"/>
    <n v="2"/>
    <m/>
    <n v="250"/>
  </r>
  <r>
    <x v="450"/>
    <n v="5"/>
    <n v="2"/>
    <n v="13"/>
    <n v="2.5"/>
    <n v="38.461538461538403"/>
  </r>
  <r>
    <x v="451"/>
    <n v="4"/>
    <n v="1"/>
    <n v="13"/>
    <n v="4"/>
    <n v="30.769230769230699"/>
  </r>
  <r>
    <x v="452"/>
    <n v="4"/>
    <n v="1"/>
    <n v="7"/>
    <n v="4"/>
    <n v="57.142857142857103"/>
  </r>
  <r>
    <x v="453"/>
    <n v="4"/>
    <n v="1"/>
    <n v="5"/>
    <n v="4"/>
    <n v="80"/>
  </r>
  <r>
    <x v="454"/>
    <n v="4"/>
    <n v="1"/>
    <n v="7"/>
    <n v="4"/>
    <n v="57.142857142857103"/>
  </r>
  <r>
    <x v="455"/>
    <n v="4"/>
    <n v="0"/>
    <n v="5"/>
    <m/>
    <n v="80"/>
  </r>
  <r>
    <x v="456"/>
    <n v="4"/>
    <n v="1"/>
    <n v="3"/>
    <n v="4"/>
    <n v="133.333333333333"/>
  </r>
  <r>
    <x v="457"/>
    <n v="4"/>
    <n v="1"/>
    <n v="5"/>
    <n v="4"/>
    <n v="80"/>
  </r>
  <r>
    <x v="458"/>
    <n v="4"/>
    <n v="3"/>
    <n v="8"/>
    <n v="1.3333333333333299"/>
    <n v="50"/>
  </r>
  <r>
    <x v="459"/>
    <n v="4"/>
    <n v="2"/>
    <n v="8"/>
    <n v="2"/>
    <n v="50"/>
  </r>
  <r>
    <x v="460"/>
    <n v="4"/>
    <n v="0"/>
    <n v="3"/>
    <m/>
    <n v="133.333333333333"/>
  </r>
  <r>
    <x v="461"/>
    <n v="4"/>
    <n v="0"/>
    <n v="2"/>
    <m/>
    <n v="200"/>
  </r>
  <r>
    <x v="462"/>
    <n v="4"/>
    <n v="1"/>
    <n v="2"/>
    <n v="4"/>
    <n v="200"/>
  </r>
  <r>
    <x v="463"/>
    <n v="3"/>
    <n v="1"/>
    <n v="5"/>
    <n v="3"/>
    <n v="60"/>
  </r>
  <r>
    <x v="464"/>
    <n v="3"/>
    <n v="0"/>
    <n v="4"/>
    <m/>
    <n v="75"/>
  </r>
  <r>
    <x v="465"/>
    <n v="3"/>
    <n v="3"/>
    <n v="10"/>
    <n v="1"/>
    <n v="30"/>
  </r>
  <r>
    <x v="466"/>
    <n v="3"/>
    <n v="1"/>
    <n v="6"/>
    <n v="3"/>
    <n v="50"/>
  </r>
  <r>
    <x v="467"/>
    <n v="3"/>
    <n v="1"/>
    <n v="7"/>
    <n v="3"/>
    <n v="42.857142857142797"/>
  </r>
  <r>
    <x v="468"/>
    <n v="3"/>
    <n v="0"/>
    <n v="3"/>
    <m/>
    <n v="100"/>
  </r>
  <r>
    <x v="469"/>
    <n v="3"/>
    <n v="2"/>
    <n v="5"/>
    <n v="1.5"/>
    <n v="60"/>
  </r>
  <r>
    <x v="470"/>
    <n v="3"/>
    <n v="2"/>
    <n v="6"/>
    <n v="1.5"/>
    <n v="50"/>
  </r>
  <r>
    <x v="471"/>
    <n v="3"/>
    <n v="2"/>
    <n v="6"/>
    <n v="1.5"/>
    <n v="50"/>
  </r>
  <r>
    <x v="472"/>
    <n v="3"/>
    <n v="1"/>
    <n v="5"/>
    <n v="3"/>
    <n v="60"/>
  </r>
  <r>
    <x v="473"/>
    <n v="3"/>
    <n v="1"/>
    <n v="7"/>
    <n v="3"/>
    <n v="42.857142857142797"/>
  </r>
  <r>
    <x v="474"/>
    <n v="2"/>
    <n v="1"/>
    <n v="3"/>
    <n v="2"/>
    <n v="66.6666666666666"/>
  </r>
  <r>
    <x v="475"/>
    <n v="2"/>
    <n v="1"/>
    <n v="8"/>
    <n v="2"/>
    <n v="25"/>
  </r>
  <r>
    <x v="476"/>
    <n v="2"/>
    <n v="2"/>
    <n v="3"/>
    <n v="1"/>
    <n v="66.6666666666666"/>
  </r>
  <r>
    <x v="477"/>
    <n v="2"/>
    <n v="1"/>
    <n v="10"/>
    <n v="2"/>
    <n v="20"/>
  </r>
  <r>
    <x v="478"/>
    <n v="2"/>
    <n v="0"/>
    <n v="2"/>
    <m/>
    <n v="100"/>
  </r>
  <r>
    <x v="479"/>
    <n v="2"/>
    <n v="1"/>
    <n v="4"/>
    <n v="2"/>
    <n v="50"/>
  </r>
  <r>
    <x v="480"/>
    <n v="2"/>
    <n v="1"/>
    <n v="7"/>
    <n v="2"/>
    <n v="28.571428571428498"/>
  </r>
  <r>
    <x v="481"/>
    <n v="2"/>
    <n v="0"/>
    <n v="2"/>
    <m/>
    <n v="100"/>
  </r>
  <r>
    <x v="482"/>
    <n v="2"/>
    <n v="4"/>
    <n v="10"/>
    <n v="0.5"/>
    <n v="20"/>
  </r>
  <r>
    <x v="483"/>
    <n v="2"/>
    <n v="1"/>
    <n v="2"/>
    <n v="2"/>
    <n v="100"/>
  </r>
  <r>
    <x v="484"/>
    <n v="2"/>
    <n v="1"/>
    <n v="5"/>
    <n v="2"/>
    <n v="40"/>
  </r>
  <r>
    <x v="485"/>
    <n v="1"/>
    <n v="1"/>
    <n v="2"/>
    <n v="1"/>
    <n v="50"/>
  </r>
  <r>
    <x v="486"/>
    <n v="1"/>
    <n v="0"/>
    <n v="2"/>
    <m/>
    <n v="50"/>
  </r>
  <r>
    <x v="487"/>
    <n v="1"/>
    <n v="2"/>
    <n v="6"/>
    <n v="0.5"/>
    <n v="16.6666666666666"/>
  </r>
  <r>
    <x v="488"/>
    <n v="1"/>
    <n v="1"/>
    <n v="3"/>
    <n v="1"/>
    <n v="33.3333333333333"/>
  </r>
  <r>
    <x v="489"/>
    <n v="1"/>
    <n v="0"/>
    <n v="1"/>
    <m/>
    <n v="100"/>
  </r>
  <r>
    <x v="490"/>
    <n v="1"/>
    <n v="0"/>
    <n v="5"/>
    <m/>
    <n v="20"/>
  </r>
  <r>
    <x v="491"/>
    <n v="1"/>
    <n v="1"/>
    <n v="3"/>
    <n v="1"/>
    <n v="33.3333333333333"/>
  </r>
  <r>
    <x v="492"/>
    <n v="1"/>
    <n v="1"/>
    <n v="3"/>
    <n v="1"/>
    <n v="33.3333333333333"/>
  </r>
  <r>
    <x v="493"/>
    <n v="1"/>
    <n v="0"/>
    <n v="2"/>
    <m/>
    <n v="50"/>
  </r>
  <r>
    <x v="494"/>
    <n v="1"/>
    <n v="0"/>
    <n v="1"/>
    <m/>
    <n v="100"/>
  </r>
  <r>
    <x v="495"/>
    <n v="1"/>
    <n v="1"/>
    <n v="3"/>
    <n v="1"/>
    <n v="33.3333333333333"/>
  </r>
  <r>
    <x v="496"/>
    <n v="1"/>
    <n v="1"/>
    <n v="3"/>
    <n v="1"/>
    <n v="33.3333333333333"/>
  </r>
  <r>
    <x v="497"/>
    <n v="1"/>
    <n v="0"/>
    <n v="1"/>
    <m/>
    <n v="100"/>
  </r>
  <r>
    <x v="498"/>
    <n v="1"/>
    <n v="1"/>
    <n v="7"/>
    <n v="1"/>
    <n v="14.285714285714199"/>
  </r>
  <r>
    <x v="499"/>
    <n v="1"/>
    <n v="1"/>
    <n v="2"/>
    <n v="1"/>
    <n v="50"/>
  </r>
  <r>
    <x v="500"/>
    <n v="0"/>
    <n v="1"/>
    <n v="1"/>
    <n v="0"/>
    <n v="0"/>
  </r>
  <r>
    <x v="501"/>
    <n v="0"/>
    <n v="1"/>
    <n v="1"/>
    <n v="0"/>
    <n v="0"/>
  </r>
  <r>
    <x v="502"/>
    <n v="0"/>
    <n v="0"/>
    <n v="1"/>
    <m/>
    <n v="0"/>
  </r>
  <r>
    <x v="503"/>
    <n v="0"/>
    <n v="0"/>
    <n v="1"/>
    <m/>
    <n v="0"/>
  </r>
  <r>
    <x v="504"/>
    <n v="0"/>
    <n v="0"/>
    <n v="1"/>
    <m/>
    <n v="0"/>
  </r>
  <r>
    <x v="505"/>
    <n v="0"/>
    <n v="1"/>
    <n v="1"/>
    <n v="0"/>
    <n v="0"/>
  </r>
  <r>
    <x v="506"/>
    <n v="0"/>
    <n v="2"/>
    <n v="2"/>
    <n v="0"/>
    <n v="0"/>
  </r>
  <r>
    <x v="507"/>
    <n v="0"/>
    <n v="1"/>
    <n v="2"/>
    <n v="0"/>
    <n v="0"/>
  </r>
  <r>
    <x v="508"/>
    <n v="0"/>
    <n v="0"/>
    <n v="2"/>
    <m/>
    <n v="0"/>
  </r>
  <r>
    <x v="509"/>
    <n v="0"/>
    <n v="0"/>
    <n v="2"/>
    <m/>
    <n v="0"/>
  </r>
  <r>
    <x v="510"/>
    <n v="0"/>
    <n v="1"/>
    <n v="1"/>
    <n v="0"/>
    <n v="0"/>
  </r>
  <r>
    <x v="511"/>
    <n v="0"/>
    <n v="1"/>
    <n v="13"/>
    <n v="0"/>
    <n v="0"/>
  </r>
  <r>
    <x v="512"/>
    <n v="0"/>
    <n v="1"/>
    <n v="1"/>
    <n v="0"/>
    <n v="0"/>
  </r>
  <r>
    <x v="513"/>
    <n v="0"/>
    <n v="2"/>
    <n v="9"/>
    <n v="0"/>
    <n v="0"/>
  </r>
  <r>
    <x v="514"/>
    <n v="0"/>
    <n v="1"/>
    <n v="1"/>
    <n v="0"/>
    <n v="0"/>
  </r>
  <r>
    <x v="515"/>
    <n v="0"/>
    <n v="1"/>
    <n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3:D14" firstHeaderRow="0" firstDataRow="1" firstDataCol="1"/>
  <pivotFields count="6">
    <pivotField axis="axisRow" showAll="0" measureFilter="1" sortType="ascending">
      <items count="517">
        <item x="146"/>
        <item x="454"/>
        <item x="280"/>
        <item x="339"/>
        <item x="455"/>
        <item x="272"/>
        <item x="189"/>
        <item x="386"/>
        <item x="316"/>
        <item x="126"/>
        <item x="320"/>
        <item x="367"/>
        <item x="297"/>
        <item x="482"/>
        <item x="72"/>
        <item x="465"/>
        <item x="452"/>
        <item x="444"/>
        <item x="263"/>
        <item x="401"/>
        <item x="157"/>
        <item x="417"/>
        <item x="173"/>
        <item x="294"/>
        <item x="8"/>
        <item x="337"/>
        <item x="209"/>
        <item x="509"/>
        <item x="213"/>
        <item x="28"/>
        <item x="358"/>
        <item x="172"/>
        <item x="251"/>
        <item x="87"/>
        <item x="240"/>
        <item x="49"/>
        <item x="429"/>
        <item x="412"/>
        <item x="290"/>
        <item x="39"/>
        <item x="235"/>
        <item x="119"/>
        <item x="90"/>
        <item x="10"/>
        <item x="314"/>
        <item x="431"/>
        <item x="271"/>
        <item x="185"/>
        <item x="432"/>
        <item x="307"/>
        <item x="319"/>
        <item x="245"/>
        <item x="130"/>
        <item x="400"/>
        <item x="80"/>
        <item x="377"/>
        <item x="162"/>
        <item x="69"/>
        <item x="13"/>
        <item x="302"/>
        <item x="460"/>
        <item x="122"/>
        <item x="254"/>
        <item x="147"/>
        <item x="168"/>
        <item x="450"/>
        <item x="207"/>
        <item x="443"/>
        <item x="317"/>
        <item x="440"/>
        <item x="92"/>
        <item x="324"/>
        <item x="470"/>
        <item x="15"/>
        <item x="206"/>
        <item x="406"/>
        <item x="153"/>
        <item x="492"/>
        <item x="166"/>
        <item x="373"/>
        <item x="51"/>
        <item x="163"/>
        <item x="345"/>
        <item x="300"/>
        <item x="137"/>
        <item x="167"/>
        <item x="382"/>
        <item x="174"/>
        <item x="501"/>
        <item x="353"/>
        <item x="56"/>
        <item x="121"/>
        <item x="5"/>
        <item x="103"/>
        <item x="99"/>
        <item x="232"/>
        <item x="463"/>
        <item x="420"/>
        <item x="379"/>
        <item x="425"/>
        <item x="73"/>
        <item x="178"/>
        <item x="171"/>
        <item x="269"/>
        <item x="456"/>
        <item x="416"/>
        <item x="467"/>
        <item x="323"/>
        <item x="394"/>
        <item x="217"/>
        <item x="201"/>
        <item x="35"/>
        <item x="3"/>
        <item x="398"/>
        <item x="136"/>
        <item x="124"/>
        <item x="354"/>
        <item x="176"/>
        <item x="45"/>
        <item x="222"/>
        <item x="102"/>
        <item x="54"/>
        <item x="237"/>
        <item x="495"/>
        <item x="303"/>
        <item x="142"/>
        <item x="261"/>
        <item x="212"/>
        <item x="436"/>
        <item x="409"/>
        <item x="451"/>
        <item x="494"/>
        <item x="36"/>
        <item x="364"/>
        <item x="24"/>
        <item x="228"/>
        <item x="375"/>
        <item x="110"/>
        <item x="392"/>
        <item x="181"/>
        <item x="112"/>
        <item x="78"/>
        <item x="343"/>
        <item x="388"/>
        <item x="34"/>
        <item x="453"/>
        <item x="169"/>
        <item x="9"/>
        <item x="351"/>
        <item x="86"/>
        <item x="457"/>
        <item x="145"/>
        <item x="91"/>
        <item x="50"/>
        <item x="383"/>
        <item x="111"/>
        <item x="359"/>
        <item x="484"/>
        <item x="490"/>
        <item x="264"/>
        <item x="459"/>
        <item x="469"/>
        <item x="79"/>
        <item x="372"/>
        <item x="362"/>
        <item x="76"/>
        <item x="64"/>
        <item x="97"/>
        <item x="223"/>
        <item x="433"/>
        <item x="277"/>
        <item x="435"/>
        <item x="507"/>
        <item x="60"/>
        <item x="360"/>
        <item x="243"/>
        <item x="255"/>
        <item x="88"/>
        <item x="246"/>
        <item x="347"/>
        <item x="109"/>
        <item x="117"/>
        <item x="512"/>
        <item x="421"/>
        <item x="278"/>
        <item x="331"/>
        <item x="411"/>
        <item x="439"/>
        <item x="71"/>
        <item x="419"/>
        <item x="52"/>
        <item x="94"/>
        <item x="275"/>
        <item x="224"/>
        <item x="296"/>
        <item x="468"/>
        <item x="132"/>
        <item x="23"/>
        <item x="309"/>
        <item x="170"/>
        <item x="371"/>
        <item x="335"/>
        <item x="306"/>
        <item x="313"/>
        <item x="30"/>
        <item x="101"/>
        <item x="115"/>
        <item x="500"/>
        <item x="156"/>
        <item x="192"/>
        <item x="357"/>
        <item x="262"/>
        <item x="403"/>
        <item x="18"/>
        <item x="414"/>
        <item x="200"/>
        <item x="472"/>
        <item x="402"/>
        <item x="285"/>
        <item x="341"/>
        <item x="42"/>
        <item x="11"/>
        <item x="75"/>
        <item x="393"/>
        <item x="218"/>
        <item x="47"/>
        <item x="31"/>
        <item x="63"/>
        <item x="449"/>
        <item x="474"/>
        <item x="68"/>
        <item x="55"/>
        <item x="292"/>
        <item x="134"/>
        <item x="312"/>
        <item x="508"/>
        <item x="311"/>
        <item x="260"/>
        <item x="491"/>
        <item x="321"/>
        <item x="248"/>
        <item x="139"/>
        <item x="489"/>
        <item x="225"/>
        <item x="65"/>
        <item x="298"/>
        <item x="118"/>
        <item x="66"/>
        <item x="138"/>
        <item x="458"/>
        <item x="499"/>
        <item x="151"/>
        <item x="221"/>
        <item x="258"/>
        <item x="334"/>
        <item x="104"/>
        <item x="330"/>
        <item x="204"/>
        <item x="356"/>
        <item x="405"/>
        <item x="276"/>
        <item x="322"/>
        <item x="399"/>
        <item x="21"/>
        <item x="67"/>
        <item x="496"/>
        <item x="58"/>
        <item x="342"/>
        <item x="233"/>
        <item x="44"/>
        <item x="478"/>
        <item x="74"/>
        <item x="205"/>
        <item x="154"/>
        <item x="389"/>
        <item x="32"/>
        <item x="175"/>
        <item x="179"/>
        <item x="215"/>
        <item x="231"/>
        <item x="149"/>
        <item x="148"/>
        <item x="242"/>
        <item x="17"/>
        <item x="40"/>
        <item x="61"/>
        <item x="304"/>
        <item x="208"/>
        <item x="184"/>
        <item x="180"/>
        <item x="477"/>
        <item x="471"/>
        <item x="268"/>
        <item x="193"/>
        <item x="279"/>
        <item x="326"/>
        <item x="108"/>
        <item x="155"/>
        <item x="81"/>
        <item x="6"/>
        <item x="229"/>
        <item x="350"/>
        <item x="488"/>
        <item x="120"/>
        <item x="430"/>
        <item x="177"/>
        <item x="62"/>
        <item x="194"/>
        <item x="511"/>
        <item x="211"/>
        <item x="361"/>
        <item x="497"/>
        <item x="336"/>
        <item x="113"/>
        <item x="283"/>
        <item x="348"/>
        <item x="43"/>
        <item x="106"/>
        <item x="448"/>
        <item x="423"/>
        <item x="202"/>
        <item x="498"/>
        <item x="129"/>
        <item x="127"/>
        <item x="493"/>
        <item x="369"/>
        <item x="504"/>
        <item x="366"/>
        <item x="95"/>
        <item x="16"/>
        <item x="182"/>
        <item x="428"/>
        <item x="376"/>
        <item x="107"/>
        <item x="159"/>
        <item x="252"/>
        <item x="344"/>
        <item x="486"/>
        <item x="96"/>
        <item x="378"/>
        <item x="236"/>
        <item x="442"/>
        <item x="374"/>
        <item x="46"/>
        <item x="123"/>
        <item x="128"/>
        <item x="434"/>
        <item x="365"/>
        <item x="188"/>
        <item x="27"/>
        <item x="187"/>
        <item x="466"/>
        <item x="183"/>
        <item x="286"/>
        <item x="445"/>
        <item x="150"/>
        <item x="267"/>
        <item x="363"/>
        <item x="266"/>
        <item x="220"/>
        <item x="135"/>
        <item x="33"/>
        <item x="84"/>
        <item x="226"/>
        <item x="385"/>
        <item x="247"/>
        <item x="186"/>
        <item x="481"/>
        <item x="2"/>
        <item x="214"/>
        <item x="325"/>
        <item x="227"/>
        <item x="133"/>
        <item x="282"/>
        <item x="506"/>
        <item x="38"/>
        <item x="265"/>
        <item x="355"/>
        <item x="281"/>
        <item x="259"/>
        <item x="100"/>
        <item x="475"/>
        <item x="461"/>
        <item x="239"/>
        <item x="287"/>
        <item x="7"/>
        <item x="196"/>
        <item x="273"/>
        <item x="390"/>
        <item x="48"/>
        <item x="340"/>
        <item x="234"/>
        <item x="4"/>
        <item x="299"/>
        <item x="105"/>
        <item x="199"/>
        <item x="241"/>
        <item x="404"/>
        <item x="515"/>
        <item x="513"/>
        <item x="505"/>
        <item x="391"/>
        <item x="327"/>
        <item x="308"/>
        <item x="238"/>
        <item x="479"/>
        <item x="253"/>
        <item x="441"/>
        <item x="380"/>
        <item x="125"/>
        <item x="318"/>
        <item x="328"/>
        <item x="464"/>
        <item x="191"/>
        <item x="381"/>
        <item x="114"/>
        <item x="93"/>
        <item x="195"/>
        <item x="164"/>
        <item x="338"/>
        <item x="288"/>
        <item x="333"/>
        <item x="438"/>
        <item x="197"/>
        <item x="476"/>
        <item x="53"/>
        <item x="230"/>
        <item x="387"/>
        <item x="485"/>
        <item x="22"/>
        <item x="250"/>
        <item x="85"/>
        <item x="446"/>
        <item x="487"/>
        <item x="480"/>
        <item x="284"/>
        <item x="447"/>
        <item x="1"/>
        <item x="295"/>
        <item x="160"/>
        <item x="244"/>
        <item x="418"/>
        <item x="152"/>
        <item x="190"/>
        <item x="415"/>
        <item x="116"/>
        <item x="315"/>
        <item x="310"/>
        <item x="161"/>
        <item x="141"/>
        <item x="305"/>
        <item x="82"/>
        <item x="29"/>
        <item x="25"/>
        <item x="12"/>
        <item x="41"/>
        <item x="437"/>
        <item x="57"/>
        <item x="83"/>
        <item x="77"/>
        <item x="510"/>
        <item x="293"/>
        <item x="26"/>
        <item x="131"/>
        <item x="349"/>
        <item x="395"/>
        <item x="346"/>
        <item x="407"/>
        <item x="408"/>
        <item x="329"/>
        <item x="396"/>
        <item x="397"/>
        <item x="413"/>
        <item x="219"/>
        <item x="89"/>
        <item x="59"/>
        <item x="158"/>
        <item x="424"/>
        <item x="256"/>
        <item x="422"/>
        <item x="503"/>
        <item x="426"/>
        <item x="140"/>
        <item x="301"/>
        <item x="203"/>
        <item x="210"/>
        <item x="0"/>
        <item x="514"/>
        <item x="20"/>
        <item x="98"/>
        <item x="332"/>
        <item x="370"/>
        <item x="289"/>
        <item x="462"/>
        <item x="427"/>
        <item x="483"/>
        <item x="144"/>
        <item x="384"/>
        <item x="198"/>
        <item x="274"/>
        <item x="257"/>
        <item x="270"/>
        <item x="37"/>
        <item x="249"/>
        <item x="410"/>
        <item x="368"/>
        <item x="143"/>
        <item x="70"/>
        <item x="502"/>
        <item x="291"/>
        <item x="14"/>
        <item x="473"/>
        <item x="352"/>
        <item x="19"/>
        <item x="165"/>
        <item x="216"/>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showAll="0"/>
  </pivotFields>
  <rowFields count="1">
    <field x="0"/>
  </rowFields>
  <rowItems count="11">
    <i>
      <x v="147"/>
    </i>
    <i>
      <x v="24"/>
    </i>
    <i>
      <x v="385"/>
    </i>
    <i>
      <x v="299"/>
    </i>
    <i>
      <x v="92"/>
    </i>
    <i>
      <x v="392"/>
    </i>
    <i>
      <x v="112"/>
    </i>
    <i>
      <x v="368"/>
    </i>
    <i>
      <x v="437"/>
    </i>
    <i>
      <x v="486"/>
    </i>
    <i t="grand">
      <x/>
    </i>
  </rowItems>
  <colFields count="1">
    <field x="-2"/>
  </colFields>
  <colItems count="2">
    <i>
      <x/>
    </i>
    <i i="1">
      <x v="1"/>
    </i>
  </colItems>
  <dataFields count="2">
    <dataField name="Sum of Total Runs" fld="1" baseField="0" baseItem="0"/>
    <dataField name="Sum of Out"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C13" firstHeaderRow="0" firstDataRow="1" firstDataCol="1"/>
  <pivotFields count="6">
    <pivotField axis="axisRow" showAll="0" measureFilter="1" sortType="ascending">
      <items count="517">
        <item x="146"/>
        <item x="454"/>
        <item x="280"/>
        <item x="339"/>
        <item x="455"/>
        <item x="272"/>
        <item x="189"/>
        <item x="386"/>
        <item x="316"/>
        <item x="126"/>
        <item x="320"/>
        <item x="367"/>
        <item x="297"/>
        <item x="482"/>
        <item x="72"/>
        <item x="465"/>
        <item x="452"/>
        <item x="444"/>
        <item x="263"/>
        <item x="401"/>
        <item x="157"/>
        <item x="417"/>
        <item x="173"/>
        <item x="294"/>
        <item x="8"/>
        <item x="337"/>
        <item x="209"/>
        <item x="509"/>
        <item x="213"/>
        <item x="28"/>
        <item x="358"/>
        <item x="172"/>
        <item x="251"/>
        <item x="87"/>
        <item x="240"/>
        <item x="49"/>
        <item x="429"/>
        <item x="412"/>
        <item x="290"/>
        <item x="39"/>
        <item x="235"/>
        <item x="119"/>
        <item x="90"/>
        <item x="10"/>
        <item x="314"/>
        <item x="431"/>
        <item x="271"/>
        <item x="185"/>
        <item x="432"/>
        <item x="307"/>
        <item x="319"/>
        <item x="245"/>
        <item x="130"/>
        <item x="400"/>
        <item x="80"/>
        <item x="377"/>
        <item x="162"/>
        <item x="69"/>
        <item x="13"/>
        <item x="302"/>
        <item x="460"/>
        <item x="122"/>
        <item x="254"/>
        <item x="147"/>
        <item x="168"/>
        <item x="450"/>
        <item x="207"/>
        <item x="443"/>
        <item x="317"/>
        <item x="440"/>
        <item x="92"/>
        <item x="324"/>
        <item x="470"/>
        <item x="15"/>
        <item x="206"/>
        <item x="406"/>
        <item x="153"/>
        <item x="492"/>
        <item x="166"/>
        <item x="373"/>
        <item x="51"/>
        <item x="163"/>
        <item x="345"/>
        <item x="300"/>
        <item x="137"/>
        <item x="167"/>
        <item x="382"/>
        <item x="174"/>
        <item x="501"/>
        <item x="353"/>
        <item x="56"/>
        <item x="121"/>
        <item x="5"/>
        <item x="103"/>
        <item x="99"/>
        <item x="232"/>
        <item x="463"/>
        <item x="420"/>
        <item x="379"/>
        <item x="425"/>
        <item x="73"/>
        <item x="178"/>
        <item x="171"/>
        <item x="269"/>
        <item x="456"/>
        <item x="416"/>
        <item x="467"/>
        <item x="323"/>
        <item x="394"/>
        <item x="217"/>
        <item x="201"/>
        <item x="35"/>
        <item x="3"/>
        <item x="398"/>
        <item x="136"/>
        <item x="124"/>
        <item x="354"/>
        <item x="176"/>
        <item x="45"/>
        <item x="222"/>
        <item x="102"/>
        <item x="54"/>
        <item x="237"/>
        <item x="495"/>
        <item x="303"/>
        <item x="142"/>
        <item x="261"/>
        <item x="212"/>
        <item x="436"/>
        <item x="409"/>
        <item x="451"/>
        <item x="494"/>
        <item x="36"/>
        <item x="364"/>
        <item x="24"/>
        <item x="228"/>
        <item x="375"/>
        <item x="110"/>
        <item x="392"/>
        <item x="181"/>
        <item x="112"/>
        <item x="78"/>
        <item x="343"/>
        <item x="388"/>
        <item x="34"/>
        <item x="453"/>
        <item x="169"/>
        <item x="9"/>
        <item x="351"/>
        <item x="86"/>
        <item x="457"/>
        <item x="145"/>
        <item x="91"/>
        <item x="50"/>
        <item x="383"/>
        <item x="111"/>
        <item x="359"/>
        <item x="484"/>
        <item x="490"/>
        <item x="264"/>
        <item x="459"/>
        <item x="469"/>
        <item x="79"/>
        <item x="372"/>
        <item x="362"/>
        <item x="76"/>
        <item x="64"/>
        <item x="97"/>
        <item x="223"/>
        <item x="433"/>
        <item x="277"/>
        <item x="435"/>
        <item x="507"/>
        <item x="60"/>
        <item x="360"/>
        <item x="243"/>
        <item x="255"/>
        <item x="88"/>
        <item x="246"/>
        <item x="347"/>
        <item x="109"/>
        <item x="117"/>
        <item x="512"/>
        <item x="421"/>
        <item x="278"/>
        <item x="331"/>
        <item x="411"/>
        <item x="439"/>
        <item x="71"/>
        <item x="419"/>
        <item x="52"/>
        <item x="94"/>
        <item x="275"/>
        <item x="224"/>
        <item x="296"/>
        <item x="468"/>
        <item x="132"/>
        <item x="23"/>
        <item x="309"/>
        <item x="170"/>
        <item x="371"/>
        <item x="335"/>
        <item x="306"/>
        <item x="313"/>
        <item x="30"/>
        <item x="101"/>
        <item x="115"/>
        <item x="500"/>
        <item x="156"/>
        <item x="192"/>
        <item x="357"/>
        <item x="262"/>
        <item x="403"/>
        <item x="18"/>
        <item x="414"/>
        <item x="200"/>
        <item x="472"/>
        <item x="402"/>
        <item x="285"/>
        <item x="341"/>
        <item x="42"/>
        <item x="11"/>
        <item x="75"/>
        <item x="393"/>
        <item x="218"/>
        <item x="47"/>
        <item x="31"/>
        <item x="63"/>
        <item x="449"/>
        <item x="474"/>
        <item x="68"/>
        <item x="55"/>
        <item x="292"/>
        <item x="134"/>
        <item x="312"/>
        <item x="508"/>
        <item x="311"/>
        <item x="260"/>
        <item x="491"/>
        <item x="321"/>
        <item x="248"/>
        <item x="139"/>
        <item x="489"/>
        <item x="225"/>
        <item x="65"/>
        <item x="298"/>
        <item x="118"/>
        <item x="66"/>
        <item x="138"/>
        <item x="458"/>
        <item x="499"/>
        <item x="151"/>
        <item x="221"/>
        <item x="258"/>
        <item x="334"/>
        <item x="104"/>
        <item x="330"/>
        <item x="204"/>
        <item x="356"/>
        <item x="405"/>
        <item x="276"/>
        <item x="322"/>
        <item x="399"/>
        <item x="21"/>
        <item x="67"/>
        <item x="496"/>
        <item x="58"/>
        <item x="342"/>
        <item x="233"/>
        <item x="44"/>
        <item x="478"/>
        <item x="74"/>
        <item x="205"/>
        <item x="154"/>
        <item x="389"/>
        <item x="32"/>
        <item x="175"/>
        <item x="179"/>
        <item x="215"/>
        <item x="231"/>
        <item x="149"/>
        <item x="148"/>
        <item x="242"/>
        <item x="17"/>
        <item x="40"/>
        <item x="61"/>
        <item x="304"/>
        <item x="208"/>
        <item x="184"/>
        <item x="180"/>
        <item x="477"/>
        <item x="471"/>
        <item x="268"/>
        <item x="193"/>
        <item x="279"/>
        <item x="326"/>
        <item x="108"/>
        <item x="155"/>
        <item x="81"/>
        <item x="6"/>
        <item x="229"/>
        <item x="350"/>
        <item x="488"/>
        <item x="120"/>
        <item x="430"/>
        <item x="177"/>
        <item x="62"/>
        <item x="194"/>
        <item x="511"/>
        <item x="211"/>
        <item x="361"/>
        <item x="497"/>
        <item x="336"/>
        <item x="113"/>
        <item x="283"/>
        <item x="348"/>
        <item x="43"/>
        <item x="106"/>
        <item x="448"/>
        <item x="423"/>
        <item x="202"/>
        <item x="498"/>
        <item x="129"/>
        <item x="127"/>
        <item x="493"/>
        <item x="369"/>
        <item x="504"/>
        <item x="366"/>
        <item x="95"/>
        <item x="16"/>
        <item x="182"/>
        <item x="428"/>
        <item x="376"/>
        <item x="107"/>
        <item x="159"/>
        <item x="252"/>
        <item x="344"/>
        <item x="486"/>
        <item x="96"/>
        <item x="378"/>
        <item x="236"/>
        <item x="442"/>
        <item x="374"/>
        <item x="46"/>
        <item x="123"/>
        <item x="128"/>
        <item x="434"/>
        <item x="365"/>
        <item x="188"/>
        <item x="27"/>
        <item x="187"/>
        <item x="466"/>
        <item x="183"/>
        <item x="286"/>
        <item x="445"/>
        <item x="150"/>
        <item x="267"/>
        <item x="363"/>
        <item x="266"/>
        <item x="220"/>
        <item x="135"/>
        <item x="33"/>
        <item x="84"/>
        <item x="226"/>
        <item x="385"/>
        <item x="247"/>
        <item x="186"/>
        <item x="481"/>
        <item x="2"/>
        <item x="214"/>
        <item x="325"/>
        <item x="227"/>
        <item x="133"/>
        <item x="282"/>
        <item x="506"/>
        <item x="38"/>
        <item x="265"/>
        <item x="355"/>
        <item x="281"/>
        <item x="259"/>
        <item x="100"/>
        <item x="475"/>
        <item x="461"/>
        <item x="239"/>
        <item x="287"/>
        <item x="7"/>
        <item x="196"/>
        <item x="273"/>
        <item x="390"/>
        <item x="48"/>
        <item x="340"/>
        <item x="234"/>
        <item x="4"/>
        <item x="299"/>
        <item x="105"/>
        <item x="199"/>
        <item x="241"/>
        <item x="404"/>
        <item x="515"/>
        <item x="513"/>
        <item x="505"/>
        <item x="391"/>
        <item x="327"/>
        <item x="308"/>
        <item x="238"/>
        <item x="479"/>
        <item x="253"/>
        <item x="441"/>
        <item x="380"/>
        <item x="125"/>
        <item x="318"/>
        <item x="328"/>
        <item x="464"/>
        <item x="191"/>
        <item x="381"/>
        <item x="114"/>
        <item x="93"/>
        <item x="195"/>
        <item x="164"/>
        <item x="338"/>
        <item x="288"/>
        <item x="333"/>
        <item x="438"/>
        <item x="197"/>
        <item x="476"/>
        <item x="53"/>
        <item x="230"/>
        <item x="387"/>
        <item x="485"/>
        <item x="22"/>
        <item x="250"/>
        <item x="85"/>
        <item x="446"/>
        <item x="487"/>
        <item x="480"/>
        <item x="284"/>
        <item x="447"/>
        <item x="1"/>
        <item x="295"/>
        <item x="160"/>
        <item x="244"/>
        <item x="418"/>
        <item x="152"/>
        <item x="190"/>
        <item x="415"/>
        <item x="116"/>
        <item x="315"/>
        <item x="310"/>
        <item x="161"/>
        <item x="141"/>
        <item x="305"/>
        <item x="82"/>
        <item x="29"/>
        <item x="25"/>
        <item x="12"/>
        <item x="41"/>
        <item x="437"/>
        <item x="57"/>
        <item x="83"/>
        <item x="77"/>
        <item x="510"/>
        <item x="293"/>
        <item x="26"/>
        <item x="131"/>
        <item x="349"/>
        <item x="395"/>
        <item x="346"/>
        <item x="407"/>
        <item x="408"/>
        <item x="329"/>
        <item x="396"/>
        <item x="397"/>
        <item x="413"/>
        <item x="219"/>
        <item x="89"/>
        <item x="59"/>
        <item x="158"/>
        <item x="424"/>
        <item x="256"/>
        <item x="422"/>
        <item x="503"/>
        <item x="426"/>
        <item x="140"/>
        <item x="301"/>
        <item x="203"/>
        <item x="210"/>
        <item x="0"/>
        <item x="514"/>
        <item x="20"/>
        <item x="98"/>
        <item x="332"/>
        <item x="370"/>
        <item x="289"/>
        <item x="462"/>
        <item x="427"/>
        <item x="483"/>
        <item x="144"/>
        <item x="384"/>
        <item x="198"/>
        <item x="274"/>
        <item x="257"/>
        <item x="270"/>
        <item x="37"/>
        <item x="249"/>
        <item x="410"/>
        <item x="368"/>
        <item x="143"/>
        <item x="70"/>
        <item x="502"/>
        <item x="291"/>
        <item x="14"/>
        <item x="473"/>
        <item x="352"/>
        <item x="19"/>
        <item x="165"/>
        <item x="21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dataField="1" showAll="0"/>
  </pivotFields>
  <rowFields count="1">
    <field x="0"/>
  </rowFields>
  <rowItems count="10">
    <i>
      <x v="169"/>
    </i>
    <i>
      <x v="430"/>
    </i>
    <i>
      <x v="243"/>
    </i>
    <i>
      <x v="35"/>
    </i>
    <i>
      <x v="407"/>
    </i>
    <i>
      <x v="382"/>
    </i>
    <i>
      <x v="493"/>
    </i>
    <i>
      <x v="483"/>
    </i>
    <i>
      <x v="67"/>
    </i>
    <i>
      <x v="228"/>
    </i>
  </rowItems>
  <colFields count="1">
    <field x="-2"/>
  </colFields>
  <colItems count="2">
    <i>
      <x/>
    </i>
    <i i="1">
      <x v="1"/>
    </i>
  </colItems>
  <dataFields count="2">
    <dataField name="Sum of Strike Rate" fld="5" baseField="0" baseItem="0"/>
    <dataField name="Sum of Out" fld="2" baseField="0" baseItem="0"/>
  </dataFields>
  <formats count="5">
    <format dxfId="356">
      <pivotArea type="all" dataOnly="0" outline="0" fieldPosition="0"/>
    </format>
    <format dxfId="355">
      <pivotArea outline="0" collapsedLevelsAreSubtotals="1" fieldPosition="0"/>
    </format>
    <format dxfId="354">
      <pivotArea field="0" type="button" dataOnly="0" labelOnly="1" outline="0" axis="axisRow" fieldPosition="0"/>
    </format>
    <format dxfId="353">
      <pivotArea dataOnly="0" labelOnly="1" fieldPosition="0">
        <references count="1">
          <reference field="0" count="10">
            <x v="35"/>
            <x v="67"/>
            <x v="169"/>
            <x v="228"/>
            <x v="243"/>
            <x v="382"/>
            <x v="407"/>
            <x v="430"/>
            <x v="483"/>
            <x v="493"/>
          </reference>
        </references>
      </pivotArea>
    </format>
    <format dxfId="352">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3:C14" firstHeaderRow="1" firstDataRow="1" firstDataCol="1"/>
  <pivotFields count="6">
    <pivotField axis="axisRow" showAll="0" measureFilter="1" sortType="descending">
      <items count="517">
        <item x="146"/>
        <item x="454"/>
        <item x="280"/>
        <item x="339"/>
        <item x="455"/>
        <item x="272"/>
        <item x="189"/>
        <item x="386"/>
        <item x="316"/>
        <item x="126"/>
        <item x="320"/>
        <item x="367"/>
        <item x="297"/>
        <item x="482"/>
        <item x="72"/>
        <item x="465"/>
        <item x="452"/>
        <item x="444"/>
        <item x="263"/>
        <item x="401"/>
        <item x="157"/>
        <item x="417"/>
        <item x="173"/>
        <item x="294"/>
        <item x="8"/>
        <item x="337"/>
        <item x="209"/>
        <item x="509"/>
        <item x="213"/>
        <item x="28"/>
        <item x="358"/>
        <item x="172"/>
        <item x="251"/>
        <item x="87"/>
        <item x="240"/>
        <item x="49"/>
        <item x="429"/>
        <item x="412"/>
        <item x="290"/>
        <item x="39"/>
        <item x="235"/>
        <item x="119"/>
        <item x="90"/>
        <item x="10"/>
        <item x="314"/>
        <item x="431"/>
        <item x="271"/>
        <item x="185"/>
        <item x="432"/>
        <item x="307"/>
        <item x="319"/>
        <item x="245"/>
        <item x="130"/>
        <item x="400"/>
        <item x="80"/>
        <item x="377"/>
        <item x="162"/>
        <item x="69"/>
        <item x="13"/>
        <item x="302"/>
        <item x="460"/>
        <item x="122"/>
        <item x="254"/>
        <item x="147"/>
        <item x="168"/>
        <item x="450"/>
        <item x="207"/>
        <item x="443"/>
        <item x="317"/>
        <item x="440"/>
        <item x="92"/>
        <item x="324"/>
        <item x="470"/>
        <item x="15"/>
        <item x="206"/>
        <item x="406"/>
        <item x="153"/>
        <item x="492"/>
        <item x="166"/>
        <item x="373"/>
        <item x="51"/>
        <item x="163"/>
        <item x="345"/>
        <item x="300"/>
        <item x="137"/>
        <item x="167"/>
        <item x="382"/>
        <item x="174"/>
        <item x="501"/>
        <item x="353"/>
        <item x="56"/>
        <item x="121"/>
        <item x="5"/>
        <item x="103"/>
        <item x="99"/>
        <item x="232"/>
        <item x="463"/>
        <item x="420"/>
        <item x="379"/>
        <item x="425"/>
        <item x="73"/>
        <item x="178"/>
        <item x="171"/>
        <item x="269"/>
        <item x="456"/>
        <item x="416"/>
        <item x="467"/>
        <item x="323"/>
        <item x="394"/>
        <item x="217"/>
        <item x="201"/>
        <item x="35"/>
        <item x="3"/>
        <item x="398"/>
        <item x="136"/>
        <item x="124"/>
        <item x="354"/>
        <item x="176"/>
        <item x="45"/>
        <item x="222"/>
        <item x="102"/>
        <item x="54"/>
        <item x="237"/>
        <item x="495"/>
        <item x="303"/>
        <item x="142"/>
        <item x="261"/>
        <item x="212"/>
        <item x="436"/>
        <item x="409"/>
        <item x="451"/>
        <item x="494"/>
        <item x="36"/>
        <item x="364"/>
        <item x="24"/>
        <item x="228"/>
        <item x="375"/>
        <item x="110"/>
        <item x="392"/>
        <item x="181"/>
        <item x="112"/>
        <item x="78"/>
        <item x="343"/>
        <item x="388"/>
        <item x="34"/>
        <item x="453"/>
        <item x="169"/>
        <item x="9"/>
        <item x="351"/>
        <item x="86"/>
        <item x="457"/>
        <item x="145"/>
        <item x="91"/>
        <item x="50"/>
        <item x="383"/>
        <item x="111"/>
        <item x="359"/>
        <item x="484"/>
        <item x="490"/>
        <item x="264"/>
        <item x="459"/>
        <item x="469"/>
        <item x="79"/>
        <item x="372"/>
        <item x="362"/>
        <item x="76"/>
        <item x="64"/>
        <item x="97"/>
        <item x="223"/>
        <item x="433"/>
        <item x="277"/>
        <item x="435"/>
        <item x="507"/>
        <item x="60"/>
        <item x="360"/>
        <item x="243"/>
        <item x="255"/>
        <item x="88"/>
        <item x="246"/>
        <item x="347"/>
        <item x="109"/>
        <item x="117"/>
        <item x="512"/>
        <item x="421"/>
        <item x="278"/>
        <item x="331"/>
        <item x="411"/>
        <item x="439"/>
        <item x="71"/>
        <item x="419"/>
        <item x="52"/>
        <item x="94"/>
        <item x="275"/>
        <item x="224"/>
        <item x="296"/>
        <item x="468"/>
        <item x="132"/>
        <item x="23"/>
        <item x="309"/>
        <item x="170"/>
        <item x="371"/>
        <item x="335"/>
        <item x="306"/>
        <item x="313"/>
        <item x="30"/>
        <item x="101"/>
        <item x="115"/>
        <item x="500"/>
        <item x="156"/>
        <item x="192"/>
        <item x="357"/>
        <item x="262"/>
        <item x="403"/>
        <item x="18"/>
        <item x="414"/>
        <item x="200"/>
        <item x="472"/>
        <item x="402"/>
        <item x="285"/>
        <item x="341"/>
        <item x="42"/>
        <item x="11"/>
        <item x="75"/>
        <item x="393"/>
        <item x="218"/>
        <item x="47"/>
        <item x="31"/>
        <item x="63"/>
        <item x="449"/>
        <item x="474"/>
        <item x="68"/>
        <item x="55"/>
        <item x="292"/>
        <item x="134"/>
        <item x="312"/>
        <item x="508"/>
        <item x="311"/>
        <item x="260"/>
        <item x="491"/>
        <item x="321"/>
        <item x="248"/>
        <item x="139"/>
        <item x="489"/>
        <item x="225"/>
        <item x="65"/>
        <item x="298"/>
        <item x="118"/>
        <item x="66"/>
        <item x="138"/>
        <item x="458"/>
        <item x="499"/>
        <item x="151"/>
        <item x="221"/>
        <item x="258"/>
        <item x="334"/>
        <item x="104"/>
        <item x="330"/>
        <item x="204"/>
        <item x="356"/>
        <item x="405"/>
        <item x="276"/>
        <item x="322"/>
        <item x="399"/>
        <item x="21"/>
        <item x="67"/>
        <item x="496"/>
        <item x="58"/>
        <item x="342"/>
        <item x="233"/>
        <item x="44"/>
        <item x="478"/>
        <item x="74"/>
        <item x="205"/>
        <item x="154"/>
        <item x="389"/>
        <item x="32"/>
        <item x="175"/>
        <item x="179"/>
        <item x="215"/>
        <item x="231"/>
        <item x="149"/>
        <item x="148"/>
        <item x="242"/>
        <item x="17"/>
        <item x="40"/>
        <item x="61"/>
        <item x="304"/>
        <item x="208"/>
        <item x="184"/>
        <item x="180"/>
        <item x="477"/>
        <item x="471"/>
        <item x="268"/>
        <item x="193"/>
        <item x="279"/>
        <item x="326"/>
        <item x="108"/>
        <item x="155"/>
        <item x="81"/>
        <item x="6"/>
        <item x="229"/>
        <item x="350"/>
        <item x="488"/>
        <item x="120"/>
        <item x="430"/>
        <item x="177"/>
        <item x="62"/>
        <item x="194"/>
        <item x="511"/>
        <item x="211"/>
        <item x="361"/>
        <item x="497"/>
        <item x="336"/>
        <item x="113"/>
        <item x="283"/>
        <item x="348"/>
        <item x="43"/>
        <item x="106"/>
        <item x="448"/>
        <item x="423"/>
        <item x="202"/>
        <item x="498"/>
        <item x="129"/>
        <item x="127"/>
        <item x="493"/>
        <item x="369"/>
        <item x="504"/>
        <item x="366"/>
        <item x="95"/>
        <item x="16"/>
        <item x="182"/>
        <item x="428"/>
        <item x="376"/>
        <item x="107"/>
        <item x="159"/>
        <item x="252"/>
        <item x="344"/>
        <item x="486"/>
        <item x="96"/>
        <item x="378"/>
        <item x="236"/>
        <item x="442"/>
        <item x="374"/>
        <item x="46"/>
        <item x="123"/>
        <item x="128"/>
        <item x="434"/>
        <item x="365"/>
        <item x="188"/>
        <item x="27"/>
        <item x="187"/>
        <item x="466"/>
        <item x="183"/>
        <item x="286"/>
        <item x="445"/>
        <item x="150"/>
        <item x="267"/>
        <item x="363"/>
        <item x="266"/>
        <item x="220"/>
        <item x="135"/>
        <item x="33"/>
        <item x="84"/>
        <item x="226"/>
        <item x="385"/>
        <item x="247"/>
        <item x="186"/>
        <item x="481"/>
        <item x="2"/>
        <item x="214"/>
        <item x="325"/>
        <item x="227"/>
        <item x="133"/>
        <item x="282"/>
        <item x="506"/>
        <item x="38"/>
        <item x="265"/>
        <item x="355"/>
        <item x="281"/>
        <item x="259"/>
        <item x="100"/>
        <item x="475"/>
        <item x="461"/>
        <item x="239"/>
        <item x="287"/>
        <item x="7"/>
        <item x="196"/>
        <item x="273"/>
        <item x="390"/>
        <item x="48"/>
        <item x="340"/>
        <item x="234"/>
        <item x="4"/>
        <item x="299"/>
        <item x="105"/>
        <item x="199"/>
        <item x="241"/>
        <item x="404"/>
        <item x="515"/>
        <item x="513"/>
        <item x="505"/>
        <item x="391"/>
        <item x="327"/>
        <item x="308"/>
        <item x="238"/>
        <item x="479"/>
        <item x="253"/>
        <item x="441"/>
        <item x="380"/>
        <item x="125"/>
        <item x="318"/>
        <item x="328"/>
        <item x="464"/>
        <item x="191"/>
        <item x="381"/>
        <item x="114"/>
        <item x="93"/>
        <item x="195"/>
        <item x="164"/>
        <item x="338"/>
        <item x="288"/>
        <item x="333"/>
        <item x="438"/>
        <item x="197"/>
        <item x="476"/>
        <item x="53"/>
        <item x="230"/>
        <item x="387"/>
        <item x="485"/>
        <item x="22"/>
        <item x="250"/>
        <item x="85"/>
        <item x="446"/>
        <item x="487"/>
        <item x="480"/>
        <item x="284"/>
        <item x="447"/>
        <item x="1"/>
        <item x="295"/>
        <item x="160"/>
        <item x="244"/>
        <item x="418"/>
        <item x="152"/>
        <item x="190"/>
        <item x="415"/>
        <item x="116"/>
        <item x="315"/>
        <item x="310"/>
        <item x="161"/>
        <item x="141"/>
        <item x="305"/>
        <item x="82"/>
        <item x="29"/>
        <item x="25"/>
        <item x="12"/>
        <item x="41"/>
        <item x="437"/>
        <item x="57"/>
        <item x="83"/>
        <item x="77"/>
        <item x="510"/>
        <item x="293"/>
        <item x="26"/>
        <item x="131"/>
        <item x="349"/>
        <item x="395"/>
        <item x="346"/>
        <item x="407"/>
        <item x="408"/>
        <item x="329"/>
        <item x="396"/>
        <item x="397"/>
        <item x="413"/>
        <item x="219"/>
        <item x="89"/>
        <item x="59"/>
        <item x="158"/>
        <item x="424"/>
        <item x="256"/>
        <item x="422"/>
        <item x="503"/>
        <item x="426"/>
        <item x="140"/>
        <item x="301"/>
        <item x="203"/>
        <item x="210"/>
        <item x="0"/>
        <item x="514"/>
        <item x="20"/>
        <item x="98"/>
        <item x="332"/>
        <item x="370"/>
        <item x="289"/>
        <item x="462"/>
        <item x="427"/>
        <item x="483"/>
        <item x="144"/>
        <item x="384"/>
        <item x="198"/>
        <item x="274"/>
        <item x="257"/>
        <item x="270"/>
        <item x="37"/>
        <item x="249"/>
        <item x="410"/>
        <item x="368"/>
        <item x="143"/>
        <item x="70"/>
        <item x="502"/>
        <item x="291"/>
        <item x="14"/>
        <item x="473"/>
        <item x="352"/>
        <item x="19"/>
        <item x="165"/>
        <item x="21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0"/>
  </rowFields>
  <rowItems count="11">
    <i>
      <x v="368"/>
    </i>
    <i>
      <x v="437"/>
    </i>
    <i>
      <x v="385"/>
    </i>
    <i>
      <x v="486"/>
    </i>
    <i>
      <x v="221"/>
    </i>
    <i>
      <x v="392"/>
    </i>
    <i>
      <x v="147"/>
    </i>
    <i>
      <x v="329"/>
    </i>
    <i>
      <x v="299"/>
    </i>
    <i>
      <x v="43"/>
    </i>
    <i t="grand">
      <x/>
    </i>
  </rowItems>
  <colItems count="1">
    <i/>
  </colItems>
  <dataFields count="1">
    <dataField name="Sum of Out" fld="2" baseField="0" baseItem="0"/>
  </dataFields>
  <formats count="6">
    <format dxfId="351">
      <pivotArea type="all" dataOnly="0" outline="0" fieldPosition="0"/>
    </format>
    <format dxfId="350">
      <pivotArea outline="0" collapsedLevelsAreSubtotals="1" fieldPosition="0"/>
    </format>
    <format dxfId="349">
      <pivotArea field="0" type="button" dataOnly="0" labelOnly="1" outline="0" axis="axisRow" fieldPosition="0"/>
    </format>
    <format dxfId="348">
      <pivotArea dataOnly="0" labelOnly="1" outline="0" axis="axisValues" fieldPosition="0"/>
    </format>
    <format dxfId="347">
      <pivotArea dataOnly="0" labelOnly="1" fieldPosition="0">
        <references count="1">
          <reference field="0" count="10">
            <x v="43"/>
            <x v="147"/>
            <x v="221"/>
            <x v="299"/>
            <x v="329"/>
            <x v="368"/>
            <x v="385"/>
            <x v="392"/>
            <x v="437"/>
            <x v="486"/>
          </reference>
        </references>
      </pivotArea>
    </format>
    <format dxfId="346">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B3:C13" firstHeaderRow="1" firstDataRow="1" firstDataCol="1"/>
  <pivotFields count="6">
    <pivotField axis="axisRow" showAll="0" measureFilter="1" sortType="descending">
      <items count="517">
        <item x="216"/>
        <item x="165"/>
        <item x="19"/>
        <item x="352"/>
        <item x="473"/>
        <item x="14"/>
        <item x="291"/>
        <item x="502"/>
        <item x="70"/>
        <item x="143"/>
        <item x="368"/>
        <item x="410"/>
        <item x="249"/>
        <item x="37"/>
        <item x="270"/>
        <item x="257"/>
        <item x="274"/>
        <item x="198"/>
        <item x="384"/>
        <item x="144"/>
        <item x="483"/>
        <item x="427"/>
        <item x="462"/>
        <item x="289"/>
        <item x="370"/>
        <item x="332"/>
        <item x="98"/>
        <item x="20"/>
        <item x="514"/>
        <item x="0"/>
        <item x="210"/>
        <item x="203"/>
        <item x="301"/>
        <item x="140"/>
        <item x="426"/>
        <item x="503"/>
        <item x="422"/>
        <item x="256"/>
        <item x="424"/>
        <item x="158"/>
        <item x="59"/>
        <item x="89"/>
        <item x="219"/>
        <item x="413"/>
        <item x="397"/>
        <item x="396"/>
        <item x="329"/>
        <item x="408"/>
        <item x="407"/>
        <item x="346"/>
        <item x="395"/>
        <item x="349"/>
        <item x="131"/>
        <item x="26"/>
        <item x="293"/>
        <item x="510"/>
        <item x="77"/>
        <item x="83"/>
        <item x="57"/>
        <item x="437"/>
        <item x="41"/>
        <item x="12"/>
        <item x="25"/>
        <item x="29"/>
        <item x="82"/>
        <item x="305"/>
        <item x="141"/>
        <item x="161"/>
        <item x="310"/>
        <item x="315"/>
        <item x="116"/>
        <item x="415"/>
        <item x="190"/>
        <item x="152"/>
        <item x="418"/>
        <item x="244"/>
        <item x="160"/>
        <item x="295"/>
        <item x="1"/>
        <item x="447"/>
        <item x="284"/>
        <item x="480"/>
        <item x="487"/>
        <item x="446"/>
        <item x="85"/>
        <item x="250"/>
        <item x="22"/>
        <item x="485"/>
        <item x="387"/>
        <item x="230"/>
        <item x="53"/>
        <item x="476"/>
        <item x="197"/>
        <item x="438"/>
        <item x="333"/>
        <item x="288"/>
        <item x="338"/>
        <item x="164"/>
        <item x="195"/>
        <item x="93"/>
        <item x="114"/>
        <item x="381"/>
        <item x="191"/>
        <item x="464"/>
        <item x="328"/>
        <item x="318"/>
        <item x="125"/>
        <item x="380"/>
        <item x="441"/>
        <item x="253"/>
        <item x="479"/>
        <item x="238"/>
        <item x="308"/>
        <item x="327"/>
        <item x="391"/>
        <item x="505"/>
        <item x="513"/>
        <item x="515"/>
        <item x="404"/>
        <item x="241"/>
        <item x="199"/>
        <item x="105"/>
        <item x="299"/>
        <item x="4"/>
        <item x="234"/>
        <item x="340"/>
        <item x="48"/>
        <item x="390"/>
        <item x="273"/>
        <item x="196"/>
        <item x="7"/>
        <item x="287"/>
        <item x="239"/>
        <item x="461"/>
        <item x="475"/>
        <item x="100"/>
        <item x="259"/>
        <item x="281"/>
        <item x="355"/>
        <item x="265"/>
        <item x="38"/>
        <item x="506"/>
        <item x="282"/>
        <item x="133"/>
        <item x="227"/>
        <item x="325"/>
        <item x="214"/>
        <item x="2"/>
        <item x="481"/>
        <item x="186"/>
        <item x="247"/>
        <item x="385"/>
        <item x="226"/>
        <item x="84"/>
        <item x="33"/>
        <item x="135"/>
        <item x="220"/>
        <item x="266"/>
        <item x="363"/>
        <item x="267"/>
        <item x="150"/>
        <item x="445"/>
        <item x="286"/>
        <item x="183"/>
        <item x="466"/>
        <item x="187"/>
        <item x="27"/>
        <item x="188"/>
        <item x="365"/>
        <item x="434"/>
        <item x="128"/>
        <item x="123"/>
        <item x="46"/>
        <item x="374"/>
        <item x="442"/>
        <item x="236"/>
        <item x="378"/>
        <item x="96"/>
        <item x="486"/>
        <item x="344"/>
        <item x="252"/>
        <item x="159"/>
        <item x="107"/>
        <item x="376"/>
        <item x="428"/>
        <item x="182"/>
        <item x="16"/>
        <item x="95"/>
        <item x="366"/>
        <item x="504"/>
        <item x="369"/>
        <item x="493"/>
        <item x="127"/>
        <item x="129"/>
        <item x="498"/>
        <item x="202"/>
        <item x="423"/>
        <item x="448"/>
        <item x="106"/>
        <item x="43"/>
        <item x="348"/>
        <item x="283"/>
        <item x="113"/>
        <item x="336"/>
        <item x="497"/>
        <item x="361"/>
        <item x="211"/>
        <item x="511"/>
        <item x="194"/>
        <item x="62"/>
        <item x="177"/>
        <item x="430"/>
        <item x="120"/>
        <item x="488"/>
        <item x="350"/>
        <item x="229"/>
        <item x="6"/>
        <item x="81"/>
        <item x="155"/>
        <item x="108"/>
        <item x="326"/>
        <item x="279"/>
        <item x="193"/>
        <item x="268"/>
        <item x="471"/>
        <item x="477"/>
        <item x="180"/>
        <item x="184"/>
        <item x="208"/>
        <item x="304"/>
        <item x="61"/>
        <item x="40"/>
        <item x="17"/>
        <item x="242"/>
        <item x="148"/>
        <item x="149"/>
        <item x="231"/>
        <item x="215"/>
        <item x="179"/>
        <item x="175"/>
        <item x="32"/>
        <item x="389"/>
        <item x="154"/>
        <item x="205"/>
        <item x="74"/>
        <item x="478"/>
        <item x="44"/>
        <item x="233"/>
        <item x="342"/>
        <item x="58"/>
        <item x="496"/>
        <item x="67"/>
        <item x="21"/>
        <item x="399"/>
        <item x="322"/>
        <item x="276"/>
        <item x="405"/>
        <item x="356"/>
        <item x="204"/>
        <item x="330"/>
        <item x="104"/>
        <item x="334"/>
        <item x="258"/>
        <item x="221"/>
        <item x="151"/>
        <item x="499"/>
        <item x="458"/>
        <item x="138"/>
        <item x="66"/>
        <item x="118"/>
        <item x="298"/>
        <item x="65"/>
        <item x="225"/>
        <item x="489"/>
        <item x="139"/>
        <item x="248"/>
        <item x="321"/>
        <item x="491"/>
        <item x="260"/>
        <item x="311"/>
        <item x="508"/>
        <item x="312"/>
        <item x="134"/>
        <item x="292"/>
        <item x="55"/>
        <item x="68"/>
        <item x="474"/>
        <item x="449"/>
        <item x="63"/>
        <item x="31"/>
        <item x="47"/>
        <item x="218"/>
        <item x="393"/>
        <item x="75"/>
        <item x="11"/>
        <item x="42"/>
        <item x="341"/>
        <item x="285"/>
        <item x="402"/>
        <item x="472"/>
        <item x="200"/>
        <item x="414"/>
        <item x="18"/>
        <item x="403"/>
        <item x="262"/>
        <item x="357"/>
        <item x="192"/>
        <item x="156"/>
        <item x="500"/>
        <item x="115"/>
        <item x="101"/>
        <item x="30"/>
        <item x="313"/>
        <item x="306"/>
        <item x="335"/>
        <item x="371"/>
        <item x="170"/>
        <item x="309"/>
        <item x="23"/>
        <item x="132"/>
        <item x="468"/>
        <item x="296"/>
        <item x="224"/>
        <item x="275"/>
        <item x="94"/>
        <item x="52"/>
        <item x="419"/>
        <item x="71"/>
        <item x="439"/>
        <item x="411"/>
        <item x="331"/>
        <item x="278"/>
        <item x="421"/>
        <item x="512"/>
        <item x="117"/>
        <item x="109"/>
        <item x="347"/>
        <item x="246"/>
        <item x="88"/>
        <item x="255"/>
        <item x="243"/>
        <item x="360"/>
        <item x="60"/>
        <item x="507"/>
        <item x="435"/>
        <item x="277"/>
        <item x="433"/>
        <item x="223"/>
        <item x="97"/>
        <item x="64"/>
        <item x="76"/>
        <item x="362"/>
        <item x="372"/>
        <item x="79"/>
        <item x="469"/>
        <item x="459"/>
        <item x="264"/>
        <item x="490"/>
        <item x="484"/>
        <item x="359"/>
        <item x="111"/>
        <item x="383"/>
        <item x="50"/>
        <item x="91"/>
        <item x="145"/>
        <item x="457"/>
        <item x="86"/>
        <item x="351"/>
        <item x="9"/>
        <item x="169"/>
        <item x="453"/>
        <item x="34"/>
        <item x="388"/>
        <item x="343"/>
        <item x="78"/>
        <item x="112"/>
        <item x="181"/>
        <item x="392"/>
        <item x="110"/>
        <item x="375"/>
        <item x="228"/>
        <item x="24"/>
        <item x="364"/>
        <item x="36"/>
        <item x="494"/>
        <item x="451"/>
        <item x="409"/>
        <item x="436"/>
        <item x="212"/>
        <item x="261"/>
        <item x="142"/>
        <item x="303"/>
        <item x="495"/>
        <item x="237"/>
        <item x="54"/>
        <item x="102"/>
        <item x="222"/>
        <item x="45"/>
        <item x="176"/>
        <item x="354"/>
        <item x="124"/>
        <item x="136"/>
        <item x="398"/>
        <item x="3"/>
        <item x="35"/>
        <item x="201"/>
        <item x="217"/>
        <item x="394"/>
        <item x="323"/>
        <item x="467"/>
        <item x="416"/>
        <item x="456"/>
        <item x="269"/>
        <item x="171"/>
        <item x="178"/>
        <item x="73"/>
        <item x="425"/>
        <item x="379"/>
        <item x="420"/>
        <item x="463"/>
        <item x="232"/>
        <item x="99"/>
        <item x="103"/>
        <item x="5"/>
        <item x="121"/>
        <item x="56"/>
        <item x="353"/>
        <item x="501"/>
        <item x="174"/>
        <item x="382"/>
        <item x="167"/>
        <item x="137"/>
        <item x="300"/>
        <item x="345"/>
        <item x="163"/>
        <item x="51"/>
        <item x="373"/>
        <item x="166"/>
        <item x="492"/>
        <item x="153"/>
        <item x="406"/>
        <item x="206"/>
        <item x="15"/>
        <item x="470"/>
        <item x="324"/>
        <item x="92"/>
        <item x="440"/>
        <item x="317"/>
        <item x="443"/>
        <item x="207"/>
        <item x="450"/>
        <item x="168"/>
        <item x="147"/>
        <item x="254"/>
        <item x="122"/>
        <item x="460"/>
        <item x="302"/>
        <item x="13"/>
        <item x="69"/>
        <item x="162"/>
        <item x="377"/>
        <item x="80"/>
        <item x="400"/>
        <item x="130"/>
        <item x="245"/>
        <item x="319"/>
        <item x="307"/>
        <item x="432"/>
        <item x="185"/>
        <item x="271"/>
        <item x="431"/>
        <item x="314"/>
        <item x="10"/>
        <item x="90"/>
        <item x="119"/>
        <item x="235"/>
        <item x="39"/>
        <item x="290"/>
        <item x="412"/>
        <item x="429"/>
        <item x="49"/>
        <item x="240"/>
        <item x="87"/>
        <item x="251"/>
        <item x="172"/>
        <item x="358"/>
        <item x="28"/>
        <item x="213"/>
        <item x="509"/>
        <item x="209"/>
        <item x="337"/>
        <item x="8"/>
        <item x="294"/>
        <item x="173"/>
        <item x="417"/>
        <item x="157"/>
        <item x="401"/>
        <item x="263"/>
        <item x="444"/>
        <item x="452"/>
        <item x="465"/>
        <item x="72"/>
        <item x="482"/>
        <item x="297"/>
        <item x="367"/>
        <item x="320"/>
        <item x="126"/>
        <item x="316"/>
        <item x="386"/>
        <item x="189"/>
        <item x="272"/>
        <item x="455"/>
        <item x="339"/>
        <item x="280"/>
        <item x="454"/>
        <item x="14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0"/>
  </rowFields>
  <rowItems count="10">
    <i>
      <x v="340"/>
    </i>
    <i>
      <x v="335"/>
    </i>
    <i>
      <x v="226"/>
    </i>
    <i>
      <x v="181"/>
    </i>
    <i>
      <x v="348"/>
    </i>
    <i>
      <x v="491"/>
    </i>
    <i>
      <x v="311"/>
    </i>
    <i>
      <x v="403"/>
    </i>
    <i>
      <x v="423"/>
    </i>
    <i>
      <x v="230"/>
    </i>
  </rowItems>
  <colItems count="1">
    <i/>
  </colItems>
  <dataFields count="1">
    <dataField name="Sum of Average" fld="4" baseField="0" baseItem="0"/>
  </dataFields>
  <formats count="5">
    <format dxfId="345">
      <pivotArea type="all" dataOnly="0" outline="0" fieldPosition="0"/>
    </format>
    <format dxfId="344">
      <pivotArea outline="0" collapsedLevelsAreSubtotals="1" fieldPosition="0"/>
    </format>
    <format dxfId="343">
      <pivotArea field="0" type="button" dataOnly="0" labelOnly="1" outline="0" axis="axisRow" fieldPosition="0"/>
    </format>
    <format dxfId="342">
      <pivotArea dataOnly="0" labelOnly="1" outline="0" axis="axisValues" fieldPosition="0"/>
    </format>
    <format dxfId="341">
      <pivotArea dataOnly="0" labelOnly="1" fieldPosition="0">
        <references count="1">
          <reference field="0" count="10">
            <x v="181"/>
            <x v="226"/>
            <x v="230"/>
            <x v="311"/>
            <x v="335"/>
            <x v="340"/>
            <x v="348"/>
            <x v="403"/>
            <x v="423"/>
            <x v="491"/>
          </reference>
        </references>
      </pivotArea>
    </format>
  </formats>
  <chartFormats count="1">
    <chartFormat chart="2" format="3" series="1">
      <pivotArea type="data" outline="0" fieldPosition="0">
        <references count="1">
          <reference field="4294967294" count="1" selected="0">
            <x v="0"/>
          </reference>
        </references>
      </pivotArea>
    </chartFormat>
  </chartFormats>
  <pivotTableStyleInfo name="PivotStyleDark14"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30">
  <location ref="B3:G5" firstHeaderRow="0" firstDataRow="1" firstDataCol="1"/>
  <pivotFields count="6">
    <pivotField axis="axisRow" showAll="0">
      <items count="517">
        <item h="1" x="146"/>
        <item h="1" x="454"/>
        <item h="1" x="280"/>
        <item h="1" x="339"/>
        <item h="1" x="455"/>
        <item h="1" x="272"/>
        <item h="1" x="189"/>
        <item h="1" x="386"/>
        <item h="1" x="316"/>
        <item h="1" x="126"/>
        <item h="1" x="320"/>
        <item h="1" x="367"/>
        <item h="1" x="297"/>
        <item h="1" x="482"/>
        <item h="1" x="72"/>
        <item h="1" x="465"/>
        <item h="1" x="452"/>
        <item h="1" x="444"/>
        <item h="1" x="263"/>
        <item h="1" x="401"/>
        <item h="1" x="157"/>
        <item h="1" x="417"/>
        <item h="1" x="173"/>
        <item h="1" x="294"/>
        <item h="1" x="8"/>
        <item h="1" x="337"/>
        <item h="1" x="209"/>
        <item h="1" x="509"/>
        <item h="1" x="213"/>
        <item h="1" x="28"/>
        <item h="1" x="358"/>
        <item h="1" x="172"/>
        <item h="1" x="251"/>
        <item h="1" x="87"/>
        <item h="1" x="240"/>
        <item h="1" x="49"/>
        <item h="1" x="429"/>
        <item h="1" x="412"/>
        <item h="1" x="290"/>
        <item h="1" x="39"/>
        <item h="1" x="235"/>
        <item h="1" x="119"/>
        <item h="1" x="90"/>
        <item h="1" x="10"/>
        <item h="1" x="314"/>
        <item h="1" x="431"/>
        <item h="1" x="271"/>
        <item h="1" x="185"/>
        <item h="1" x="432"/>
        <item h="1" x="307"/>
        <item h="1" x="319"/>
        <item h="1" x="245"/>
        <item h="1" x="130"/>
        <item h="1" x="400"/>
        <item h="1" x="80"/>
        <item h="1" x="377"/>
        <item h="1" x="162"/>
        <item h="1" x="69"/>
        <item h="1" x="13"/>
        <item h="1" x="302"/>
        <item h="1" x="460"/>
        <item h="1" x="122"/>
        <item h="1" x="254"/>
        <item h="1" x="147"/>
        <item h="1" x="168"/>
        <item h="1" x="450"/>
        <item h="1" x="207"/>
        <item h="1" x="443"/>
        <item h="1" x="317"/>
        <item h="1" x="440"/>
        <item h="1" x="92"/>
        <item h="1" x="324"/>
        <item h="1" x="470"/>
        <item h="1" x="15"/>
        <item h="1" x="206"/>
        <item h="1" x="406"/>
        <item h="1" x="153"/>
        <item h="1" x="492"/>
        <item h="1" x="166"/>
        <item h="1" x="373"/>
        <item h="1" x="51"/>
        <item h="1" x="163"/>
        <item h="1" x="345"/>
        <item h="1" x="300"/>
        <item h="1" x="137"/>
        <item h="1" x="167"/>
        <item h="1" x="382"/>
        <item h="1" x="174"/>
        <item h="1" x="501"/>
        <item h="1" x="353"/>
        <item h="1" x="56"/>
        <item h="1" x="121"/>
        <item h="1" x="5"/>
        <item h="1" x="103"/>
        <item h="1" x="99"/>
        <item h="1" x="232"/>
        <item h="1" x="463"/>
        <item h="1" x="420"/>
        <item h="1" x="379"/>
        <item h="1" x="425"/>
        <item h="1" x="73"/>
        <item h="1" x="178"/>
        <item h="1" x="171"/>
        <item h="1" x="269"/>
        <item h="1" x="456"/>
        <item h="1" x="416"/>
        <item h="1" x="467"/>
        <item h="1" x="323"/>
        <item h="1" x="394"/>
        <item h="1" x="217"/>
        <item h="1" x="201"/>
        <item h="1" x="35"/>
        <item h="1" x="3"/>
        <item h="1" x="398"/>
        <item h="1" x="136"/>
        <item h="1" x="124"/>
        <item h="1" x="354"/>
        <item h="1" x="176"/>
        <item h="1" x="45"/>
        <item h="1" x="222"/>
        <item h="1" x="102"/>
        <item x="54"/>
        <item h="1" x="237"/>
        <item h="1" x="495"/>
        <item h="1" x="303"/>
        <item h="1" x="142"/>
        <item h="1" x="261"/>
        <item h="1" x="212"/>
        <item h="1" x="436"/>
        <item h="1" x="409"/>
        <item h="1" x="451"/>
        <item h="1" x="494"/>
        <item h="1" x="36"/>
        <item h="1" x="364"/>
        <item h="1" x="24"/>
        <item h="1" x="228"/>
        <item h="1" x="375"/>
        <item h="1" x="110"/>
        <item h="1" x="392"/>
        <item h="1" x="181"/>
        <item h="1" x="112"/>
        <item h="1" x="78"/>
        <item h="1" x="343"/>
        <item h="1" x="388"/>
        <item h="1" x="34"/>
        <item h="1" x="453"/>
        <item h="1" x="169"/>
        <item h="1" x="9"/>
        <item h="1" x="351"/>
        <item h="1" x="86"/>
        <item h="1" x="457"/>
        <item h="1" x="145"/>
        <item h="1" x="91"/>
        <item h="1" x="50"/>
        <item h="1" x="383"/>
        <item h="1" x="111"/>
        <item h="1" x="359"/>
        <item h="1" x="484"/>
        <item h="1" x="490"/>
        <item h="1" x="264"/>
        <item h="1" x="459"/>
        <item h="1" x="469"/>
        <item h="1" x="79"/>
        <item h="1" x="372"/>
        <item h="1" x="362"/>
        <item h="1" x="76"/>
        <item h="1" x="64"/>
        <item h="1" x="97"/>
        <item h="1" x="223"/>
        <item h="1" x="433"/>
        <item h="1" x="277"/>
        <item h="1" x="435"/>
        <item h="1" x="507"/>
        <item h="1" x="60"/>
        <item h="1" x="360"/>
        <item h="1" x="243"/>
        <item h="1" x="255"/>
        <item h="1" x="88"/>
        <item h="1" x="246"/>
        <item h="1" x="347"/>
        <item h="1" x="109"/>
        <item h="1" x="117"/>
        <item h="1" x="512"/>
        <item h="1" x="421"/>
        <item h="1" x="278"/>
        <item h="1" x="331"/>
        <item h="1" x="411"/>
        <item h="1" x="439"/>
        <item h="1" x="71"/>
        <item h="1" x="419"/>
        <item h="1" x="52"/>
        <item h="1" x="94"/>
        <item h="1" x="275"/>
        <item h="1" x="224"/>
        <item h="1" x="296"/>
        <item h="1" x="468"/>
        <item h="1" x="132"/>
        <item h="1" x="23"/>
        <item h="1" x="309"/>
        <item h="1" x="170"/>
        <item h="1" x="371"/>
        <item h="1" x="335"/>
        <item h="1" x="306"/>
        <item h="1" x="313"/>
        <item h="1" x="30"/>
        <item h="1" x="101"/>
        <item h="1" x="115"/>
        <item h="1" x="500"/>
        <item h="1" x="156"/>
        <item h="1" x="192"/>
        <item h="1" x="357"/>
        <item h="1" x="262"/>
        <item h="1" x="403"/>
        <item h="1" x="18"/>
        <item h="1" x="414"/>
        <item h="1" x="200"/>
        <item h="1" x="472"/>
        <item h="1" x="402"/>
        <item h="1" x="285"/>
        <item h="1" x="341"/>
        <item h="1" x="42"/>
        <item h="1" x="11"/>
        <item h="1" x="75"/>
        <item h="1" x="393"/>
        <item h="1" x="218"/>
        <item h="1" x="47"/>
        <item h="1" x="31"/>
        <item h="1" x="63"/>
        <item h="1" x="449"/>
        <item h="1" x="474"/>
        <item h="1" x="68"/>
        <item h="1" x="55"/>
        <item h="1" x="292"/>
        <item h="1" x="134"/>
        <item h="1" x="312"/>
        <item h="1" x="508"/>
        <item h="1" x="311"/>
        <item h="1" x="260"/>
        <item h="1" x="491"/>
        <item h="1" x="321"/>
        <item h="1" x="248"/>
        <item h="1" x="139"/>
        <item h="1" x="489"/>
        <item h="1" x="225"/>
        <item h="1" x="65"/>
        <item h="1" x="298"/>
        <item h="1" x="118"/>
        <item h="1" x="66"/>
        <item h="1" x="138"/>
        <item h="1" x="458"/>
        <item h="1" x="499"/>
        <item h="1" x="151"/>
        <item h="1" x="221"/>
        <item h="1" x="258"/>
        <item h="1" x="334"/>
        <item h="1" x="104"/>
        <item h="1" x="330"/>
        <item h="1" x="204"/>
        <item h="1" x="356"/>
        <item h="1" x="405"/>
        <item h="1" x="276"/>
        <item h="1" x="322"/>
        <item h="1" x="399"/>
        <item h="1" x="21"/>
        <item h="1" x="67"/>
        <item h="1" x="496"/>
        <item h="1" x="58"/>
        <item h="1" x="342"/>
        <item h="1" x="233"/>
        <item h="1" x="44"/>
        <item h="1" x="478"/>
        <item h="1" x="74"/>
        <item h="1" x="205"/>
        <item h="1" x="154"/>
        <item h="1" x="389"/>
        <item h="1" x="32"/>
        <item h="1" x="175"/>
        <item h="1" x="179"/>
        <item h="1" x="215"/>
        <item h="1" x="231"/>
        <item h="1" x="149"/>
        <item h="1" x="148"/>
        <item h="1" x="242"/>
        <item h="1" x="17"/>
        <item h="1" x="40"/>
        <item h="1" x="61"/>
        <item h="1" x="304"/>
        <item h="1" x="208"/>
        <item h="1" x="184"/>
        <item h="1" x="180"/>
        <item h="1" x="477"/>
        <item h="1" x="471"/>
        <item h="1" x="268"/>
        <item h="1" x="193"/>
        <item h="1" x="279"/>
        <item h="1" x="326"/>
        <item h="1" x="108"/>
        <item h="1" x="155"/>
        <item h="1" x="81"/>
        <item h="1" x="6"/>
        <item h="1" x="229"/>
        <item h="1" x="350"/>
        <item h="1" x="488"/>
        <item h="1" x="120"/>
        <item h="1" x="430"/>
        <item h="1" x="177"/>
        <item h="1" x="62"/>
        <item h="1" x="194"/>
        <item h="1" x="511"/>
        <item h="1" x="211"/>
        <item h="1" x="361"/>
        <item h="1" x="497"/>
        <item h="1" x="336"/>
        <item h="1" x="113"/>
        <item h="1" x="283"/>
        <item h="1" x="348"/>
        <item h="1" x="43"/>
        <item h="1" x="106"/>
        <item h="1" x="448"/>
        <item h="1" x="423"/>
        <item h="1" x="202"/>
        <item h="1" x="498"/>
        <item h="1" x="129"/>
        <item h="1" x="127"/>
        <item h="1" x="493"/>
        <item h="1" x="369"/>
        <item h="1" x="504"/>
        <item h="1" x="366"/>
        <item h="1" x="95"/>
        <item h="1" x="16"/>
        <item h="1" x="182"/>
        <item h="1" x="428"/>
        <item h="1" x="376"/>
        <item h="1" x="107"/>
        <item h="1" x="159"/>
        <item h="1" x="252"/>
        <item h="1" x="344"/>
        <item h="1" x="486"/>
        <item h="1" x="96"/>
        <item h="1" x="378"/>
        <item h="1" x="236"/>
        <item h="1" x="442"/>
        <item h="1" x="374"/>
        <item h="1" x="46"/>
        <item h="1" x="123"/>
        <item h="1" x="128"/>
        <item h="1" x="434"/>
        <item h="1" x="365"/>
        <item h="1" x="188"/>
        <item h="1" x="27"/>
        <item h="1" x="187"/>
        <item h="1" x="466"/>
        <item h="1" x="183"/>
        <item h="1" x="286"/>
        <item h="1" x="445"/>
        <item h="1" x="150"/>
        <item h="1" x="267"/>
        <item h="1" x="363"/>
        <item h="1" x="266"/>
        <item h="1" x="220"/>
        <item h="1" x="135"/>
        <item h="1" x="33"/>
        <item h="1" x="84"/>
        <item h="1" x="226"/>
        <item h="1" x="385"/>
        <item h="1" x="247"/>
        <item h="1" x="186"/>
        <item h="1" x="481"/>
        <item h="1" x="2"/>
        <item h="1" x="214"/>
        <item h="1" x="325"/>
        <item h="1" x="227"/>
        <item h="1" x="133"/>
        <item h="1" x="282"/>
        <item h="1" x="506"/>
        <item h="1" x="38"/>
        <item h="1" x="265"/>
        <item h="1" x="355"/>
        <item h="1" x="281"/>
        <item h="1" x="259"/>
        <item h="1" x="100"/>
        <item h="1" x="475"/>
        <item h="1" x="461"/>
        <item h="1" x="239"/>
        <item h="1" x="287"/>
        <item h="1" x="7"/>
        <item h="1" x="196"/>
        <item h="1" x="273"/>
        <item h="1" x="390"/>
        <item h="1" x="48"/>
        <item h="1" x="340"/>
        <item h="1" x="234"/>
        <item h="1" x="4"/>
        <item h="1" x="299"/>
        <item h="1" x="105"/>
        <item h="1" x="199"/>
        <item h="1" x="241"/>
        <item h="1" x="404"/>
        <item h="1" x="515"/>
        <item h="1" x="513"/>
        <item h="1" x="505"/>
        <item h="1" x="391"/>
        <item h="1" x="327"/>
        <item h="1" x="308"/>
        <item h="1" x="238"/>
        <item h="1" x="479"/>
        <item h="1" x="253"/>
        <item h="1" x="441"/>
        <item h="1" x="380"/>
        <item h="1" x="125"/>
        <item h="1" x="318"/>
        <item h="1" x="328"/>
        <item h="1" x="464"/>
        <item h="1" x="191"/>
        <item h="1" x="381"/>
        <item h="1" x="114"/>
        <item h="1" x="93"/>
        <item h="1" x="195"/>
        <item h="1" x="164"/>
        <item h="1" x="338"/>
        <item h="1" x="288"/>
        <item h="1" x="333"/>
        <item h="1" x="438"/>
        <item h="1" x="197"/>
        <item h="1" x="476"/>
        <item h="1" x="53"/>
        <item h="1" x="230"/>
        <item h="1" x="387"/>
        <item h="1" x="485"/>
        <item h="1" x="22"/>
        <item h="1" x="250"/>
        <item h="1" x="85"/>
        <item h="1" x="446"/>
        <item h="1" x="487"/>
        <item h="1" x="480"/>
        <item h="1" x="284"/>
        <item h="1" x="447"/>
        <item h="1" x="1"/>
        <item h="1" x="295"/>
        <item h="1" x="160"/>
        <item h="1" x="244"/>
        <item h="1" x="418"/>
        <item h="1" x="152"/>
        <item h="1" x="190"/>
        <item h="1" x="415"/>
        <item h="1" x="116"/>
        <item h="1" x="315"/>
        <item h="1" x="310"/>
        <item h="1" x="161"/>
        <item h="1" x="141"/>
        <item h="1" x="305"/>
        <item h="1" x="82"/>
        <item h="1" x="29"/>
        <item h="1" x="25"/>
        <item h="1" x="12"/>
        <item h="1" x="41"/>
        <item h="1" x="437"/>
        <item h="1" x="57"/>
        <item h="1" x="83"/>
        <item h="1" x="77"/>
        <item h="1" x="510"/>
        <item h="1" x="293"/>
        <item h="1" x="26"/>
        <item h="1" x="131"/>
        <item h="1" x="349"/>
        <item h="1" x="395"/>
        <item h="1" x="346"/>
        <item h="1" x="407"/>
        <item h="1" x="408"/>
        <item h="1" x="329"/>
        <item h="1" x="396"/>
        <item h="1" x="397"/>
        <item h="1" x="413"/>
        <item h="1" x="219"/>
        <item h="1" x="89"/>
        <item h="1" x="59"/>
        <item h="1" x="158"/>
        <item h="1" x="424"/>
        <item h="1" x="256"/>
        <item h="1" x="422"/>
        <item h="1" x="503"/>
        <item h="1" x="426"/>
        <item h="1" x="140"/>
        <item h="1" x="301"/>
        <item h="1" x="203"/>
        <item h="1" x="210"/>
        <item h="1" x="0"/>
        <item h="1" x="514"/>
        <item h="1" x="20"/>
        <item h="1" x="98"/>
        <item h="1" x="332"/>
        <item h="1" x="370"/>
        <item h="1" x="289"/>
        <item h="1" x="462"/>
        <item h="1" x="427"/>
        <item h="1" x="483"/>
        <item h="1" x="144"/>
        <item h="1" x="384"/>
        <item h="1" x="198"/>
        <item h="1" x="274"/>
        <item h="1" x="257"/>
        <item h="1" x="270"/>
        <item h="1" x="37"/>
        <item h="1" x="249"/>
        <item h="1" x="410"/>
        <item h="1" x="368"/>
        <item h="1" x="143"/>
        <item h="1" x="70"/>
        <item h="1" x="502"/>
        <item h="1" x="291"/>
        <item h="1" x="14"/>
        <item h="1" x="473"/>
        <item h="1" x="352"/>
        <item h="1" x="19"/>
        <item h="1" x="165"/>
        <item h="1" x="216"/>
        <item t="default"/>
      </items>
    </pivotField>
    <pivotField dataField="1" showAll="0"/>
    <pivotField dataField="1" showAll="0"/>
    <pivotField dataField="1" showAll="0"/>
    <pivotField dataField="1" showAll="0"/>
    <pivotField dataField="1" showAll="0"/>
  </pivotFields>
  <rowFields count="1">
    <field x="0"/>
  </rowFields>
  <rowItems count="2">
    <i>
      <x v="121"/>
    </i>
    <i t="grand">
      <x/>
    </i>
  </rowItems>
  <colFields count="1">
    <field x="-2"/>
  </colFields>
  <colItems count="5">
    <i>
      <x/>
    </i>
    <i i="1">
      <x v="1"/>
    </i>
    <i i="2">
      <x v="2"/>
    </i>
    <i i="3">
      <x v="3"/>
    </i>
    <i i="4">
      <x v="4"/>
    </i>
  </colItems>
  <dataFields count="5">
    <dataField name="Sum of Total Runs" fld="1" baseField="0" baseItem="0"/>
    <dataField name="Sum of Number of Balls" fld="3" baseField="0" baseItem="0"/>
    <dataField name="Sum of Out" fld="2" baseField="0" baseItem="0"/>
    <dataField name="Sum of Average" fld="4" baseField="0" baseItem="0"/>
    <dataField name="Sum of Strike Rate" fld="5" baseField="0" baseItem="0"/>
  </dataFields>
  <formats count="18">
    <format dxfId="0">
      <pivotArea collapsedLevelsAreSubtotals="1" fieldPosition="0">
        <references count="2">
          <reference field="4294967294" count="1" selected="0">
            <x v="4"/>
          </reference>
          <reference field="0" count="0"/>
        </references>
      </pivotArea>
    </format>
    <format dxfId="1">
      <pivotArea collapsedLevelsAreSubtotals="1" fieldPosition="0">
        <references count="2">
          <reference field="4294967294" count="1" selected="0">
            <x v="3"/>
          </reference>
          <reference field="0" count="0"/>
        </references>
      </pivotArea>
    </format>
    <format dxfId="2">
      <pivotArea type="all" dataOnly="0" outline="0" fieldPosition="0"/>
    </format>
    <format dxfId="3">
      <pivotArea outline="0" collapsedLevelsAreSubtotals="1" fieldPosition="0"/>
    </format>
    <format dxfId="4">
      <pivotArea field="0" type="button" dataOnly="0" labelOnly="1" outline="0" axis="axisRow" fieldPosition="0"/>
    </format>
    <format dxfId="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9">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0">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1">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2">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3">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4">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5">
      <pivotArea dataOnly="0" labelOnly="1" fieldPosition="0">
        <references count="1">
          <reference field="0" count="16">
            <x v="500"/>
            <x v="501"/>
            <x v="502"/>
            <x v="503"/>
            <x v="504"/>
            <x v="505"/>
            <x v="506"/>
            <x v="507"/>
            <x v="508"/>
            <x v="509"/>
            <x v="510"/>
            <x v="511"/>
            <x v="512"/>
            <x v="513"/>
            <x v="514"/>
            <x v="515"/>
          </reference>
        </references>
      </pivotArea>
    </format>
    <format dxfId="16">
      <pivotArea dataOnly="0" labelOnly="1" grandRow="1" outline="0" fieldPosition="0"/>
    </format>
    <format dxfId="17">
      <pivotArea dataOnly="0" labelOnly="1" outline="0" fieldPosition="0">
        <references count="1">
          <reference field="4294967294" count="5">
            <x v="0"/>
            <x v="1"/>
            <x v="2"/>
            <x v="3"/>
            <x v="4"/>
          </reference>
        </references>
      </pivotArea>
    </format>
  </format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0" count="1" selected="0">
            <x v="0"/>
          </reference>
        </references>
      </pivotArea>
    </chartFormat>
    <chartFormat chart="2" format="27">
      <pivotArea type="data" outline="0" fieldPosition="0">
        <references count="2">
          <reference field="4294967294" count="1" selected="0">
            <x v="0"/>
          </reference>
          <reference field="0" count="1" selected="0">
            <x v="1"/>
          </reference>
        </references>
      </pivotArea>
    </chartFormat>
    <chartFormat chart="2" format="28">
      <pivotArea type="data" outline="0" fieldPosition="0">
        <references count="2">
          <reference field="4294967294" count="1" selected="0">
            <x v="0"/>
          </reference>
          <reference field="0" count="1" selected="0">
            <x v="2"/>
          </reference>
        </references>
      </pivotArea>
    </chartFormat>
    <chartFormat chart="2" format="29">
      <pivotArea type="data" outline="0" fieldPosition="0">
        <references count="2">
          <reference field="4294967294" count="1" selected="0">
            <x v="0"/>
          </reference>
          <reference field="0" count="1" selected="0">
            <x v="3"/>
          </reference>
        </references>
      </pivotArea>
    </chartFormat>
    <chartFormat chart="2" format="30">
      <pivotArea type="data" outline="0" fieldPosition="0">
        <references count="2">
          <reference field="4294967294" count="1" selected="0">
            <x v="0"/>
          </reference>
          <reference field="0" count="1" selected="0">
            <x v="4"/>
          </reference>
        </references>
      </pivotArea>
    </chartFormat>
    <chartFormat chart="2" format="31">
      <pivotArea type="data" outline="0" fieldPosition="0">
        <references count="2">
          <reference field="4294967294" count="1" selected="0">
            <x v="0"/>
          </reference>
          <reference field="0" count="1" selected="0">
            <x v="5"/>
          </reference>
        </references>
      </pivotArea>
    </chartFormat>
    <chartFormat chart="2" format="32">
      <pivotArea type="data" outline="0" fieldPosition="0">
        <references count="2">
          <reference field="4294967294" count="1" selected="0">
            <x v="0"/>
          </reference>
          <reference field="0" count="1" selected="0">
            <x v="6"/>
          </reference>
        </references>
      </pivotArea>
    </chartFormat>
    <chartFormat chart="2" format="33">
      <pivotArea type="data" outline="0" fieldPosition="0">
        <references count="2">
          <reference field="4294967294" count="1" selected="0">
            <x v="0"/>
          </reference>
          <reference field="0" count="1" selected="0">
            <x v="7"/>
          </reference>
        </references>
      </pivotArea>
    </chartFormat>
    <chartFormat chart="2" format="34">
      <pivotArea type="data" outline="0" fieldPosition="0">
        <references count="2">
          <reference field="4294967294" count="1" selected="0">
            <x v="0"/>
          </reference>
          <reference field="0" count="1" selected="0">
            <x v="8"/>
          </reference>
        </references>
      </pivotArea>
    </chartFormat>
    <chartFormat chart="2" format="35">
      <pivotArea type="data" outline="0" fieldPosition="0">
        <references count="2">
          <reference field="4294967294" count="1" selected="0">
            <x v="0"/>
          </reference>
          <reference field="0" count="1" selected="0">
            <x v="9"/>
          </reference>
        </references>
      </pivotArea>
    </chartFormat>
    <chartFormat chart="2" format="36">
      <pivotArea type="data" outline="0" fieldPosition="0">
        <references count="2">
          <reference field="4294967294" count="1" selected="0">
            <x v="0"/>
          </reference>
          <reference field="0" count="1" selected="0">
            <x v="10"/>
          </reference>
        </references>
      </pivotArea>
    </chartFormat>
    <chartFormat chart="2" format="37">
      <pivotArea type="data" outline="0" fieldPosition="0">
        <references count="2">
          <reference field="4294967294" count="1" selected="0">
            <x v="0"/>
          </reference>
          <reference field="0" count="1" selected="0">
            <x v="11"/>
          </reference>
        </references>
      </pivotArea>
    </chartFormat>
    <chartFormat chart="2" format="38">
      <pivotArea type="data" outline="0" fieldPosition="0">
        <references count="2">
          <reference field="4294967294" count="1" selected="0">
            <x v="0"/>
          </reference>
          <reference field="0" count="1" selected="0">
            <x v="12"/>
          </reference>
        </references>
      </pivotArea>
    </chartFormat>
    <chartFormat chart="2" format="39">
      <pivotArea type="data" outline="0" fieldPosition="0">
        <references count="2">
          <reference field="4294967294" count="1" selected="0">
            <x v="0"/>
          </reference>
          <reference field="0" count="1" selected="0">
            <x v="13"/>
          </reference>
        </references>
      </pivotArea>
    </chartFormat>
    <chartFormat chart="2" format="40">
      <pivotArea type="data" outline="0" fieldPosition="0">
        <references count="2">
          <reference field="4294967294" count="1" selected="0">
            <x v="0"/>
          </reference>
          <reference field="0" count="1" selected="0">
            <x v="14"/>
          </reference>
        </references>
      </pivotArea>
    </chartFormat>
    <chartFormat chart="2" format="41" series="1">
      <pivotArea type="data" outline="0" fieldPosition="0">
        <references count="1">
          <reference field="4294967294" count="1" selected="0">
            <x v="1"/>
          </reference>
        </references>
      </pivotArea>
    </chartFormat>
    <chartFormat chart="2" format="42" series="1">
      <pivotArea type="data" outline="0" fieldPosition="0">
        <references count="1">
          <reference field="4294967294" count="1" selected="0">
            <x v="2"/>
          </reference>
        </references>
      </pivotArea>
    </chartFormat>
    <chartFormat chart="2" format="43" series="1">
      <pivotArea type="data" outline="0" fieldPosition="0">
        <references count="1">
          <reference field="4294967294" count="1" selected="0">
            <x v="3"/>
          </reference>
        </references>
      </pivotArea>
    </chartFormat>
    <chartFormat chart="2" format="44" series="1">
      <pivotArea type="data" outline="0" fieldPosition="0">
        <references count="1">
          <reference field="4294967294" count="1" selected="0">
            <x v="4"/>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atsman" sourceName="Batsman">
  <pivotTables>
    <pivotTable tabId="10" name="PivotTable5"/>
  </pivotTables>
  <data>
    <tabular pivotCacheId="1">
      <items count="516">
        <i x="146"/>
        <i x="454"/>
        <i x="280"/>
        <i x="339"/>
        <i x="455"/>
        <i x="272"/>
        <i x="189"/>
        <i x="386"/>
        <i x="316"/>
        <i x="126"/>
        <i x="320"/>
        <i x="367"/>
        <i x="297"/>
        <i x="482"/>
        <i x="72"/>
        <i x="465"/>
        <i x="452"/>
        <i x="444"/>
        <i x="263"/>
        <i x="401"/>
        <i x="157"/>
        <i x="417"/>
        <i x="173"/>
        <i x="294"/>
        <i x="8"/>
        <i x="337"/>
        <i x="209"/>
        <i x="509"/>
        <i x="213"/>
        <i x="28"/>
        <i x="358"/>
        <i x="172"/>
        <i x="251"/>
        <i x="87"/>
        <i x="240"/>
        <i x="49"/>
        <i x="429"/>
        <i x="412"/>
        <i x="290"/>
        <i x="39"/>
        <i x="235"/>
        <i x="119"/>
        <i x="90"/>
        <i x="10"/>
        <i x="314"/>
        <i x="431"/>
        <i x="271"/>
        <i x="185"/>
        <i x="432"/>
        <i x="307"/>
        <i x="319"/>
        <i x="245"/>
        <i x="130"/>
        <i x="400"/>
        <i x="80"/>
        <i x="377"/>
        <i x="162"/>
        <i x="69"/>
        <i x="13"/>
        <i x="302"/>
        <i x="460"/>
        <i x="122"/>
        <i x="254"/>
        <i x="147"/>
        <i x="168"/>
        <i x="450"/>
        <i x="207"/>
        <i x="443"/>
        <i x="317"/>
        <i x="440"/>
        <i x="92"/>
        <i x="324"/>
        <i x="470"/>
        <i x="15"/>
        <i x="206"/>
        <i x="406"/>
        <i x="153"/>
        <i x="492"/>
        <i x="166"/>
        <i x="373"/>
        <i x="51"/>
        <i x="163"/>
        <i x="345"/>
        <i x="300"/>
        <i x="137"/>
        <i x="167"/>
        <i x="382"/>
        <i x="174"/>
        <i x="501"/>
        <i x="353"/>
        <i x="56"/>
        <i x="121"/>
        <i x="5"/>
        <i x="103"/>
        <i x="99"/>
        <i x="232"/>
        <i x="463"/>
        <i x="420"/>
        <i x="379"/>
        <i x="425"/>
        <i x="73"/>
        <i x="178"/>
        <i x="171"/>
        <i x="269"/>
        <i x="456"/>
        <i x="416"/>
        <i x="467"/>
        <i x="323"/>
        <i x="394"/>
        <i x="217"/>
        <i x="201"/>
        <i x="35"/>
        <i x="3"/>
        <i x="398"/>
        <i x="136"/>
        <i x="124"/>
        <i x="354"/>
        <i x="176"/>
        <i x="45"/>
        <i x="222"/>
        <i x="102"/>
        <i x="54" s="1"/>
        <i x="237"/>
        <i x="495"/>
        <i x="303"/>
        <i x="142"/>
        <i x="261"/>
        <i x="212"/>
        <i x="436"/>
        <i x="409"/>
        <i x="451"/>
        <i x="494"/>
        <i x="36"/>
        <i x="364"/>
        <i x="24"/>
        <i x="228"/>
        <i x="375"/>
        <i x="110"/>
        <i x="392"/>
        <i x="181"/>
        <i x="112"/>
        <i x="78"/>
        <i x="343"/>
        <i x="388"/>
        <i x="34"/>
        <i x="453"/>
        <i x="169"/>
        <i x="9"/>
        <i x="351"/>
        <i x="86"/>
        <i x="457"/>
        <i x="145"/>
        <i x="91"/>
        <i x="50"/>
        <i x="383"/>
        <i x="111"/>
        <i x="359"/>
        <i x="484"/>
        <i x="490"/>
        <i x="264"/>
        <i x="459"/>
        <i x="469"/>
        <i x="79"/>
        <i x="372"/>
        <i x="362"/>
        <i x="76"/>
        <i x="64"/>
        <i x="97"/>
        <i x="223"/>
        <i x="433"/>
        <i x="277"/>
        <i x="435"/>
        <i x="507"/>
        <i x="60"/>
        <i x="360"/>
        <i x="243"/>
        <i x="255"/>
        <i x="88"/>
        <i x="246"/>
        <i x="347"/>
        <i x="109"/>
        <i x="117"/>
        <i x="512"/>
        <i x="421"/>
        <i x="278"/>
        <i x="331"/>
        <i x="411"/>
        <i x="439"/>
        <i x="71"/>
        <i x="419"/>
        <i x="52"/>
        <i x="94"/>
        <i x="275"/>
        <i x="224"/>
        <i x="296"/>
        <i x="468"/>
        <i x="132"/>
        <i x="23"/>
        <i x="309"/>
        <i x="170"/>
        <i x="371"/>
        <i x="335"/>
        <i x="306"/>
        <i x="313"/>
        <i x="30"/>
        <i x="101"/>
        <i x="115"/>
        <i x="500"/>
        <i x="156"/>
        <i x="192"/>
        <i x="357"/>
        <i x="262"/>
        <i x="403"/>
        <i x="18"/>
        <i x="414"/>
        <i x="200"/>
        <i x="472"/>
        <i x="402"/>
        <i x="285"/>
        <i x="341"/>
        <i x="42"/>
        <i x="11"/>
        <i x="75"/>
        <i x="393"/>
        <i x="218"/>
        <i x="47"/>
        <i x="31"/>
        <i x="63"/>
        <i x="449"/>
        <i x="474"/>
        <i x="68"/>
        <i x="55"/>
        <i x="292"/>
        <i x="134"/>
        <i x="312"/>
        <i x="508"/>
        <i x="311"/>
        <i x="260"/>
        <i x="491"/>
        <i x="321"/>
        <i x="248"/>
        <i x="139"/>
        <i x="489"/>
        <i x="225"/>
        <i x="65"/>
        <i x="298"/>
        <i x="118"/>
        <i x="66"/>
        <i x="138"/>
        <i x="458"/>
        <i x="499"/>
        <i x="151"/>
        <i x="221"/>
        <i x="258"/>
        <i x="334"/>
        <i x="104"/>
        <i x="330"/>
        <i x="204"/>
        <i x="356"/>
        <i x="405"/>
        <i x="276"/>
        <i x="322"/>
        <i x="399"/>
        <i x="21"/>
        <i x="67"/>
        <i x="496"/>
        <i x="58"/>
        <i x="342"/>
        <i x="233"/>
        <i x="44"/>
        <i x="478"/>
        <i x="74"/>
        <i x="205"/>
        <i x="154"/>
        <i x="389"/>
        <i x="32"/>
        <i x="175"/>
        <i x="179"/>
        <i x="215"/>
        <i x="231"/>
        <i x="149"/>
        <i x="148"/>
        <i x="242"/>
        <i x="17"/>
        <i x="40"/>
        <i x="61"/>
        <i x="304"/>
        <i x="208"/>
        <i x="184"/>
        <i x="180"/>
        <i x="477"/>
        <i x="471"/>
        <i x="268"/>
        <i x="193"/>
        <i x="279"/>
        <i x="326"/>
        <i x="108"/>
        <i x="155"/>
        <i x="81"/>
        <i x="6"/>
        <i x="229"/>
        <i x="350"/>
        <i x="488"/>
        <i x="120"/>
        <i x="430"/>
        <i x="177"/>
        <i x="62"/>
        <i x="194"/>
        <i x="511"/>
        <i x="211"/>
        <i x="361"/>
        <i x="497"/>
        <i x="336"/>
        <i x="113"/>
        <i x="283"/>
        <i x="348"/>
        <i x="43"/>
        <i x="106"/>
        <i x="448"/>
        <i x="423"/>
        <i x="202"/>
        <i x="498"/>
        <i x="129"/>
        <i x="127"/>
        <i x="493"/>
        <i x="369"/>
        <i x="504"/>
        <i x="366"/>
        <i x="95"/>
        <i x="16"/>
        <i x="182"/>
        <i x="428"/>
        <i x="376"/>
        <i x="107"/>
        <i x="159"/>
        <i x="252"/>
        <i x="344"/>
        <i x="486"/>
        <i x="96"/>
        <i x="378"/>
        <i x="236"/>
        <i x="442"/>
        <i x="374"/>
        <i x="46"/>
        <i x="123"/>
        <i x="128"/>
        <i x="434"/>
        <i x="365"/>
        <i x="188"/>
        <i x="27"/>
        <i x="187"/>
        <i x="466"/>
        <i x="183"/>
        <i x="286"/>
        <i x="445"/>
        <i x="150"/>
        <i x="267"/>
        <i x="363"/>
        <i x="266"/>
        <i x="220"/>
        <i x="135"/>
        <i x="33"/>
        <i x="84"/>
        <i x="226"/>
        <i x="385"/>
        <i x="247"/>
        <i x="186"/>
        <i x="481"/>
        <i x="2"/>
        <i x="214"/>
        <i x="325"/>
        <i x="227"/>
        <i x="133"/>
        <i x="282"/>
        <i x="506"/>
        <i x="38"/>
        <i x="265"/>
        <i x="355"/>
        <i x="281"/>
        <i x="259"/>
        <i x="100"/>
        <i x="475"/>
        <i x="461"/>
        <i x="239"/>
        <i x="287"/>
        <i x="7"/>
        <i x="196"/>
        <i x="273"/>
        <i x="390"/>
        <i x="48"/>
        <i x="340"/>
        <i x="234"/>
        <i x="4"/>
        <i x="299"/>
        <i x="105"/>
        <i x="199"/>
        <i x="241"/>
        <i x="404"/>
        <i x="515"/>
        <i x="513"/>
        <i x="505"/>
        <i x="391"/>
        <i x="327"/>
        <i x="308"/>
        <i x="238"/>
        <i x="479"/>
        <i x="253"/>
        <i x="441"/>
        <i x="380"/>
        <i x="125"/>
        <i x="318"/>
        <i x="328"/>
        <i x="464"/>
        <i x="191"/>
        <i x="381"/>
        <i x="114"/>
        <i x="93"/>
        <i x="195"/>
        <i x="164"/>
        <i x="338"/>
        <i x="288"/>
        <i x="333"/>
        <i x="438"/>
        <i x="197"/>
        <i x="476"/>
        <i x="53"/>
        <i x="230"/>
        <i x="387"/>
        <i x="485"/>
        <i x="22"/>
        <i x="250"/>
        <i x="85"/>
        <i x="446"/>
        <i x="487"/>
        <i x="480"/>
        <i x="284"/>
        <i x="447"/>
        <i x="1"/>
        <i x="295"/>
        <i x="160"/>
        <i x="244"/>
        <i x="418"/>
        <i x="152"/>
        <i x="190"/>
        <i x="415"/>
        <i x="116"/>
        <i x="315"/>
        <i x="310"/>
        <i x="161"/>
        <i x="141"/>
        <i x="305"/>
        <i x="82"/>
        <i x="29"/>
        <i x="25"/>
        <i x="12"/>
        <i x="41"/>
        <i x="437"/>
        <i x="57"/>
        <i x="83"/>
        <i x="77"/>
        <i x="510"/>
        <i x="293"/>
        <i x="26"/>
        <i x="131"/>
        <i x="349"/>
        <i x="395"/>
        <i x="346"/>
        <i x="407"/>
        <i x="408"/>
        <i x="329"/>
        <i x="396"/>
        <i x="397"/>
        <i x="413"/>
        <i x="219"/>
        <i x="89"/>
        <i x="59"/>
        <i x="158"/>
        <i x="424"/>
        <i x="256"/>
        <i x="422"/>
        <i x="503"/>
        <i x="426"/>
        <i x="140"/>
        <i x="301"/>
        <i x="203"/>
        <i x="210"/>
        <i x="0"/>
        <i x="514"/>
        <i x="20"/>
        <i x="98"/>
        <i x="332"/>
        <i x="370"/>
        <i x="289"/>
        <i x="462"/>
        <i x="427"/>
        <i x="483"/>
        <i x="144"/>
        <i x="384"/>
        <i x="198"/>
        <i x="274"/>
        <i x="257"/>
        <i x="270"/>
        <i x="37"/>
        <i x="249"/>
        <i x="410"/>
        <i x="368"/>
        <i x="143"/>
        <i x="70"/>
        <i x="502"/>
        <i x="291"/>
        <i x="14"/>
        <i x="473"/>
        <i x="352"/>
        <i x="19"/>
        <i x="165"/>
        <i x="2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tsman" cache="Slicer_Batsman" caption="Batsman" startItem="24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7"/>
  <sheetViews>
    <sheetView workbookViewId="0">
      <selection activeCell="A2" sqref="A2:F517"/>
    </sheetView>
  </sheetViews>
  <sheetFormatPr defaultRowHeight="15" x14ac:dyDescent="0.25"/>
  <cols>
    <col min="1" max="1" width="14.42578125" customWidth="1"/>
    <col min="2" max="2" width="16.42578125" customWidth="1"/>
    <col min="3" max="3" width="14.28515625" customWidth="1"/>
    <col min="4" max="4" width="16.7109375" customWidth="1"/>
    <col min="5" max="5" width="18.140625" customWidth="1"/>
    <col min="6" max="6" width="16.28515625" customWidth="1"/>
  </cols>
  <sheetData>
    <row r="1" spans="1:6" x14ac:dyDescent="0.25">
      <c r="A1" s="2" t="s">
        <v>516</v>
      </c>
      <c r="B1" s="3" t="s">
        <v>520</v>
      </c>
      <c r="C1" s="3" t="s">
        <v>517</v>
      </c>
      <c r="D1" s="3" t="s">
        <v>518</v>
      </c>
      <c r="E1" s="3" t="s">
        <v>519</v>
      </c>
      <c r="F1" s="3" t="s">
        <v>521</v>
      </c>
    </row>
    <row r="2" spans="1:6" x14ac:dyDescent="0.25">
      <c r="A2" s="4" t="s">
        <v>0</v>
      </c>
      <c r="B2" s="4">
        <v>5426</v>
      </c>
      <c r="C2" s="4">
        <v>152</v>
      </c>
      <c r="D2" s="4">
        <v>4111</v>
      </c>
      <c r="E2" s="4">
        <v>35.697368421052602</v>
      </c>
      <c r="F2" s="4">
        <v>131.98735100948599</v>
      </c>
    </row>
    <row r="3" spans="1:6" x14ac:dyDescent="0.25">
      <c r="A3" s="4" t="s">
        <v>1</v>
      </c>
      <c r="B3" s="4">
        <v>5386</v>
      </c>
      <c r="C3" s="4">
        <v>160</v>
      </c>
      <c r="D3" s="4">
        <v>3916</v>
      </c>
      <c r="E3" s="4">
        <v>33.662500000000001</v>
      </c>
      <c r="F3" s="4">
        <v>137.538304392236</v>
      </c>
    </row>
    <row r="4" spans="1:6" x14ac:dyDescent="0.25">
      <c r="A4" s="4" t="s">
        <v>2</v>
      </c>
      <c r="B4" s="4">
        <v>4902</v>
      </c>
      <c r="C4" s="4">
        <v>161</v>
      </c>
      <c r="D4" s="4">
        <v>3742</v>
      </c>
      <c r="E4" s="4">
        <v>30.447204968944099</v>
      </c>
      <c r="F4" s="4">
        <v>130.99946552645599</v>
      </c>
    </row>
    <row r="5" spans="1:6" x14ac:dyDescent="0.25">
      <c r="A5" s="4" t="s">
        <v>3</v>
      </c>
      <c r="B5" s="4">
        <v>4717</v>
      </c>
      <c r="C5" s="4">
        <v>114</v>
      </c>
      <c r="D5" s="4">
        <v>3292</v>
      </c>
      <c r="E5" s="4">
        <v>41.377192982456101</v>
      </c>
      <c r="F5" s="4">
        <v>143.28675577156699</v>
      </c>
    </row>
    <row r="6" spans="1:6" x14ac:dyDescent="0.25">
      <c r="A6" s="4" t="s">
        <v>4</v>
      </c>
      <c r="B6" s="4">
        <v>4601</v>
      </c>
      <c r="C6" s="4">
        <v>137</v>
      </c>
      <c r="D6" s="4">
        <v>3665</v>
      </c>
      <c r="E6" s="4">
        <v>33.583941605839399</v>
      </c>
      <c r="F6" s="4">
        <v>125.538881309686</v>
      </c>
    </row>
    <row r="7" spans="1:6" x14ac:dyDescent="0.25">
      <c r="A7" s="4" t="s">
        <v>5</v>
      </c>
      <c r="B7" s="4">
        <v>4525</v>
      </c>
      <c r="C7" s="4">
        <v>110</v>
      </c>
      <c r="D7" s="4">
        <v>2972</v>
      </c>
      <c r="E7" s="4">
        <v>41.136363636363598</v>
      </c>
      <c r="F7" s="4">
        <v>152.25437415881501</v>
      </c>
    </row>
    <row r="8" spans="1:6" x14ac:dyDescent="0.25">
      <c r="A8" s="4" t="s">
        <v>6</v>
      </c>
      <c r="B8" s="4">
        <v>4450</v>
      </c>
      <c r="C8" s="4">
        <v>118</v>
      </c>
      <c r="D8" s="4">
        <v>3206</v>
      </c>
      <c r="E8" s="4">
        <v>37.711864406779597</v>
      </c>
      <c r="F8" s="4">
        <v>138.80224578914499</v>
      </c>
    </row>
    <row r="9" spans="1:6" x14ac:dyDescent="0.25">
      <c r="A9" s="4" t="s">
        <v>7</v>
      </c>
      <c r="B9" s="4">
        <v>4420</v>
      </c>
      <c r="C9" s="4">
        <v>156</v>
      </c>
      <c r="D9" s="4">
        <v>3381</v>
      </c>
      <c r="E9" s="4">
        <v>28.3333333333333</v>
      </c>
      <c r="F9" s="4">
        <v>130.73055309080101</v>
      </c>
    </row>
    <row r="10" spans="1:6" x14ac:dyDescent="0.25">
      <c r="A10" s="4" t="s">
        <v>8</v>
      </c>
      <c r="B10" s="4">
        <v>4414</v>
      </c>
      <c r="C10" s="4">
        <v>104</v>
      </c>
      <c r="D10" s="4">
        <v>2902</v>
      </c>
      <c r="E10" s="4">
        <v>42.442307692307601</v>
      </c>
      <c r="F10" s="4">
        <v>152.10199862164001</v>
      </c>
    </row>
    <row r="11" spans="1:6" x14ac:dyDescent="0.25">
      <c r="A11" s="4" t="s">
        <v>9</v>
      </c>
      <c r="B11" s="4">
        <v>4219</v>
      </c>
      <c r="C11" s="4">
        <v>134</v>
      </c>
      <c r="D11" s="4">
        <v>3400</v>
      </c>
      <c r="E11" s="4">
        <v>31.4850746268656</v>
      </c>
      <c r="F11" s="4">
        <v>124.088235294117</v>
      </c>
    </row>
    <row r="12" spans="1:6" x14ac:dyDescent="0.25">
      <c r="A12" s="4" t="s">
        <v>10</v>
      </c>
      <c r="B12" s="4">
        <v>3834</v>
      </c>
      <c r="C12" s="4">
        <v>117</v>
      </c>
      <c r="D12" s="4">
        <v>3133</v>
      </c>
      <c r="E12" s="4">
        <v>32.769230769230703</v>
      </c>
      <c r="F12" s="4">
        <v>122.374720714969</v>
      </c>
    </row>
    <row r="13" spans="1:6" x14ac:dyDescent="0.25">
      <c r="A13" s="4" t="s">
        <v>11</v>
      </c>
      <c r="B13" s="4">
        <v>3669</v>
      </c>
      <c r="C13" s="4">
        <v>138</v>
      </c>
      <c r="D13" s="4">
        <v>2813</v>
      </c>
      <c r="E13" s="4">
        <v>26.586956521739101</v>
      </c>
      <c r="F13" s="4">
        <v>130.43014575186601</v>
      </c>
    </row>
    <row r="14" spans="1:6" x14ac:dyDescent="0.25">
      <c r="A14" s="4" t="s">
        <v>12</v>
      </c>
      <c r="B14" s="4">
        <v>3590</v>
      </c>
      <c r="C14" s="4">
        <v>115</v>
      </c>
      <c r="D14" s="4">
        <v>2566</v>
      </c>
      <c r="E14" s="4">
        <v>31.2173913043478</v>
      </c>
      <c r="F14" s="4">
        <v>139.90646921278201</v>
      </c>
    </row>
    <row r="15" spans="1:6" x14ac:dyDescent="0.25">
      <c r="A15" s="4" t="s">
        <v>13</v>
      </c>
      <c r="B15" s="4">
        <v>3313</v>
      </c>
      <c r="C15" s="4">
        <v>114</v>
      </c>
      <c r="D15" s="4">
        <v>2616</v>
      </c>
      <c r="E15" s="4">
        <v>29.0614035087719</v>
      </c>
      <c r="F15" s="4">
        <v>126.64373088684999</v>
      </c>
    </row>
    <row r="16" spans="1:6" x14ac:dyDescent="0.25">
      <c r="A16" s="4" t="s">
        <v>14</v>
      </c>
      <c r="B16" s="4">
        <v>3222</v>
      </c>
      <c r="C16" s="4">
        <v>110</v>
      </c>
      <c r="D16" s="4">
        <v>2240</v>
      </c>
      <c r="E16" s="4">
        <v>29.290909090909</v>
      </c>
      <c r="F16" s="4">
        <v>143.83928571428501</v>
      </c>
    </row>
    <row r="17" spans="1:6" x14ac:dyDescent="0.25">
      <c r="A17" s="4" t="s">
        <v>15</v>
      </c>
      <c r="B17" s="4">
        <v>2886</v>
      </c>
      <c r="C17" s="4">
        <v>106</v>
      </c>
      <c r="D17" s="4">
        <v>2185</v>
      </c>
      <c r="E17" s="4">
        <v>27.2264150943396</v>
      </c>
      <c r="F17" s="4">
        <v>132.08237986270001</v>
      </c>
    </row>
    <row r="18" spans="1:6" x14ac:dyDescent="0.25">
      <c r="A18" s="4" t="s">
        <v>16</v>
      </c>
      <c r="B18" s="4">
        <v>2864</v>
      </c>
      <c r="C18" s="4">
        <v>127</v>
      </c>
      <c r="D18" s="4">
        <v>2352</v>
      </c>
      <c r="E18" s="4">
        <v>22.5511811023622</v>
      </c>
      <c r="F18" s="4">
        <v>121.76870748299299</v>
      </c>
    </row>
    <row r="19" spans="1:6" x14ac:dyDescent="0.25">
      <c r="A19" s="4" t="s">
        <v>17</v>
      </c>
      <c r="B19" s="4">
        <v>2855</v>
      </c>
      <c r="C19" s="4">
        <v>95</v>
      </c>
      <c r="D19" s="4">
        <v>2352</v>
      </c>
      <c r="E19" s="4">
        <v>30.052631578947299</v>
      </c>
      <c r="F19" s="4">
        <v>121.38605442176799</v>
      </c>
    </row>
    <row r="20" spans="1:6" x14ac:dyDescent="0.25">
      <c r="A20" s="4" t="s">
        <v>18</v>
      </c>
      <c r="B20" s="4">
        <v>2772</v>
      </c>
      <c r="C20" s="4">
        <v>102</v>
      </c>
      <c r="D20" s="4">
        <v>1879</v>
      </c>
      <c r="E20" s="4">
        <v>27.176470588235201</v>
      </c>
      <c r="F20" s="4">
        <v>147.52527940393799</v>
      </c>
    </row>
    <row r="21" spans="1:6" x14ac:dyDescent="0.25">
      <c r="A21" s="4" t="s">
        <v>19</v>
      </c>
      <c r="B21" s="4">
        <v>2755</v>
      </c>
      <c r="C21" s="4">
        <v>109</v>
      </c>
      <c r="D21" s="4">
        <v>2121</v>
      </c>
      <c r="E21" s="4">
        <v>25.2752293577981</v>
      </c>
      <c r="F21" s="4">
        <v>129.89156058462899</v>
      </c>
    </row>
    <row r="22" spans="1:6" x14ac:dyDescent="0.25">
      <c r="A22" s="4" t="s">
        <v>20</v>
      </c>
      <c r="B22" s="4">
        <v>2728</v>
      </c>
      <c r="C22" s="4">
        <v>98</v>
      </c>
      <c r="D22" s="4">
        <v>1746</v>
      </c>
      <c r="E22" s="4">
        <v>27.836734693877499</v>
      </c>
      <c r="F22" s="4">
        <v>156.24284077892301</v>
      </c>
    </row>
    <row r="23" spans="1:6" x14ac:dyDescent="0.25">
      <c r="A23" s="4" t="s">
        <v>21</v>
      </c>
      <c r="B23" s="4">
        <v>2589</v>
      </c>
      <c r="C23" s="4">
        <v>93</v>
      </c>
      <c r="D23" s="4">
        <v>2104</v>
      </c>
      <c r="E23" s="4">
        <v>27.838709677419299</v>
      </c>
      <c r="F23" s="4">
        <v>123.051330798479</v>
      </c>
    </row>
    <row r="24" spans="1:6" x14ac:dyDescent="0.25">
      <c r="A24" s="4" t="s">
        <v>22</v>
      </c>
      <c r="B24" s="4">
        <v>2489</v>
      </c>
      <c r="C24" s="4">
        <v>65</v>
      </c>
      <c r="D24" s="4">
        <v>1866</v>
      </c>
      <c r="E24" s="4">
        <v>38.292307692307602</v>
      </c>
      <c r="F24" s="4">
        <v>133.386923901393</v>
      </c>
    </row>
    <row r="25" spans="1:6" x14ac:dyDescent="0.25">
      <c r="A25" s="4" t="s">
        <v>23</v>
      </c>
      <c r="B25" s="4">
        <v>2427</v>
      </c>
      <c r="C25" s="4">
        <v>89</v>
      </c>
      <c r="D25" s="4">
        <v>2219</v>
      </c>
      <c r="E25" s="4">
        <v>27.269662921348299</v>
      </c>
      <c r="F25" s="4">
        <v>109.373591707976</v>
      </c>
    </row>
    <row r="26" spans="1:6" x14ac:dyDescent="0.25">
      <c r="A26" s="4" t="s">
        <v>24</v>
      </c>
      <c r="B26" s="4">
        <v>2385</v>
      </c>
      <c r="C26" s="4">
        <v>81</v>
      </c>
      <c r="D26" s="4">
        <v>1758</v>
      </c>
      <c r="E26" s="4">
        <v>29.4444444444444</v>
      </c>
      <c r="F26" s="4">
        <v>135.665529010238</v>
      </c>
    </row>
    <row r="27" spans="1:6" x14ac:dyDescent="0.25">
      <c r="A27" s="4" t="s">
        <v>25</v>
      </c>
      <c r="B27" s="4">
        <v>2334</v>
      </c>
      <c r="C27" s="4">
        <v>71</v>
      </c>
      <c r="D27" s="4">
        <v>1943</v>
      </c>
      <c r="E27" s="4">
        <v>32.873239436619698</v>
      </c>
      <c r="F27" s="4">
        <v>120.12352032938701</v>
      </c>
    </row>
    <row r="28" spans="1:6" x14ac:dyDescent="0.25">
      <c r="A28" s="4" t="s">
        <v>26</v>
      </c>
      <c r="B28" s="4">
        <v>2215</v>
      </c>
      <c r="C28" s="4">
        <v>79</v>
      </c>
      <c r="D28" s="4">
        <v>1693</v>
      </c>
      <c r="E28" s="4">
        <v>28.037974683544299</v>
      </c>
      <c r="F28" s="4">
        <v>130.83284111045401</v>
      </c>
    </row>
    <row r="29" spans="1:6" x14ac:dyDescent="0.25">
      <c r="A29" s="4" t="s">
        <v>27</v>
      </c>
      <c r="B29" s="4">
        <v>2174</v>
      </c>
      <c r="C29" s="4">
        <v>77</v>
      </c>
      <c r="D29" s="4">
        <v>1877</v>
      </c>
      <c r="E29" s="4">
        <v>28.2337662337662</v>
      </c>
      <c r="F29" s="4">
        <v>115.823122003196</v>
      </c>
    </row>
    <row r="30" spans="1:6" x14ac:dyDescent="0.25">
      <c r="A30" s="4" t="s">
        <v>28</v>
      </c>
      <c r="B30" s="4">
        <v>2069</v>
      </c>
      <c r="C30" s="4">
        <v>76</v>
      </c>
      <c r="D30" s="4">
        <v>1492</v>
      </c>
      <c r="E30" s="4">
        <v>27.223684210526301</v>
      </c>
      <c r="F30" s="4">
        <v>138.67292225201001</v>
      </c>
    </row>
    <row r="31" spans="1:6" x14ac:dyDescent="0.25">
      <c r="A31" s="4" t="s">
        <v>29</v>
      </c>
      <c r="B31" s="4">
        <v>2038</v>
      </c>
      <c r="C31" s="4">
        <v>59</v>
      </c>
      <c r="D31" s="4">
        <v>1570</v>
      </c>
      <c r="E31" s="4">
        <v>34.542372881355902</v>
      </c>
      <c r="F31" s="4">
        <v>129.80891719745199</v>
      </c>
    </row>
    <row r="32" spans="1:6" x14ac:dyDescent="0.25">
      <c r="A32" s="4" t="s">
        <v>30</v>
      </c>
      <c r="B32" s="4">
        <v>2031</v>
      </c>
      <c r="C32" s="4">
        <v>49</v>
      </c>
      <c r="D32" s="4">
        <v>1633</v>
      </c>
      <c r="E32" s="4">
        <v>41.448979591836697</v>
      </c>
      <c r="F32" s="4">
        <v>124.372320881812</v>
      </c>
    </row>
    <row r="33" spans="1:6" x14ac:dyDescent="0.25">
      <c r="A33" s="4" t="s">
        <v>31</v>
      </c>
      <c r="B33" s="4">
        <v>1988</v>
      </c>
      <c r="C33" s="4">
        <v>49</v>
      </c>
      <c r="D33" s="4">
        <v>1428</v>
      </c>
      <c r="E33" s="4">
        <v>40.571428571428498</v>
      </c>
      <c r="F33" s="4">
        <v>139.21568627450901</v>
      </c>
    </row>
    <row r="34" spans="1:6" x14ac:dyDescent="0.25">
      <c r="A34" s="4" t="s">
        <v>32</v>
      </c>
      <c r="B34" s="4">
        <v>1977</v>
      </c>
      <c r="C34" s="4">
        <v>52</v>
      </c>
      <c r="D34" s="4">
        <v>1608</v>
      </c>
      <c r="E34" s="4">
        <v>38.019230769230703</v>
      </c>
      <c r="F34" s="4">
        <v>122.947761194029</v>
      </c>
    </row>
    <row r="35" spans="1:6" x14ac:dyDescent="0.25">
      <c r="A35" s="4" t="s">
        <v>33</v>
      </c>
      <c r="B35" s="4">
        <v>1931</v>
      </c>
      <c r="C35" s="4">
        <v>83</v>
      </c>
      <c r="D35" s="4">
        <v>1567</v>
      </c>
      <c r="E35" s="4">
        <v>23.265060240963798</v>
      </c>
      <c r="F35" s="4">
        <v>123.229100191448</v>
      </c>
    </row>
    <row r="36" spans="1:6" x14ac:dyDescent="0.25">
      <c r="A36" s="4" t="s">
        <v>34</v>
      </c>
      <c r="B36" s="4">
        <v>1861</v>
      </c>
      <c r="C36" s="4">
        <v>56</v>
      </c>
      <c r="D36" s="4">
        <v>1459</v>
      </c>
      <c r="E36" s="4">
        <v>33.232142857142797</v>
      </c>
      <c r="F36" s="4">
        <v>127.553118574366</v>
      </c>
    </row>
    <row r="37" spans="1:6" x14ac:dyDescent="0.25">
      <c r="A37" s="4" t="s">
        <v>35</v>
      </c>
      <c r="B37" s="4">
        <v>1858</v>
      </c>
      <c r="C37" s="4">
        <v>54</v>
      </c>
      <c r="D37" s="4">
        <v>1327</v>
      </c>
      <c r="E37" s="4">
        <v>34.407407407407398</v>
      </c>
      <c r="F37" s="4">
        <v>140.015071590052</v>
      </c>
    </row>
    <row r="38" spans="1:6" x14ac:dyDescent="0.25">
      <c r="A38" s="4" t="s">
        <v>36</v>
      </c>
      <c r="B38" s="4">
        <v>1808</v>
      </c>
      <c r="C38" s="4">
        <v>64</v>
      </c>
      <c r="D38" s="4">
        <v>1460</v>
      </c>
      <c r="E38" s="4">
        <v>28.25</v>
      </c>
      <c r="F38" s="4">
        <v>123.835616438356</v>
      </c>
    </row>
    <row r="39" spans="1:6" x14ac:dyDescent="0.25">
      <c r="A39" s="4" t="s">
        <v>37</v>
      </c>
      <c r="B39" s="4">
        <v>1767</v>
      </c>
      <c r="C39" s="4">
        <v>74</v>
      </c>
      <c r="D39" s="4">
        <v>1340</v>
      </c>
      <c r="E39" s="4">
        <v>23.878378378378301</v>
      </c>
      <c r="F39" s="4">
        <v>131.86567164179101</v>
      </c>
    </row>
    <row r="40" spans="1:6" x14ac:dyDescent="0.25">
      <c r="A40" s="4" t="s">
        <v>38</v>
      </c>
      <c r="B40" s="4">
        <v>1767</v>
      </c>
      <c r="C40" s="4">
        <v>49</v>
      </c>
      <c r="D40" s="4">
        <v>1071</v>
      </c>
      <c r="E40" s="4">
        <v>36.061224489795897</v>
      </c>
      <c r="F40" s="4">
        <v>164.98599439775899</v>
      </c>
    </row>
    <row r="41" spans="1:6" x14ac:dyDescent="0.25">
      <c r="A41" s="4" t="s">
        <v>39</v>
      </c>
      <c r="B41" s="4">
        <v>1741</v>
      </c>
      <c r="C41" s="4">
        <v>66</v>
      </c>
      <c r="D41" s="4">
        <v>1332</v>
      </c>
      <c r="E41" s="4">
        <v>26.378787878787801</v>
      </c>
      <c r="F41" s="4">
        <v>130.70570570570499</v>
      </c>
    </row>
    <row r="42" spans="1:6" x14ac:dyDescent="0.25">
      <c r="A42" s="4" t="s">
        <v>40</v>
      </c>
      <c r="B42" s="4">
        <v>1696</v>
      </c>
      <c r="C42" s="4">
        <v>60</v>
      </c>
      <c r="D42" s="4">
        <v>1446</v>
      </c>
      <c r="E42" s="4">
        <v>28.266666666666602</v>
      </c>
      <c r="F42" s="4">
        <v>117.28907330567</v>
      </c>
    </row>
    <row r="43" spans="1:6" x14ac:dyDescent="0.25">
      <c r="A43" s="4" t="s">
        <v>41</v>
      </c>
      <c r="B43" s="4">
        <v>1695</v>
      </c>
      <c r="C43" s="4">
        <v>57</v>
      </c>
      <c r="D43" s="4">
        <v>1321</v>
      </c>
      <c r="E43" s="4">
        <v>29.736842105263101</v>
      </c>
      <c r="F43" s="4">
        <v>128.31188493565401</v>
      </c>
    </row>
    <row r="44" spans="1:6" x14ac:dyDescent="0.25">
      <c r="A44" s="4" t="s">
        <v>42</v>
      </c>
      <c r="B44" s="4">
        <v>1687</v>
      </c>
      <c r="C44" s="4">
        <v>69</v>
      </c>
      <c r="D44" s="4">
        <v>1387</v>
      </c>
      <c r="E44" s="4">
        <v>24.449275362318801</v>
      </c>
      <c r="F44" s="4">
        <v>121.629416005767</v>
      </c>
    </row>
    <row r="45" spans="1:6" x14ac:dyDescent="0.25">
      <c r="A45" s="4" t="s">
        <v>43</v>
      </c>
      <c r="B45" s="4">
        <v>1555</v>
      </c>
      <c r="C45" s="4">
        <v>74</v>
      </c>
      <c r="D45" s="4">
        <v>1308</v>
      </c>
      <c r="E45" s="4">
        <v>21.013513513513502</v>
      </c>
      <c r="F45" s="4">
        <v>118.883792048929</v>
      </c>
    </row>
    <row r="46" spans="1:6" x14ac:dyDescent="0.25">
      <c r="A46" s="4" t="s">
        <v>44</v>
      </c>
      <c r="B46" s="4">
        <v>1535</v>
      </c>
      <c r="C46" s="4">
        <v>71</v>
      </c>
      <c r="D46" s="4">
        <v>1227</v>
      </c>
      <c r="E46" s="4">
        <v>21.619718309859099</v>
      </c>
      <c r="F46" s="4">
        <v>125.101874490627</v>
      </c>
    </row>
    <row r="47" spans="1:6" x14ac:dyDescent="0.25">
      <c r="A47" s="4" t="s">
        <v>45</v>
      </c>
      <c r="B47" s="4">
        <v>1494</v>
      </c>
      <c r="C47" s="4">
        <v>63</v>
      </c>
      <c r="D47" s="4">
        <v>1155</v>
      </c>
      <c r="E47" s="4">
        <v>23.714285714285701</v>
      </c>
      <c r="F47" s="4">
        <v>129.35064935064901</v>
      </c>
    </row>
    <row r="48" spans="1:6" x14ac:dyDescent="0.25">
      <c r="A48" s="4" t="s">
        <v>46</v>
      </c>
      <c r="B48" s="4">
        <v>1478</v>
      </c>
      <c r="C48" s="4">
        <v>46</v>
      </c>
      <c r="D48" s="4">
        <v>1109</v>
      </c>
      <c r="E48" s="4">
        <v>32.130434782608603</v>
      </c>
      <c r="F48" s="4">
        <v>133.273219116321</v>
      </c>
    </row>
    <row r="49" spans="1:6" x14ac:dyDescent="0.25">
      <c r="A49" s="4" t="s">
        <v>47</v>
      </c>
      <c r="B49" s="4">
        <v>1465</v>
      </c>
      <c r="C49" s="4">
        <v>61</v>
      </c>
      <c r="D49" s="4">
        <v>1137</v>
      </c>
      <c r="E49" s="4">
        <v>24.016393442622899</v>
      </c>
      <c r="F49" s="4">
        <v>128.84784520668401</v>
      </c>
    </row>
    <row r="50" spans="1:6" x14ac:dyDescent="0.25">
      <c r="A50" s="4" t="s">
        <v>48</v>
      </c>
      <c r="B50" s="4">
        <v>1441</v>
      </c>
      <c r="C50" s="4">
        <v>48</v>
      </c>
      <c r="D50" s="4">
        <v>1210</v>
      </c>
      <c r="E50" s="4">
        <v>30.0208333333333</v>
      </c>
      <c r="F50" s="4">
        <v>119.09090909090899</v>
      </c>
    </row>
    <row r="51" spans="1:6" x14ac:dyDescent="0.25">
      <c r="A51" s="4" t="s">
        <v>49</v>
      </c>
      <c r="B51" s="4">
        <v>1415</v>
      </c>
      <c r="C51" s="4">
        <v>41</v>
      </c>
      <c r="D51" s="4">
        <v>752</v>
      </c>
      <c r="E51" s="4">
        <v>34.512195121951201</v>
      </c>
      <c r="F51" s="4">
        <v>188.16489361702099</v>
      </c>
    </row>
    <row r="52" spans="1:6" x14ac:dyDescent="0.25">
      <c r="A52" s="4" t="s">
        <v>50</v>
      </c>
      <c r="B52" s="4">
        <v>1401</v>
      </c>
      <c r="C52" s="4">
        <v>62</v>
      </c>
      <c r="D52" s="4">
        <v>864</v>
      </c>
      <c r="E52" s="4">
        <v>22.596774193548299</v>
      </c>
      <c r="F52" s="4">
        <v>162.152777777777</v>
      </c>
    </row>
    <row r="53" spans="1:6" x14ac:dyDescent="0.25">
      <c r="A53" s="4" t="s">
        <v>51</v>
      </c>
      <c r="B53" s="4">
        <v>1400</v>
      </c>
      <c r="C53" s="4">
        <v>46</v>
      </c>
      <c r="D53" s="4">
        <v>1117</v>
      </c>
      <c r="E53" s="4">
        <v>30.434782608695599</v>
      </c>
      <c r="F53" s="4">
        <v>125.335720680393</v>
      </c>
    </row>
    <row r="54" spans="1:6" x14ac:dyDescent="0.25">
      <c r="A54" s="4" t="s">
        <v>52</v>
      </c>
      <c r="B54" s="4">
        <v>1396</v>
      </c>
      <c r="C54" s="4">
        <v>37</v>
      </c>
      <c r="D54" s="4">
        <v>919</v>
      </c>
      <c r="E54" s="4">
        <v>37.729729729729698</v>
      </c>
      <c r="F54" s="4">
        <v>151.904243743199</v>
      </c>
    </row>
    <row r="55" spans="1:6" x14ac:dyDescent="0.25">
      <c r="A55" s="4" t="s">
        <v>53</v>
      </c>
      <c r="B55" s="4">
        <v>1349</v>
      </c>
      <c r="C55" s="4">
        <v>54</v>
      </c>
      <c r="D55" s="4">
        <v>1261</v>
      </c>
      <c r="E55" s="4">
        <v>24.981481481481399</v>
      </c>
      <c r="F55" s="4">
        <v>106.978588421887</v>
      </c>
    </row>
    <row r="56" spans="1:6" x14ac:dyDescent="0.25">
      <c r="A56" s="4" t="s">
        <v>54</v>
      </c>
      <c r="B56" s="4">
        <v>1322</v>
      </c>
      <c r="C56" s="4">
        <v>48</v>
      </c>
      <c r="D56" s="4">
        <v>1069</v>
      </c>
      <c r="E56" s="4">
        <v>27.5416666666666</v>
      </c>
      <c r="F56" s="4">
        <v>123.66697848456501</v>
      </c>
    </row>
    <row r="57" spans="1:6" x14ac:dyDescent="0.25">
      <c r="A57" s="4" t="s">
        <v>55</v>
      </c>
      <c r="B57" s="4">
        <v>1309</v>
      </c>
      <c r="C57" s="4">
        <v>34</v>
      </c>
      <c r="D57" s="4">
        <v>964</v>
      </c>
      <c r="E57" s="4">
        <v>38.5</v>
      </c>
      <c r="F57" s="4">
        <v>135.78838174273801</v>
      </c>
    </row>
    <row r="58" spans="1:6" x14ac:dyDescent="0.25">
      <c r="A58" s="4" t="s">
        <v>56</v>
      </c>
      <c r="B58" s="4">
        <v>1288</v>
      </c>
      <c r="C58" s="4">
        <v>37</v>
      </c>
      <c r="D58" s="4">
        <v>909</v>
      </c>
      <c r="E58" s="4">
        <v>34.8108108108108</v>
      </c>
      <c r="F58" s="4">
        <v>141.69416941694101</v>
      </c>
    </row>
    <row r="59" spans="1:6" x14ac:dyDescent="0.25">
      <c r="A59" s="4" t="s">
        <v>57</v>
      </c>
      <c r="B59" s="4">
        <v>1276</v>
      </c>
      <c r="C59" s="4">
        <v>42</v>
      </c>
      <c r="D59" s="4">
        <v>1064</v>
      </c>
      <c r="E59" s="4">
        <v>30.380952380952301</v>
      </c>
      <c r="F59" s="4">
        <v>119.924812030075</v>
      </c>
    </row>
    <row r="60" spans="1:6" x14ac:dyDescent="0.25">
      <c r="A60" s="4" t="s">
        <v>58</v>
      </c>
      <c r="B60" s="4">
        <v>1269</v>
      </c>
      <c r="C60" s="4">
        <v>67</v>
      </c>
      <c r="D60" s="4">
        <v>988</v>
      </c>
      <c r="E60" s="4">
        <v>18.9402985074626</v>
      </c>
      <c r="F60" s="4">
        <v>128.441295546558</v>
      </c>
    </row>
    <row r="61" spans="1:6" x14ac:dyDescent="0.25">
      <c r="A61" s="4" t="s">
        <v>59</v>
      </c>
      <c r="B61" s="4">
        <v>1153</v>
      </c>
      <c r="C61" s="4">
        <v>41</v>
      </c>
      <c r="D61" s="4">
        <v>1006</v>
      </c>
      <c r="E61" s="4">
        <v>28.121951219512098</v>
      </c>
      <c r="F61" s="4">
        <v>114.612326043737</v>
      </c>
    </row>
    <row r="62" spans="1:6" x14ac:dyDescent="0.25">
      <c r="A62" s="4" t="s">
        <v>60</v>
      </c>
      <c r="B62" s="4">
        <v>1150</v>
      </c>
      <c r="C62" s="4">
        <v>52</v>
      </c>
      <c r="D62" s="4">
        <v>948</v>
      </c>
      <c r="E62" s="4">
        <v>22.115384615384599</v>
      </c>
      <c r="F62" s="4">
        <v>121.308016877637</v>
      </c>
    </row>
    <row r="63" spans="1:6" x14ac:dyDescent="0.25">
      <c r="A63" s="4" t="s">
        <v>61</v>
      </c>
      <c r="B63" s="4">
        <v>1107</v>
      </c>
      <c r="C63" s="4">
        <v>27</v>
      </c>
      <c r="D63" s="4">
        <v>802</v>
      </c>
      <c r="E63" s="4">
        <v>41</v>
      </c>
      <c r="F63" s="4">
        <v>138.02992518703201</v>
      </c>
    </row>
    <row r="64" spans="1:6" x14ac:dyDescent="0.25">
      <c r="A64" s="4" t="s">
        <v>62</v>
      </c>
      <c r="B64" s="4">
        <v>1093</v>
      </c>
      <c r="C64" s="4">
        <v>40</v>
      </c>
      <c r="D64" s="4">
        <v>808</v>
      </c>
      <c r="E64" s="4">
        <v>27.324999999999999</v>
      </c>
      <c r="F64" s="4">
        <v>135.27227722772199</v>
      </c>
    </row>
    <row r="65" spans="1:6" x14ac:dyDescent="0.25">
      <c r="A65" s="4" t="s">
        <v>63</v>
      </c>
      <c r="B65" s="4">
        <v>1087</v>
      </c>
      <c r="C65" s="4">
        <v>46</v>
      </c>
      <c r="D65" s="4">
        <v>851</v>
      </c>
      <c r="E65" s="4">
        <v>23.630434782608599</v>
      </c>
      <c r="F65" s="4">
        <v>127.73207990599199</v>
      </c>
    </row>
    <row r="66" spans="1:6" x14ac:dyDescent="0.25">
      <c r="A66" s="4" t="s">
        <v>64</v>
      </c>
      <c r="B66" s="4">
        <v>1082</v>
      </c>
      <c r="C66" s="4">
        <v>38</v>
      </c>
      <c r="D66" s="4">
        <v>689</v>
      </c>
      <c r="E66" s="4">
        <v>28.473684210526301</v>
      </c>
      <c r="F66" s="4">
        <v>157.03918722786599</v>
      </c>
    </row>
    <row r="67" spans="1:6" x14ac:dyDescent="0.25">
      <c r="A67" s="4" t="s">
        <v>65</v>
      </c>
      <c r="B67" s="4">
        <v>1079</v>
      </c>
      <c r="C67" s="4">
        <v>27</v>
      </c>
      <c r="D67" s="4">
        <v>851</v>
      </c>
      <c r="E67" s="4">
        <v>39.962962962962898</v>
      </c>
      <c r="F67" s="4">
        <v>126.792009400705</v>
      </c>
    </row>
    <row r="68" spans="1:6" x14ac:dyDescent="0.25">
      <c r="A68" s="4" t="s">
        <v>66</v>
      </c>
      <c r="B68" s="4">
        <v>1017</v>
      </c>
      <c r="C68" s="4">
        <v>41</v>
      </c>
      <c r="D68" s="4">
        <v>818</v>
      </c>
      <c r="E68" s="4">
        <v>24.804878048780399</v>
      </c>
      <c r="F68" s="4">
        <v>124.327628361858</v>
      </c>
    </row>
    <row r="69" spans="1:6" x14ac:dyDescent="0.25">
      <c r="A69" s="4" t="s">
        <v>67</v>
      </c>
      <c r="B69" s="4">
        <v>1013</v>
      </c>
      <c r="C69" s="4">
        <v>42</v>
      </c>
      <c r="D69" s="4">
        <v>767</v>
      </c>
      <c r="E69" s="4">
        <v>24.119047619047599</v>
      </c>
      <c r="F69" s="4">
        <v>132.073011734028</v>
      </c>
    </row>
    <row r="70" spans="1:6" x14ac:dyDescent="0.25">
      <c r="A70" s="4" t="s">
        <v>68</v>
      </c>
      <c r="B70" s="4">
        <v>1001</v>
      </c>
      <c r="C70" s="4">
        <v>28</v>
      </c>
      <c r="D70" s="4">
        <v>740</v>
      </c>
      <c r="E70" s="4">
        <v>35.75</v>
      </c>
      <c r="F70" s="4">
        <v>135.27027027027</v>
      </c>
    </row>
    <row r="71" spans="1:6" x14ac:dyDescent="0.25">
      <c r="A71" s="4" t="s">
        <v>69</v>
      </c>
      <c r="B71" s="4">
        <v>995</v>
      </c>
      <c r="C71" s="4">
        <v>35</v>
      </c>
      <c r="D71" s="4">
        <v>746</v>
      </c>
      <c r="E71" s="4">
        <v>28.428571428571399</v>
      </c>
      <c r="F71" s="4">
        <v>133.37801608578999</v>
      </c>
    </row>
    <row r="72" spans="1:6" x14ac:dyDescent="0.25">
      <c r="A72" s="4" t="s">
        <v>70</v>
      </c>
      <c r="B72" s="4">
        <v>985</v>
      </c>
      <c r="C72" s="4">
        <v>42</v>
      </c>
      <c r="D72" s="4">
        <v>834</v>
      </c>
      <c r="E72" s="4">
        <v>23.452380952380899</v>
      </c>
      <c r="F72" s="4">
        <v>118.105515587529</v>
      </c>
    </row>
    <row r="73" spans="1:6" x14ac:dyDescent="0.25">
      <c r="A73" s="4" t="s">
        <v>71</v>
      </c>
      <c r="B73" s="4">
        <v>975</v>
      </c>
      <c r="C73" s="4">
        <v>40</v>
      </c>
      <c r="D73" s="4">
        <v>682</v>
      </c>
      <c r="E73" s="4">
        <v>24.375</v>
      </c>
      <c r="F73" s="4">
        <v>142.96187683284401</v>
      </c>
    </row>
    <row r="74" spans="1:6" x14ac:dyDescent="0.25">
      <c r="A74" s="4" t="s">
        <v>72</v>
      </c>
      <c r="B74" s="4">
        <v>974</v>
      </c>
      <c r="C74" s="4">
        <v>26</v>
      </c>
      <c r="D74" s="4">
        <v>748</v>
      </c>
      <c r="E74" s="4">
        <v>37.461538461538403</v>
      </c>
      <c r="F74" s="4">
        <v>130.213903743315</v>
      </c>
    </row>
    <row r="75" spans="1:6" x14ac:dyDescent="0.25">
      <c r="A75" s="4" t="s">
        <v>73</v>
      </c>
      <c r="B75" s="4">
        <v>971</v>
      </c>
      <c r="C75" s="4">
        <v>35</v>
      </c>
      <c r="D75" s="4">
        <v>760</v>
      </c>
      <c r="E75" s="4">
        <v>27.742857142857101</v>
      </c>
      <c r="F75" s="4">
        <v>127.763157894736</v>
      </c>
    </row>
    <row r="76" spans="1:6" x14ac:dyDescent="0.25">
      <c r="A76" s="4" t="s">
        <v>74</v>
      </c>
      <c r="B76" s="4">
        <v>969</v>
      </c>
      <c r="C76" s="4">
        <v>35</v>
      </c>
      <c r="D76" s="4">
        <v>756</v>
      </c>
      <c r="E76" s="4">
        <v>27.685714285714202</v>
      </c>
      <c r="F76" s="4">
        <v>128.17460317460299</v>
      </c>
    </row>
    <row r="77" spans="1:6" x14ac:dyDescent="0.25">
      <c r="A77" s="4" t="s">
        <v>75</v>
      </c>
      <c r="B77" s="4">
        <v>897</v>
      </c>
      <c r="C77" s="4">
        <v>32</v>
      </c>
      <c r="D77" s="4">
        <v>609</v>
      </c>
      <c r="E77" s="4">
        <v>28.03125</v>
      </c>
      <c r="F77" s="4">
        <v>147.290640394088</v>
      </c>
    </row>
    <row r="78" spans="1:6" x14ac:dyDescent="0.25">
      <c r="A78" s="4" t="s">
        <v>76</v>
      </c>
      <c r="B78" s="4">
        <v>886</v>
      </c>
      <c r="C78" s="4">
        <v>32</v>
      </c>
      <c r="D78" s="4">
        <v>802</v>
      </c>
      <c r="E78" s="4">
        <v>27.6875</v>
      </c>
      <c r="F78" s="4">
        <v>110.47381546134601</v>
      </c>
    </row>
    <row r="79" spans="1:6" x14ac:dyDescent="0.25">
      <c r="A79" s="4" t="s">
        <v>77</v>
      </c>
      <c r="B79" s="4">
        <v>880</v>
      </c>
      <c r="C79" s="4">
        <v>44</v>
      </c>
      <c r="D79" s="4">
        <v>683</v>
      </c>
      <c r="E79" s="4">
        <v>20</v>
      </c>
      <c r="F79" s="4">
        <v>128.843338213762</v>
      </c>
    </row>
    <row r="80" spans="1:6" x14ac:dyDescent="0.25">
      <c r="A80" s="4" t="s">
        <v>78</v>
      </c>
      <c r="B80" s="4">
        <v>854</v>
      </c>
      <c r="C80" s="4">
        <v>38</v>
      </c>
      <c r="D80" s="4">
        <v>702</v>
      </c>
      <c r="E80" s="4">
        <v>22.473684210526301</v>
      </c>
      <c r="F80" s="4">
        <v>121.652421652421</v>
      </c>
    </row>
    <row r="81" spans="1:6" x14ac:dyDescent="0.25">
      <c r="A81" s="4" t="s">
        <v>79</v>
      </c>
      <c r="B81" s="4">
        <v>831</v>
      </c>
      <c r="C81" s="4">
        <v>56</v>
      </c>
      <c r="D81" s="4">
        <v>597</v>
      </c>
      <c r="E81" s="4">
        <v>14.839285714285699</v>
      </c>
      <c r="F81" s="4">
        <v>139.19597989949699</v>
      </c>
    </row>
    <row r="82" spans="1:6" x14ac:dyDescent="0.25">
      <c r="A82" s="4" t="s">
        <v>80</v>
      </c>
      <c r="B82" s="4">
        <v>800</v>
      </c>
      <c r="C82" s="4">
        <v>43</v>
      </c>
      <c r="D82" s="4">
        <v>628</v>
      </c>
      <c r="E82" s="4">
        <v>18.604651162790699</v>
      </c>
      <c r="F82" s="4">
        <v>127.388535031847</v>
      </c>
    </row>
    <row r="83" spans="1:6" x14ac:dyDescent="0.25">
      <c r="A83" s="4" t="s">
        <v>81</v>
      </c>
      <c r="B83" s="4">
        <v>798</v>
      </c>
      <c r="C83" s="4">
        <v>37</v>
      </c>
      <c r="D83" s="4">
        <v>697</v>
      </c>
      <c r="E83" s="4">
        <v>21.567567567567501</v>
      </c>
      <c r="F83" s="4">
        <v>114.490674318507</v>
      </c>
    </row>
    <row r="84" spans="1:6" x14ac:dyDescent="0.25">
      <c r="A84" s="4" t="s">
        <v>82</v>
      </c>
      <c r="B84" s="4">
        <v>785</v>
      </c>
      <c r="C84" s="4">
        <v>40</v>
      </c>
      <c r="D84" s="4">
        <v>458</v>
      </c>
      <c r="E84" s="4">
        <v>19.625</v>
      </c>
      <c r="F84" s="4">
        <v>171.39737991266301</v>
      </c>
    </row>
    <row r="85" spans="1:6" x14ac:dyDescent="0.25">
      <c r="A85" s="4" t="s">
        <v>83</v>
      </c>
      <c r="B85" s="4">
        <v>768</v>
      </c>
      <c r="C85" s="4">
        <v>29</v>
      </c>
      <c r="D85" s="4">
        <v>531</v>
      </c>
      <c r="E85" s="4">
        <v>26.482758620689602</v>
      </c>
      <c r="F85" s="4">
        <v>144.63276836158099</v>
      </c>
    </row>
    <row r="86" spans="1:6" x14ac:dyDescent="0.25">
      <c r="A86" s="4" t="s">
        <v>84</v>
      </c>
      <c r="B86" s="4">
        <v>761</v>
      </c>
      <c r="C86" s="4">
        <v>27</v>
      </c>
      <c r="D86" s="4">
        <v>553</v>
      </c>
      <c r="E86" s="4">
        <v>28.185185185185102</v>
      </c>
      <c r="F86" s="4">
        <v>137.61301989149999</v>
      </c>
    </row>
    <row r="87" spans="1:6" x14ac:dyDescent="0.25">
      <c r="A87" s="4" t="s">
        <v>85</v>
      </c>
      <c r="B87" s="4">
        <v>750</v>
      </c>
      <c r="C87" s="4">
        <v>34</v>
      </c>
      <c r="D87" s="4">
        <v>588</v>
      </c>
      <c r="E87" s="4">
        <v>22.058823529411701</v>
      </c>
      <c r="F87" s="4">
        <v>127.551020408163</v>
      </c>
    </row>
    <row r="88" spans="1:6" x14ac:dyDescent="0.25">
      <c r="A88" s="4" t="s">
        <v>86</v>
      </c>
      <c r="B88" s="4">
        <v>739</v>
      </c>
      <c r="C88" s="4">
        <v>30</v>
      </c>
      <c r="D88" s="4">
        <v>666</v>
      </c>
      <c r="E88" s="4">
        <v>24.633333333333301</v>
      </c>
      <c r="F88" s="4">
        <v>110.96096096095999</v>
      </c>
    </row>
    <row r="89" spans="1:6" x14ac:dyDescent="0.25">
      <c r="A89" s="4" t="s">
        <v>87</v>
      </c>
      <c r="B89" s="4">
        <v>724</v>
      </c>
      <c r="C89" s="4">
        <v>31</v>
      </c>
      <c r="D89" s="4">
        <v>573</v>
      </c>
      <c r="E89" s="4">
        <v>23.354838709677399</v>
      </c>
      <c r="F89" s="4">
        <v>126.352530541012</v>
      </c>
    </row>
    <row r="90" spans="1:6" x14ac:dyDescent="0.25">
      <c r="A90" s="4" t="s">
        <v>88</v>
      </c>
      <c r="B90" s="4">
        <v>701</v>
      </c>
      <c r="C90" s="4">
        <v>31</v>
      </c>
      <c r="D90" s="4">
        <v>531</v>
      </c>
      <c r="E90" s="4">
        <v>22.612903225806399</v>
      </c>
      <c r="F90" s="4">
        <v>132.01506591337099</v>
      </c>
    </row>
    <row r="91" spans="1:6" x14ac:dyDescent="0.25">
      <c r="A91" s="4" t="s">
        <v>89</v>
      </c>
      <c r="B91" s="4">
        <v>676</v>
      </c>
      <c r="C91" s="4">
        <v>30</v>
      </c>
      <c r="D91" s="4">
        <v>573</v>
      </c>
      <c r="E91" s="4">
        <v>22.533333333333299</v>
      </c>
      <c r="F91" s="4">
        <v>117.975567190226</v>
      </c>
    </row>
    <row r="92" spans="1:6" x14ac:dyDescent="0.25">
      <c r="A92" s="4" t="s">
        <v>90</v>
      </c>
      <c r="B92" s="4">
        <v>672</v>
      </c>
      <c r="C92" s="4">
        <v>39</v>
      </c>
      <c r="D92" s="4">
        <v>574</v>
      </c>
      <c r="E92" s="4">
        <v>17.230769230769202</v>
      </c>
      <c r="F92" s="4">
        <v>117.07317073170699</v>
      </c>
    </row>
    <row r="93" spans="1:6" x14ac:dyDescent="0.25">
      <c r="A93" s="4" t="s">
        <v>91</v>
      </c>
      <c r="B93" s="4">
        <v>663</v>
      </c>
      <c r="C93" s="4">
        <v>29</v>
      </c>
      <c r="D93" s="4">
        <v>543</v>
      </c>
      <c r="E93" s="4">
        <v>22.862068965517199</v>
      </c>
      <c r="F93" s="4">
        <v>122.099447513812</v>
      </c>
    </row>
    <row r="94" spans="1:6" x14ac:dyDescent="0.25">
      <c r="A94" s="4" t="s">
        <v>92</v>
      </c>
      <c r="B94" s="4">
        <v>641</v>
      </c>
      <c r="C94" s="4">
        <v>30</v>
      </c>
      <c r="D94" s="4">
        <v>481</v>
      </c>
      <c r="E94" s="4">
        <v>21.3666666666666</v>
      </c>
      <c r="F94" s="4">
        <v>133.264033264033</v>
      </c>
    </row>
    <row r="95" spans="1:6" x14ac:dyDescent="0.25">
      <c r="A95" s="4" t="s">
        <v>93</v>
      </c>
      <c r="B95" s="4">
        <v>608</v>
      </c>
      <c r="C95" s="4">
        <v>29</v>
      </c>
      <c r="D95" s="4">
        <v>465</v>
      </c>
      <c r="E95" s="4">
        <v>20.965517241379299</v>
      </c>
      <c r="F95" s="4">
        <v>130.75268817204301</v>
      </c>
    </row>
    <row r="96" spans="1:6" x14ac:dyDescent="0.25">
      <c r="A96" s="4" t="s">
        <v>94</v>
      </c>
      <c r="B96" s="4">
        <v>604</v>
      </c>
      <c r="C96" s="4">
        <v>29</v>
      </c>
      <c r="D96" s="4">
        <v>456</v>
      </c>
      <c r="E96" s="4">
        <v>20.827586206896498</v>
      </c>
      <c r="F96" s="4">
        <v>132.45614035087701</v>
      </c>
    </row>
    <row r="97" spans="1:6" x14ac:dyDescent="0.25">
      <c r="A97" s="4" t="s">
        <v>95</v>
      </c>
      <c r="B97" s="4">
        <v>604</v>
      </c>
      <c r="C97" s="4">
        <v>24</v>
      </c>
      <c r="D97" s="4">
        <v>423</v>
      </c>
      <c r="E97" s="4">
        <v>25.1666666666666</v>
      </c>
      <c r="F97" s="4">
        <v>142.78959810874699</v>
      </c>
    </row>
    <row r="98" spans="1:6" x14ac:dyDescent="0.25">
      <c r="A98" s="4" t="s">
        <v>96</v>
      </c>
      <c r="B98" s="4">
        <v>584</v>
      </c>
      <c r="C98" s="4">
        <v>50</v>
      </c>
      <c r="D98" s="4">
        <v>519</v>
      </c>
      <c r="E98" s="4">
        <v>11.68</v>
      </c>
      <c r="F98" s="4">
        <v>112.52408477842</v>
      </c>
    </row>
    <row r="99" spans="1:6" x14ac:dyDescent="0.25">
      <c r="A99" s="4" t="s">
        <v>97</v>
      </c>
      <c r="B99" s="4">
        <v>577</v>
      </c>
      <c r="C99" s="4">
        <v>13</v>
      </c>
      <c r="D99" s="4">
        <v>407</v>
      </c>
      <c r="E99" s="4">
        <v>44.384615384615302</v>
      </c>
      <c r="F99" s="4">
        <v>141.769041769041</v>
      </c>
    </row>
    <row r="100" spans="1:6" x14ac:dyDescent="0.25">
      <c r="A100" s="4" t="s">
        <v>98</v>
      </c>
      <c r="B100" s="4">
        <v>563</v>
      </c>
      <c r="C100" s="4">
        <v>17</v>
      </c>
      <c r="D100" s="4">
        <v>416</v>
      </c>
      <c r="E100" s="4">
        <v>33.117647058823501</v>
      </c>
      <c r="F100" s="4">
        <v>135.336538461538</v>
      </c>
    </row>
    <row r="101" spans="1:6" x14ac:dyDescent="0.25">
      <c r="A101" s="4" t="s">
        <v>99</v>
      </c>
      <c r="B101" s="4">
        <v>538</v>
      </c>
      <c r="C101" s="4">
        <v>22</v>
      </c>
      <c r="D101" s="4">
        <v>423</v>
      </c>
      <c r="E101" s="4">
        <v>24.4545454545454</v>
      </c>
      <c r="F101" s="4">
        <v>127.186761229314</v>
      </c>
    </row>
    <row r="102" spans="1:6" x14ac:dyDescent="0.25">
      <c r="A102" s="4" t="s">
        <v>100</v>
      </c>
      <c r="B102" s="4">
        <v>531</v>
      </c>
      <c r="C102" s="4">
        <v>19</v>
      </c>
      <c r="D102" s="4">
        <v>452</v>
      </c>
      <c r="E102" s="4">
        <v>27.947368421052602</v>
      </c>
      <c r="F102" s="4">
        <v>117.477876106194</v>
      </c>
    </row>
    <row r="103" spans="1:6" x14ac:dyDescent="0.25">
      <c r="A103" s="4" t="s">
        <v>101</v>
      </c>
      <c r="B103" s="4">
        <v>527</v>
      </c>
      <c r="C103" s="4">
        <v>28</v>
      </c>
      <c r="D103" s="4">
        <v>387</v>
      </c>
      <c r="E103" s="4">
        <v>18.821428571428498</v>
      </c>
      <c r="F103" s="4">
        <v>136.17571059431501</v>
      </c>
    </row>
    <row r="104" spans="1:6" x14ac:dyDescent="0.25">
      <c r="A104" s="4" t="s">
        <v>102</v>
      </c>
      <c r="B104" s="4">
        <v>526</v>
      </c>
      <c r="C104" s="4">
        <v>33</v>
      </c>
      <c r="D104" s="4">
        <v>413</v>
      </c>
      <c r="E104" s="4">
        <v>15.9393939393939</v>
      </c>
      <c r="F104" s="4">
        <v>127.360774818401</v>
      </c>
    </row>
    <row r="105" spans="1:6" x14ac:dyDescent="0.25">
      <c r="A105" s="4" t="s">
        <v>103</v>
      </c>
      <c r="B105" s="4">
        <v>519</v>
      </c>
      <c r="C105" s="4">
        <v>20</v>
      </c>
      <c r="D105" s="4">
        <v>327</v>
      </c>
      <c r="E105" s="4">
        <v>25.95</v>
      </c>
      <c r="F105" s="4">
        <v>158.71559633027499</v>
      </c>
    </row>
    <row r="106" spans="1:6" x14ac:dyDescent="0.25">
      <c r="A106" s="4" t="s">
        <v>104</v>
      </c>
      <c r="B106" s="4">
        <v>514</v>
      </c>
      <c r="C106" s="4">
        <v>24</v>
      </c>
      <c r="D106" s="4">
        <v>469</v>
      </c>
      <c r="E106" s="4">
        <v>21.4166666666666</v>
      </c>
      <c r="F106" s="4">
        <v>109.59488272921099</v>
      </c>
    </row>
    <row r="107" spans="1:6" x14ac:dyDescent="0.25">
      <c r="A107" s="4" t="s">
        <v>105</v>
      </c>
      <c r="B107" s="4">
        <v>510</v>
      </c>
      <c r="C107" s="4">
        <v>14</v>
      </c>
      <c r="D107" s="4">
        <v>377</v>
      </c>
      <c r="E107" s="4">
        <v>36.428571428571402</v>
      </c>
      <c r="F107" s="4">
        <v>135.278514588859</v>
      </c>
    </row>
    <row r="108" spans="1:6" x14ac:dyDescent="0.25">
      <c r="A108" s="4" t="s">
        <v>106</v>
      </c>
      <c r="B108" s="4">
        <v>506</v>
      </c>
      <c r="C108" s="4">
        <v>13</v>
      </c>
      <c r="D108" s="4">
        <v>386</v>
      </c>
      <c r="E108" s="4">
        <v>38.923076923076898</v>
      </c>
      <c r="F108" s="4">
        <v>131.088082901554</v>
      </c>
    </row>
    <row r="109" spans="1:6" x14ac:dyDescent="0.25">
      <c r="A109" s="4" t="s">
        <v>107</v>
      </c>
      <c r="B109" s="4">
        <v>505</v>
      </c>
      <c r="C109" s="4">
        <v>22</v>
      </c>
      <c r="D109" s="4">
        <v>415</v>
      </c>
      <c r="E109" s="4">
        <v>22.9545454545454</v>
      </c>
      <c r="F109" s="4">
        <v>121.686746987951</v>
      </c>
    </row>
    <row r="110" spans="1:6" x14ac:dyDescent="0.25">
      <c r="A110" s="4" t="s">
        <v>108</v>
      </c>
      <c r="B110" s="4">
        <v>476</v>
      </c>
      <c r="C110" s="4">
        <v>15</v>
      </c>
      <c r="D110" s="4">
        <v>362</v>
      </c>
      <c r="E110" s="4">
        <v>31.733333333333299</v>
      </c>
      <c r="F110" s="4">
        <v>131.49171270718199</v>
      </c>
    </row>
    <row r="111" spans="1:6" x14ac:dyDescent="0.25">
      <c r="A111" s="4" t="s">
        <v>109</v>
      </c>
      <c r="B111" s="4">
        <v>459</v>
      </c>
      <c r="C111" s="4">
        <v>8</v>
      </c>
      <c r="D111" s="4">
        <v>284</v>
      </c>
      <c r="E111" s="4">
        <v>57.375</v>
      </c>
      <c r="F111" s="4">
        <v>161.619718309859</v>
      </c>
    </row>
    <row r="112" spans="1:6" x14ac:dyDescent="0.25">
      <c r="A112" s="4" t="s">
        <v>110</v>
      </c>
      <c r="B112" s="4">
        <v>448</v>
      </c>
      <c r="C112" s="4">
        <v>24</v>
      </c>
      <c r="D112" s="4">
        <v>373</v>
      </c>
      <c r="E112" s="4">
        <v>18.6666666666666</v>
      </c>
      <c r="F112" s="4">
        <v>120.107238605898</v>
      </c>
    </row>
    <row r="113" spans="1:6" x14ac:dyDescent="0.25">
      <c r="A113" s="4" t="s">
        <v>111</v>
      </c>
      <c r="B113" s="4">
        <v>443</v>
      </c>
      <c r="C113" s="4">
        <v>26</v>
      </c>
      <c r="D113" s="4">
        <v>342</v>
      </c>
      <c r="E113" s="4">
        <v>17.038461538461501</v>
      </c>
      <c r="F113" s="4">
        <v>129.53216374268999</v>
      </c>
    </row>
    <row r="114" spans="1:6" x14ac:dyDescent="0.25">
      <c r="A114" s="4" t="s">
        <v>112</v>
      </c>
      <c r="B114" s="4">
        <v>437</v>
      </c>
      <c r="C114" s="4">
        <v>16</v>
      </c>
      <c r="D114" s="4">
        <v>327</v>
      </c>
      <c r="E114" s="4">
        <v>27.3125</v>
      </c>
      <c r="F114" s="4">
        <v>133.63914373088599</v>
      </c>
    </row>
    <row r="115" spans="1:6" x14ac:dyDescent="0.25">
      <c r="A115" s="4" t="s">
        <v>113</v>
      </c>
      <c r="B115" s="4">
        <v>424</v>
      </c>
      <c r="C115" s="4">
        <v>24</v>
      </c>
      <c r="D115" s="4">
        <v>305</v>
      </c>
      <c r="E115" s="4">
        <v>17.6666666666666</v>
      </c>
      <c r="F115" s="4">
        <v>139.01639344262199</v>
      </c>
    </row>
    <row r="116" spans="1:6" x14ac:dyDescent="0.25">
      <c r="A116" s="4" t="s">
        <v>114</v>
      </c>
      <c r="B116" s="4">
        <v>423</v>
      </c>
      <c r="C116" s="4">
        <v>19</v>
      </c>
      <c r="D116" s="4">
        <v>339</v>
      </c>
      <c r="E116" s="4">
        <v>22.2631578947368</v>
      </c>
      <c r="F116" s="4">
        <v>124.778761061946</v>
      </c>
    </row>
    <row r="117" spans="1:6" x14ac:dyDescent="0.25">
      <c r="A117" s="4" t="s">
        <v>115</v>
      </c>
      <c r="B117" s="4">
        <v>417</v>
      </c>
      <c r="C117" s="4">
        <v>17</v>
      </c>
      <c r="D117" s="4">
        <v>305</v>
      </c>
      <c r="E117" s="4">
        <v>24.529411764705799</v>
      </c>
      <c r="F117" s="4">
        <v>136.72131147540901</v>
      </c>
    </row>
    <row r="118" spans="1:6" x14ac:dyDescent="0.25">
      <c r="A118" s="4" t="s">
        <v>116</v>
      </c>
      <c r="B118" s="4">
        <v>412</v>
      </c>
      <c r="C118" s="4">
        <v>18</v>
      </c>
      <c r="D118" s="4">
        <v>285</v>
      </c>
      <c r="E118" s="4">
        <v>22.8888888888888</v>
      </c>
      <c r="F118" s="4">
        <v>144.56140350877101</v>
      </c>
    </row>
    <row r="119" spans="1:6" x14ac:dyDescent="0.25">
      <c r="A119" s="4" t="s">
        <v>117</v>
      </c>
      <c r="B119" s="4">
        <v>409</v>
      </c>
      <c r="C119" s="4">
        <v>22</v>
      </c>
      <c r="D119" s="4">
        <v>358</v>
      </c>
      <c r="E119" s="4">
        <v>18.590909090909001</v>
      </c>
      <c r="F119" s="4">
        <v>114.24581005586499</v>
      </c>
    </row>
    <row r="120" spans="1:6" x14ac:dyDescent="0.25">
      <c r="A120" s="4" t="s">
        <v>118</v>
      </c>
      <c r="B120" s="4">
        <v>405</v>
      </c>
      <c r="C120" s="4">
        <v>29</v>
      </c>
      <c r="D120" s="4">
        <v>346</v>
      </c>
      <c r="E120" s="4">
        <v>13.965517241379301</v>
      </c>
      <c r="F120" s="4">
        <v>117.05202312138699</v>
      </c>
    </row>
    <row r="121" spans="1:6" x14ac:dyDescent="0.25">
      <c r="A121" s="4" t="s">
        <v>119</v>
      </c>
      <c r="B121" s="4">
        <v>401</v>
      </c>
      <c r="C121" s="4">
        <v>22</v>
      </c>
      <c r="D121" s="4">
        <v>356</v>
      </c>
      <c r="E121" s="4">
        <v>18.227272727272702</v>
      </c>
      <c r="F121" s="4">
        <v>112.640449438202</v>
      </c>
    </row>
    <row r="122" spans="1:6" x14ac:dyDescent="0.25">
      <c r="A122" s="4" t="s">
        <v>120</v>
      </c>
      <c r="B122" s="4">
        <v>394</v>
      </c>
      <c r="C122" s="4">
        <v>15</v>
      </c>
      <c r="D122" s="4">
        <v>308</v>
      </c>
      <c r="E122" s="4">
        <v>26.266666666666602</v>
      </c>
      <c r="F122" s="4">
        <v>127.92207792207699</v>
      </c>
    </row>
    <row r="123" spans="1:6" x14ac:dyDescent="0.25">
      <c r="A123" s="4" t="s">
        <v>121</v>
      </c>
      <c r="B123" s="4">
        <v>390</v>
      </c>
      <c r="C123" s="4">
        <v>18</v>
      </c>
      <c r="D123" s="4">
        <v>391</v>
      </c>
      <c r="E123" s="4">
        <v>21.6666666666666</v>
      </c>
      <c r="F123" s="4">
        <v>99.744245524296602</v>
      </c>
    </row>
    <row r="124" spans="1:6" x14ac:dyDescent="0.25">
      <c r="A124" s="4" t="s">
        <v>122</v>
      </c>
      <c r="B124" s="4">
        <v>388</v>
      </c>
      <c r="C124" s="4">
        <v>19</v>
      </c>
      <c r="D124" s="4">
        <v>302</v>
      </c>
      <c r="E124" s="4">
        <v>20.421052631578899</v>
      </c>
      <c r="F124" s="4">
        <v>128.476821192052</v>
      </c>
    </row>
    <row r="125" spans="1:6" x14ac:dyDescent="0.25">
      <c r="A125" s="4" t="s">
        <v>123</v>
      </c>
      <c r="B125" s="4">
        <v>376</v>
      </c>
      <c r="C125" s="4">
        <v>33</v>
      </c>
      <c r="D125" s="4">
        <v>336</v>
      </c>
      <c r="E125" s="4">
        <v>11.3939393939393</v>
      </c>
      <c r="F125" s="4">
        <v>111.904761904761</v>
      </c>
    </row>
    <row r="126" spans="1:6" x14ac:dyDescent="0.25">
      <c r="A126" s="4" t="s">
        <v>124</v>
      </c>
      <c r="B126" s="4">
        <v>375</v>
      </c>
      <c r="C126" s="4">
        <v>20</v>
      </c>
      <c r="D126" s="4">
        <v>317</v>
      </c>
      <c r="E126" s="4">
        <v>18.75</v>
      </c>
      <c r="F126" s="4">
        <v>118.296529968454</v>
      </c>
    </row>
    <row r="127" spans="1:6" x14ac:dyDescent="0.25">
      <c r="A127" s="4" t="s">
        <v>125</v>
      </c>
      <c r="B127" s="4">
        <v>368</v>
      </c>
      <c r="C127" s="4">
        <v>18</v>
      </c>
      <c r="D127" s="4">
        <v>290</v>
      </c>
      <c r="E127" s="4">
        <v>20.4444444444444</v>
      </c>
      <c r="F127" s="4">
        <v>126.896551724137</v>
      </c>
    </row>
    <row r="128" spans="1:6" x14ac:dyDescent="0.25">
      <c r="A128" s="4" t="s">
        <v>126</v>
      </c>
      <c r="B128" s="4">
        <v>366</v>
      </c>
      <c r="C128" s="4">
        <v>29</v>
      </c>
      <c r="D128" s="4">
        <v>385</v>
      </c>
      <c r="E128" s="4">
        <v>12.6206896551724</v>
      </c>
      <c r="F128" s="4">
        <v>95.064935064935</v>
      </c>
    </row>
    <row r="129" spans="1:6" x14ac:dyDescent="0.25">
      <c r="A129" s="4" t="s">
        <v>127</v>
      </c>
      <c r="B129" s="4">
        <v>365</v>
      </c>
      <c r="C129" s="4">
        <v>26</v>
      </c>
      <c r="D129" s="4">
        <v>288</v>
      </c>
      <c r="E129" s="4">
        <v>14.038461538461499</v>
      </c>
      <c r="F129" s="4">
        <v>126.736111111111</v>
      </c>
    </row>
    <row r="130" spans="1:6" x14ac:dyDescent="0.25">
      <c r="A130" s="4" t="s">
        <v>128</v>
      </c>
      <c r="B130" s="4">
        <v>342</v>
      </c>
      <c r="C130" s="4">
        <v>29</v>
      </c>
      <c r="D130" s="4">
        <v>284</v>
      </c>
      <c r="E130" s="4">
        <v>11.793103448275801</v>
      </c>
      <c r="F130" s="4">
        <v>120.422535211267</v>
      </c>
    </row>
    <row r="131" spans="1:6" x14ac:dyDescent="0.25">
      <c r="A131" s="4" t="s">
        <v>129</v>
      </c>
      <c r="B131" s="4">
        <v>340</v>
      </c>
      <c r="C131" s="4">
        <v>34</v>
      </c>
      <c r="D131" s="4">
        <v>314</v>
      </c>
      <c r="E131" s="4">
        <v>10</v>
      </c>
      <c r="F131" s="4">
        <v>108.28025477707</v>
      </c>
    </row>
    <row r="132" spans="1:6" x14ac:dyDescent="0.25">
      <c r="A132" s="4" t="s">
        <v>130</v>
      </c>
      <c r="B132" s="4">
        <v>339</v>
      </c>
      <c r="C132" s="4">
        <v>24</v>
      </c>
      <c r="D132" s="4">
        <v>273</v>
      </c>
      <c r="E132" s="4">
        <v>14.125</v>
      </c>
      <c r="F132" s="4">
        <v>124.175824175824</v>
      </c>
    </row>
    <row r="133" spans="1:6" x14ac:dyDescent="0.25">
      <c r="A133" s="4" t="s">
        <v>131</v>
      </c>
      <c r="B133" s="4">
        <v>337</v>
      </c>
      <c r="C133" s="4">
        <v>19</v>
      </c>
      <c r="D133" s="4">
        <v>250</v>
      </c>
      <c r="E133" s="4">
        <v>17.736842105263101</v>
      </c>
      <c r="F133" s="4">
        <v>134.80000000000001</v>
      </c>
    </row>
    <row r="134" spans="1:6" x14ac:dyDescent="0.25">
      <c r="A134" s="4" t="s">
        <v>132</v>
      </c>
      <c r="B134" s="4">
        <v>327</v>
      </c>
      <c r="C134" s="4">
        <v>11</v>
      </c>
      <c r="D134" s="4">
        <v>300</v>
      </c>
      <c r="E134" s="4">
        <v>29.727272727272702</v>
      </c>
      <c r="F134" s="4">
        <v>109</v>
      </c>
    </row>
    <row r="135" spans="1:6" x14ac:dyDescent="0.25">
      <c r="A135" s="4" t="s">
        <v>133</v>
      </c>
      <c r="B135" s="4">
        <v>326</v>
      </c>
      <c r="C135" s="4">
        <v>17</v>
      </c>
      <c r="D135" s="4">
        <v>234</v>
      </c>
      <c r="E135" s="4">
        <v>19.176470588235201</v>
      </c>
      <c r="F135" s="4">
        <v>139.31623931623901</v>
      </c>
    </row>
    <row r="136" spans="1:6" x14ac:dyDescent="0.25">
      <c r="A136" s="4" t="s">
        <v>134</v>
      </c>
      <c r="B136" s="4">
        <v>317</v>
      </c>
      <c r="C136" s="4">
        <v>21</v>
      </c>
      <c r="D136" s="4">
        <v>270</v>
      </c>
      <c r="E136" s="4">
        <v>15.095238095238001</v>
      </c>
      <c r="F136" s="4">
        <v>117.40740740740701</v>
      </c>
    </row>
    <row r="137" spans="1:6" x14ac:dyDescent="0.25">
      <c r="A137" s="4" t="s">
        <v>135</v>
      </c>
      <c r="B137" s="4">
        <v>310</v>
      </c>
      <c r="C137" s="4">
        <v>26</v>
      </c>
      <c r="D137" s="4">
        <v>271</v>
      </c>
      <c r="E137" s="4">
        <v>11.9230769230769</v>
      </c>
      <c r="F137" s="4">
        <v>114.391143911439</v>
      </c>
    </row>
    <row r="138" spans="1:6" x14ac:dyDescent="0.25">
      <c r="A138" s="4" t="s">
        <v>136</v>
      </c>
      <c r="B138" s="4">
        <v>304</v>
      </c>
      <c r="C138" s="4">
        <v>12</v>
      </c>
      <c r="D138" s="4">
        <v>260</v>
      </c>
      <c r="E138" s="4">
        <v>25.3333333333333</v>
      </c>
      <c r="F138" s="4">
        <v>116.923076923076</v>
      </c>
    </row>
    <row r="139" spans="1:6" x14ac:dyDescent="0.25">
      <c r="A139" s="4" t="s">
        <v>137</v>
      </c>
      <c r="B139" s="4">
        <v>304</v>
      </c>
      <c r="C139" s="4">
        <v>15</v>
      </c>
      <c r="D139" s="4">
        <v>223</v>
      </c>
      <c r="E139" s="4">
        <v>20.266666666666602</v>
      </c>
      <c r="F139" s="4">
        <v>136.32286995515599</v>
      </c>
    </row>
    <row r="140" spans="1:6" x14ac:dyDescent="0.25">
      <c r="A140" s="4" t="s">
        <v>138</v>
      </c>
      <c r="B140" s="4">
        <v>302</v>
      </c>
      <c r="C140" s="4">
        <v>10</v>
      </c>
      <c r="D140" s="4">
        <v>177</v>
      </c>
      <c r="E140" s="4">
        <v>30.2</v>
      </c>
      <c r="F140" s="4">
        <v>170.62146892655301</v>
      </c>
    </row>
    <row r="141" spans="1:6" x14ac:dyDescent="0.25">
      <c r="A141" s="4" t="s">
        <v>139</v>
      </c>
      <c r="B141" s="4">
        <v>302</v>
      </c>
      <c r="C141" s="4">
        <v>11</v>
      </c>
      <c r="D141" s="4">
        <v>244</v>
      </c>
      <c r="E141" s="4">
        <v>27.4545454545454</v>
      </c>
      <c r="F141" s="4">
        <v>123.77049180327801</v>
      </c>
    </row>
    <row r="142" spans="1:6" x14ac:dyDescent="0.25">
      <c r="A142" s="4" t="s">
        <v>140</v>
      </c>
      <c r="B142" s="4">
        <v>300</v>
      </c>
      <c r="C142" s="4">
        <v>20</v>
      </c>
      <c r="D142" s="4">
        <v>300</v>
      </c>
      <c r="E142" s="4">
        <v>15</v>
      </c>
      <c r="F142" s="4">
        <v>100</v>
      </c>
    </row>
    <row r="143" spans="1:6" x14ac:dyDescent="0.25">
      <c r="A143" s="4" t="s">
        <v>141</v>
      </c>
      <c r="B143" s="4">
        <v>295</v>
      </c>
      <c r="C143" s="4">
        <v>18</v>
      </c>
      <c r="D143" s="4">
        <v>290</v>
      </c>
      <c r="E143" s="4">
        <v>16.3888888888888</v>
      </c>
      <c r="F143" s="4">
        <v>101.72413793103399</v>
      </c>
    </row>
    <row r="144" spans="1:6" x14ac:dyDescent="0.25">
      <c r="A144" s="4" t="s">
        <v>142</v>
      </c>
      <c r="B144" s="4">
        <v>295</v>
      </c>
      <c r="C144" s="4">
        <v>15</v>
      </c>
      <c r="D144" s="4">
        <v>241</v>
      </c>
      <c r="E144" s="4">
        <v>19.6666666666666</v>
      </c>
      <c r="F144" s="4">
        <v>122.406639004149</v>
      </c>
    </row>
    <row r="145" spans="1:6" x14ac:dyDescent="0.25">
      <c r="A145" s="4" t="s">
        <v>143</v>
      </c>
      <c r="B145" s="4">
        <v>285</v>
      </c>
      <c r="C145" s="4">
        <v>15</v>
      </c>
      <c r="D145" s="4">
        <v>257</v>
      </c>
      <c r="E145" s="4">
        <v>19</v>
      </c>
      <c r="F145" s="4">
        <v>110.89494163424099</v>
      </c>
    </row>
    <row r="146" spans="1:6" x14ac:dyDescent="0.25">
      <c r="A146" s="4" t="s">
        <v>144</v>
      </c>
      <c r="B146" s="4">
        <v>282</v>
      </c>
      <c r="C146" s="4">
        <v>16</v>
      </c>
      <c r="D146" s="4">
        <v>266</v>
      </c>
      <c r="E146" s="4">
        <v>17.625</v>
      </c>
      <c r="F146" s="4">
        <v>106.015037593984</v>
      </c>
    </row>
    <row r="147" spans="1:6" x14ac:dyDescent="0.25">
      <c r="A147" s="4" t="s">
        <v>145</v>
      </c>
      <c r="B147" s="4">
        <v>280</v>
      </c>
      <c r="C147" s="4">
        <v>18</v>
      </c>
      <c r="D147" s="4">
        <v>312</v>
      </c>
      <c r="E147" s="4">
        <v>15.5555555555555</v>
      </c>
      <c r="F147" s="4">
        <v>89.743589743589695</v>
      </c>
    </row>
    <row r="148" spans="1:6" x14ac:dyDescent="0.25">
      <c r="A148" s="4" t="s">
        <v>146</v>
      </c>
      <c r="B148" s="4">
        <v>280</v>
      </c>
      <c r="C148" s="4">
        <v>15</v>
      </c>
      <c r="D148" s="4">
        <v>191</v>
      </c>
      <c r="E148" s="4">
        <v>18.6666666666666</v>
      </c>
      <c r="F148" s="4">
        <v>146.59685863874299</v>
      </c>
    </row>
    <row r="149" spans="1:6" x14ac:dyDescent="0.25">
      <c r="A149" s="4" t="s">
        <v>147</v>
      </c>
      <c r="B149" s="4">
        <v>280</v>
      </c>
      <c r="C149" s="4">
        <v>16</v>
      </c>
      <c r="D149" s="4">
        <v>250</v>
      </c>
      <c r="E149" s="4">
        <v>17.5</v>
      </c>
      <c r="F149" s="4">
        <v>112</v>
      </c>
    </row>
    <row r="150" spans="1:6" x14ac:dyDescent="0.25">
      <c r="A150" s="4" t="s">
        <v>148</v>
      </c>
      <c r="B150" s="4">
        <v>278</v>
      </c>
      <c r="C150" s="4">
        <v>10</v>
      </c>
      <c r="D150" s="4">
        <v>193</v>
      </c>
      <c r="E150" s="4">
        <v>27.8</v>
      </c>
      <c r="F150" s="4">
        <v>144.04145077720199</v>
      </c>
    </row>
    <row r="151" spans="1:6" x14ac:dyDescent="0.25">
      <c r="A151" s="4" t="s">
        <v>149</v>
      </c>
      <c r="B151" s="4">
        <v>271</v>
      </c>
      <c r="C151" s="4">
        <v>12</v>
      </c>
      <c r="D151" s="4">
        <v>196</v>
      </c>
      <c r="E151" s="4">
        <v>22.5833333333333</v>
      </c>
      <c r="F151" s="4">
        <v>138.26530612244801</v>
      </c>
    </row>
    <row r="152" spans="1:6" x14ac:dyDescent="0.25">
      <c r="A152" s="4" t="s">
        <v>150</v>
      </c>
      <c r="B152" s="4">
        <v>270</v>
      </c>
      <c r="C152" s="4">
        <v>16</v>
      </c>
      <c r="D152" s="4">
        <v>231</v>
      </c>
      <c r="E152" s="4">
        <v>16.875</v>
      </c>
      <c r="F152" s="4">
        <v>116.883116883116</v>
      </c>
    </row>
    <row r="153" spans="1:6" x14ac:dyDescent="0.25">
      <c r="A153" s="4" t="s">
        <v>151</v>
      </c>
      <c r="B153" s="4">
        <v>259</v>
      </c>
      <c r="C153" s="4">
        <v>16</v>
      </c>
      <c r="D153" s="4">
        <v>249</v>
      </c>
      <c r="E153" s="4">
        <v>16.1875</v>
      </c>
      <c r="F153" s="4">
        <v>104.01606425702801</v>
      </c>
    </row>
    <row r="154" spans="1:6" x14ac:dyDescent="0.25">
      <c r="A154" s="4" t="s">
        <v>152</v>
      </c>
      <c r="B154" s="4">
        <v>241</v>
      </c>
      <c r="C154" s="4">
        <v>10</v>
      </c>
      <c r="D154" s="4">
        <v>184</v>
      </c>
      <c r="E154" s="4">
        <v>24.1</v>
      </c>
      <c r="F154" s="4">
        <v>130.97826086956499</v>
      </c>
    </row>
    <row r="155" spans="1:6" x14ac:dyDescent="0.25">
      <c r="A155" s="4" t="s">
        <v>153</v>
      </c>
      <c r="B155" s="4">
        <v>239</v>
      </c>
      <c r="C155" s="4">
        <v>11</v>
      </c>
      <c r="D155" s="4">
        <v>141</v>
      </c>
      <c r="E155" s="4">
        <v>21.727272727272702</v>
      </c>
      <c r="F155" s="4">
        <v>169.50354609928999</v>
      </c>
    </row>
    <row r="156" spans="1:6" x14ac:dyDescent="0.25">
      <c r="A156" s="4" t="s">
        <v>154</v>
      </c>
      <c r="B156" s="4">
        <v>237</v>
      </c>
      <c r="C156" s="4">
        <v>15</v>
      </c>
      <c r="D156" s="4">
        <v>208</v>
      </c>
      <c r="E156" s="4">
        <v>15.8</v>
      </c>
      <c r="F156" s="4">
        <v>113.942307692307</v>
      </c>
    </row>
    <row r="157" spans="1:6" x14ac:dyDescent="0.25">
      <c r="A157" s="4" t="s">
        <v>155</v>
      </c>
      <c r="B157" s="4">
        <v>225</v>
      </c>
      <c r="C157" s="4">
        <v>12</v>
      </c>
      <c r="D157" s="4">
        <v>196</v>
      </c>
      <c r="E157" s="4">
        <v>18.75</v>
      </c>
      <c r="F157" s="4">
        <v>114.795918367346</v>
      </c>
    </row>
    <row r="158" spans="1:6" x14ac:dyDescent="0.25">
      <c r="A158" s="4" t="s">
        <v>156</v>
      </c>
      <c r="B158" s="4">
        <v>218</v>
      </c>
      <c r="C158" s="4">
        <v>13</v>
      </c>
      <c r="D158" s="4">
        <v>230</v>
      </c>
      <c r="E158" s="4">
        <v>16.769230769230699</v>
      </c>
      <c r="F158" s="4">
        <v>94.782608695652101</v>
      </c>
    </row>
    <row r="159" spans="1:6" x14ac:dyDescent="0.25">
      <c r="A159" s="4" t="s">
        <v>157</v>
      </c>
      <c r="B159" s="4">
        <v>217</v>
      </c>
      <c r="C159" s="4">
        <v>14</v>
      </c>
      <c r="D159" s="4">
        <v>210</v>
      </c>
      <c r="E159" s="4">
        <v>15.5</v>
      </c>
      <c r="F159" s="4">
        <v>103.333333333333</v>
      </c>
    </row>
    <row r="160" spans="1:6" x14ac:dyDescent="0.25">
      <c r="A160" s="4" t="s">
        <v>158</v>
      </c>
      <c r="B160" s="4">
        <v>205</v>
      </c>
      <c r="C160" s="4">
        <v>6</v>
      </c>
      <c r="D160" s="4">
        <v>148</v>
      </c>
      <c r="E160" s="4">
        <v>34.1666666666666</v>
      </c>
      <c r="F160" s="4">
        <v>138.513513513513</v>
      </c>
    </row>
    <row r="161" spans="1:6" x14ac:dyDescent="0.25">
      <c r="A161" s="4" t="s">
        <v>159</v>
      </c>
      <c r="B161" s="4">
        <v>203</v>
      </c>
      <c r="C161" s="4">
        <v>4</v>
      </c>
      <c r="D161" s="4">
        <v>156</v>
      </c>
      <c r="E161" s="4">
        <v>50.75</v>
      </c>
      <c r="F161" s="4">
        <v>130.128205128205</v>
      </c>
    </row>
    <row r="162" spans="1:6" x14ac:dyDescent="0.25">
      <c r="A162" s="4" t="s">
        <v>160</v>
      </c>
      <c r="B162" s="4">
        <v>198</v>
      </c>
      <c r="C162" s="4">
        <v>19</v>
      </c>
      <c r="D162" s="4">
        <v>213</v>
      </c>
      <c r="E162" s="4">
        <v>10.421052631578901</v>
      </c>
      <c r="F162" s="4">
        <v>92.957746478873204</v>
      </c>
    </row>
    <row r="163" spans="1:6" x14ac:dyDescent="0.25">
      <c r="A163" s="4" t="s">
        <v>161</v>
      </c>
      <c r="B163" s="4">
        <v>196</v>
      </c>
      <c r="C163" s="4">
        <v>9</v>
      </c>
      <c r="D163" s="4">
        <v>165</v>
      </c>
      <c r="E163" s="4">
        <v>21.7777777777777</v>
      </c>
      <c r="F163" s="4">
        <v>118.787878787878</v>
      </c>
    </row>
    <row r="164" spans="1:6" x14ac:dyDescent="0.25">
      <c r="A164" s="4" t="s">
        <v>162</v>
      </c>
      <c r="B164" s="4">
        <v>194</v>
      </c>
      <c r="C164" s="4">
        <v>11</v>
      </c>
      <c r="D164" s="4">
        <v>167</v>
      </c>
      <c r="E164" s="4">
        <v>17.636363636363601</v>
      </c>
      <c r="F164" s="4">
        <v>116.167664670658</v>
      </c>
    </row>
    <row r="165" spans="1:6" x14ac:dyDescent="0.25">
      <c r="A165" s="4" t="s">
        <v>163</v>
      </c>
      <c r="B165" s="4">
        <v>193</v>
      </c>
      <c r="C165" s="4">
        <v>7</v>
      </c>
      <c r="D165" s="4">
        <v>141</v>
      </c>
      <c r="E165" s="4">
        <v>27.571428571428498</v>
      </c>
      <c r="F165" s="4">
        <v>136.87943262411301</v>
      </c>
    </row>
    <row r="166" spans="1:6" x14ac:dyDescent="0.25">
      <c r="A166" s="4" t="s">
        <v>164</v>
      </c>
      <c r="B166" s="4">
        <v>193</v>
      </c>
      <c r="C166" s="4">
        <v>7</v>
      </c>
      <c r="D166" s="4">
        <v>161</v>
      </c>
      <c r="E166" s="4">
        <v>27.571428571428498</v>
      </c>
      <c r="F166" s="4">
        <v>119.875776397515</v>
      </c>
    </row>
    <row r="167" spans="1:6" x14ac:dyDescent="0.25">
      <c r="A167" s="4" t="s">
        <v>165</v>
      </c>
      <c r="B167" s="4">
        <v>192</v>
      </c>
      <c r="C167" s="4">
        <v>8</v>
      </c>
      <c r="D167" s="4">
        <v>178</v>
      </c>
      <c r="E167" s="4">
        <v>24</v>
      </c>
      <c r="F167" s="4">
        <v>107.865168539325</v>
      </c>
    </row>
    <row r="168" spans="1:6" x14ac:dyDescent="0.25">
      <c r="A168" s="4" t="s">
        <v>166</v>
      </c>
      <c r="B168" s="4">
        <v>187</v>
      </c>
      <c r="C168" s="4">
        <v>6</v>
      </c>
      <c r="D168" s="4">
        <v>121</v>
      </c>
      <c r="E168" s="4">
        <v>31.1666666666666</v>
      </c>
      <c r="F168" s="4">
        <v>154.54545454545399</v>
      </c>
    </row>
    <row r="169" spans="1:6" x14ac:dyDescent="0.25">
      <c r="A169" s="4" t="s">
        <v>167</v>
      </c>
      <c r="B169" s="4">
        <v>184</v>
      </c>
      <c r="C169" s="4">
        <v>10</v>
      </c>
      <c r="D169" s="4">
        <v>154</v>
      </c>
      <c r="E169" s="4">
        <v>18.399999999999999</v>
      </c>
      <c r="F169" s="4">
        <v>119.48051948051901</v>
      </c>
    </row>
    <row r="170" spans="1:6" x14ac:dyDescent="0.25">
      <c r="A170" s="4" t="s">
        <v>168</v>
      </c>
      <c r="B170" s="4">
        <v>184</v>
      </c>
      <c r="C170" s="4">
        <v>23</v>
      </c>
      <c r="D170" s="4">
        <v>189</v>
      </c>
      <c r="E170" s="4">
        <v>8</v>
      </c>
      <c r="F170" s="4">
        <v>97.354497354497298</v>
      </c>
    </row>
    <row r="171" spans="1:6" x14ac:dyDescent="0.25">
      <c r="A171" s="4" t="s">
        <v>169</v>
      </c>
      <c r="B171" s="4">
        <v>183</v>
      </c>
      <c r="C171" s="4">
        <v>9</v>
      </c>
      <c r="D171" s="4">
        <v>172</v>
      </c>
      <c r="E171" s="4">
        <v>20.3333333333333</v>
      </c>
      <c r="F171" s="4">
        <v>106.395348837209</v>
      </c>
    </row>
    <row r="172" spans="1:6" x14ac:dyDescent="0.25">
      <c r="A172" s="4" t="s">
        <v>170</v>
      </c>
      <c r="B172" s="4">
        <v>183</v>
      </c>
      <c r="C172" s="4">
        <v>5</v>
      </c>
      <c r="D172" s="4">
        <v>135</v>
      </c>
      <c r="E172" s="4">
        <v>36.6</v>
      </c>
      <c r="F172" s="4">
        <v>135.555555555555</v>
      </c>
    </row>
    <row r="173" spans="1:6" x14ac:dyDescent="0.25">
      <c r="A173" s="4" t="s">
        <v>171</v>
      </c>
      <c r="B173" s="4">
        <v>182</v>
      </c>
      <c r="C173" s="4">
        <v>14</v>
      </c>
      <c r="D173" s="4">
        <v>110</v>
      </c>
      <c r="E173" s="4">
        <v>13</v>
      </c>
      <c r="F173" s="4">
        <v>165.45454545454501</v>
      </c>
    </row>
    <row r="174" spans="1:6" x14ac:dyDescent="0.25">
      <c r="A174" s="4" t="s">
        <v>172</v>
      </c>
      <c r="B174" s="4">
        <v>181</v>
      </c>
      <c r="C174" s="4">
        <v>6</v>
      </c>
      <c r="D174" s="4">
        <v>142</v>
      </c>
      <c r="E174" s="4">
        <v>30.1666666666666</v>
      </c>
      <c r="F174" s="4">
        <v>127.464788732394</v>
      </c>
    </row>
    <row r="175" spans="1:6" x14ac:dyDescent="0.25">
      <c r="A175" s="4" t="s">
        <v>173</v>
      </c>
      <c r="B175" s="4">
        <v>179</v>
      </c>
      <c r="C175" s="4">
        <v>8</v>
      </c>
      <c r="D175" s="4">
        <v>152</v>
      </c>
      <c r="E175" s="4">
        <v>22.375</v>
      </c>
      <c r="F175" s="4">
        <v>117.763157894736</v>
      </c>
    </row>
    <row r="176" spans="1:6" x14ac:dyDescent="0.25">
      <c r="A176" s="4" t="s">
        <v>174</v>
      </c>
      <c r="B176" s="4">
        <v>178</v>
      </c>
      <c r="C176" s="4">
        <v>9</v>
      </c>
      <c r="D176" s="4">
        <v>141</v>
      </c>
      <c r="E176" s="4">
        <v>19.7777777777777</v>
      </c>
      <c r="F176" s="4">
        <v>126.241134751773</v>
      </c>
    </row>
    <row r="177" spans="1:6" x14ac:dyDescent="0.25">
      <c r="A177" s="4" t="s">
        <v>175</v>
      </c>
      <c r="B177" s="4">
        <v>177</v>
      </c>
      <c r="C177" s="4">
        <v>10</v>
      </c>
      <c r="D177" s="4">
        <v>122</v>
      </c>
      <c r="E177" s="4">
        <v>17.7</v>
      </c>
      <c r="F177" s="4">
        <v>145.08196721311401</v>
      </c>
    </row>
    <row r="178" spans="1:6" x14ac:dyDescent="0.25">
      <c r="A178" s="4" t="s">
        <v>176</v>
      </c>
      <c r="B178" s="4">
        <v>170</v>
      </c>
      <c r="C178" s="4">
        <v>9</v>
      </c>
      <c r="D178" s="4">
        <v>135</v>
      </c>
      <c r="E178" s="4">
        <v>18.8888888888888</v>
      </c>
      <c r="F178" s="4">
        <v>125.925925925925</v>
      </c>
    </row>
    <row r="179" spans="1:6" x14ac:dyDescent="0.25">
      <c r="A179" s="4" t="s">
        <v>177</v>
      </c>
      <c r="B179" s="4">
        <v>170</v>
      </c>
      <c r="C179" s="4">
        <v>6</v>
      </c>
      <c r="D179" s="4">
        <v>106</v>
      </c>
      <c r="E179" s="4">
        <v>28.3333333333333</v>
      </c>
      <c r="F179" s="4">
        <v>160.377358490566</v>
      </c>
    </row>
    <row r="180" spans="1:6" x14ac:dyDescent="0.25">
      <c r="A180" s="4" t="s">
        <v>178</v>
      </c>
      <c r="B180" s="4">
        <v>169</v>
      </c>
      <c r="C180" s="4">
        <v>9</v>
      </c>
      <c r="D180" s="4">
        <v>148</v>
      </c>
      <c r="E180" s="4">
        <v>18.7777777777777</v>
      </c>
      <c r="F180" s="4">
        <v>114.18918918918899</v>
      </c>
    </row>
    <row r="181" spans="1:6" x14ac:dyDescent="0.25">
      <c r="A181" s="4" t="s">
        <v>179</v>
      </c>
      <c r="B181" s="4">
        <v>168</v>
      </c>
      <c r="C181" s="4">
        <v>14</v>
      </c>
      <c r="D181" s="4">
        <v>161</v>
      </c>
      <c r="E181" s="4">
        <v>12</v>
      </c>
      <c r="F181" s="4">
        <v>104.347826086956</v>
      </c>
    </row>
    <row r="182" spans="1:6" x14ac:dyDescent="0.25">
      <c r="A182" s="4" t="s">
        <v>180</v>
      </c>
      <c r="B182" s="4">
        <v>167</v>
      </c>
      <c r="C182" s="4">
        <v>3</v>
      </c>
      <c r="D182" s="4">
        <v>132</v>
      </c>
      <c r="E182" s="4">
        <v>55.6666666666666</v>
      </c>
      <c r="F182" s="4">
        <v>126.515151515151</v>
      </c>
    </row>
    <row r="183" spans="1:6" x14ac:dyDescent="0.25">
      <c r="A183" s="4" t="s">
        <v>181</v>
      </c>
      <c r="B183" s="4">
        <v>166</v>
      </c>
      <c r="C183" s="4">
        <v>22</v>
      </c>
      <c r="D183" s="4">
        <v>157</v>
      </c>
      <c r="E183" s="4">
        <v>7.5454545454545396</v>
      </c>
      <c r="F183" s="4">
        <v>105.732484076433</v>
      </c>
    </row>
    <row r="184" spans="1:6" x14ac:dyDescent="0.25">
      <c r="A184" s="4" t="s">
        <v>182</v>
      </c>
      <c r="B184" s="4">
        <v>164</v>
      </c>
      <c r="C184" s="4">
        <v>10</v>
      </c>
      <c r="D184" s="4">
        <v>160</v>
      </c>
      <c r="E184" s="4">
        <v>16.399999999999999</v>
      </c>
      <c r="F184" s="4">
        <v>102.49999999999901</v>
      </c>
    </row>
    <row r="185" spans="1:6" x14ac:dyDescent="0.25">
      <c r="A185" s="4" t="s">
        <v>183</v>
      </c>
      <c r="B185" s="4">
        <v>161</v>
      </c>
      <c r="C185" s="4">
        <v>4</v>
      </c>
      <c r="D185" s="4">
        <v>126</v>
      </c>
      <c r="E185" s="4">
        <v>40.25</v>
      </c>
      <c r="F185" s="4">
        <v>127.777777777777</v>
      </c>
    </row>
    <row r="186" spans="1:6" x14ac:dyDescent="0.25">
      <c r="A186" s="4" t="s">
        <v>184</v>
      </c>
      <c r="B186" s="4">
        <v>161</v>
      </c>
      <c r="C186" s="4">
        <v>12</v>
      </c>
      <c r="D186" s="4">
        <v>171</v>
      </c>
      <c r="E186" s="4">
        <v>13.4166666666666</v>
      </c>
      <c r="F186" s="4">
        <v>94.152046783625707</v>
      </c>
    </row>
    <row r="187" spans="1:6" x14ac:dyDescent="0.25">
      <c r="A187" s="4" t="s">
        <v>185</v>
      </c>
      <c r="B187" s="4">
        <v>160</v>
      </c>
      <c r="C187" s="4">
        <v>10</v>
      </c>
      <c r="D187" s="4">
        <v>108</v>
      </c>
      <c r="E187" s="4">
        <v>16</v>
      </c>
      <c r="F187" s="4">
        <v>148.14814814814801</v>
      </c>
    </row>
    <row r="188" spans="1:6" x14ac:dyDescent="0.25">
      <c r="A188" s="4" t="s">
        <v>186</v>
      </c>
      <c r="B188" s="4">
        <v>159</v>
      </c>
      <c r="C188" s="4">
        <v>11</v>
      </c>
      <c r="D188" s="4">
        <v>141</v>
      </c>
      <c r="E188" s="4">
        <v>14.4545454545454</v>
      </c>
      <c r="F188" s="4">
        <v>112.765957446808</v>
      </c>
    </row>
    <row r="189" spans="1:6" x14ac:dyDescent="0.25">
      <c r="A189" s="4" t="s">
        <v>187</v>
      </c>
      <c r="B189" s="4">
        <v>159</v>
      </c>
      <c r="C189" s="4">
        <v>8</v>
      </c>
      <c r="D189" s="4">
        <v>169</v>
      </c>
      <c r="E189" s="4">
        <v>19.875</v>
      </c>
      <c r="F189" s="4">
        <v>94.082840236686394</v>
      </c>
    </row>
    <row r="190" spans="1:6" x14ac:dyDescent="0.25">
      <c r="A190" s="4" t="s">
        <v>188</v>
      </c>
      <c r="B190" s="4">
        <v>153</v>
      </c>
      <c r="C190" s="4">
        <v>7</v>
      </c>
      <c r="D190" s="4">
        <v>135</v>
      </c>
      <c r="E190" s="4">
        <v>21.857142857142801</v>
      </c>
      <c r="F190" s="4">
        <v>113.333333333333</v>
      </c>
    </row>
    <row r="191" spans="1:6" x14ac:dyDescent="0.25">
      <c r="A191" s="4" t="s">
        <v>189</v>
      </c>
      <c r="B191" s="4">
        <v>150</v>
      </c>
      <c r="C191" s="4">
        <v>6</v>
      </c>
      <c r="D191" s="4">
        <v>118</v>
      </c>
      <c r="E191" s="4">
        <v>25</v>
      </c>
      <c r="F191" s="4">
        <v>127.118644067796</v>
      </c>
    </row>
    <row r="192" spans="1:6" x14ac:dyDescent="0.25">
      <c r="A192" s="4" t="s">
        <v>190</v>
      </c>
      <c r="B192" s="4">
        <v>147</v>
      </c>
      <c r="C192" s="4">
        <v>8</v>
      </c>
      <c r="D192" s="4">
        <v>111</v>
      </c>
      <c r="E192" s="4">
        <v>18.375</v>
      </c>
      <c r="F192" s="4">
        <v>132.43243243243199</v>
      </c>
    </row>
    <row r="193" spans="1:6" x14ac:dyDescent="0.25">
      <c r="A193" s="4" t="s">
        <v>191</v>
      </c>
      <c r="B193" s="4">
        <v>145</v>
      </c>
      <c r="C193" s="4">
        <v>8</v>
      </c>
      <c r="D193" s="4">
        <v>108</v>
      </c>
      <c r="E193" s="4">
        <v>18.125</v>
      </c>
      <c r="F193" s="4">
        <v>134.25925925925901</v>
      </c>
    </row>
    <row r="194" spans="1:6" x14ac:dyDescent="0.25">
      <c r="A194" s="4" t="s">
        <v>192</v>
      </c>
      <c r="B194" s="4">
        <v>145</v>
      </c>
      <c r="C194" s="4">
        <v>12</v>
      </c>
      <c r="D194" s="4">
        <v>83</v>
      </c>
      <c r="E194" s="4">
        <v>12.0833333333333</v>
      </c>
      <c r="F194" s="4">
        <v>174.69879518072199</v>
      </c>
    </row>
    <row r="195" spans="1:6" x14ac:dyDescent="0.25">
      <c r="A195" s="4" t="s">
        <v>193</v>
      </c>
      <c r="B195" s="4">
        <v>142</v>
      </c>
      <c r="C195" s="4">
        <v>8</v>
      </c>
      <c r="D195" s="4">
        <v>91</v>
      </c>
      <c r="E195" s="4">
        <v>17.75</v>
      </c>
      <c r="F195" s="4">
        <v>156.043956043956</v>
      </c>
    </row>
    <row r="196" spans="1:6" x14ac:dyDescent="0.25">
      <c r="A196" s="4" t="s">
        <v>194</v>
      </c>
      <c r="B196" s="4">
        <v>142</v>
      </c>
      <c r="C196" s="4">
        <v>12</v>
      </c>
      <c r="D196" s="4">
        <v>144</v>
      </c>
      <c r="E196" s="4">
        <v>11.8333333333333</v>
      </c>
      <c r="F196" s="4">
        <v>98.6111111111111</v>
      </c>
    </row>
    <row r="197" spans="1:6" x14ac:dyDescent="0.25">
      <c r="A197" s="4" t="s">
        <v>195</v>
      </c>
      <c r="B197" s="4">
        <v>137</v>
      </c>
      <c r="C197" s="4">
        <v>9</v>
      </c>
      <c r="D197" s="4">
        <v>101</v>
      </c>
      <c r="E197" s="4">
        <v>15.2222222222222</v>
      </c>
      <c r="F197" s="4">
        <v>135.64356435643501</v>
      </c>
    </row>
    <row r="198" spans="1:6" x14ac:dyDescent="0.25">
      <c r="A198" s="4" t="s">
        <v>196</v>
      </c>
      <c r="B198" s="4">
        <v>136</v>
      </c>
      <c r="C198" s="4">
        <v>8</v>
      </c>
      <c r="D198" s="4">
        <v>110</v>
      </c>
      <c r="E198" s="4">
        <v>17</v>
      </c>
      <c r="F198" s="4">
        <v>123.636363636363</v>
      </c>
    </row>
    <row r="199" spans="1:6" x14ac:dyDescent="0.25">
      <c r="A199" s="4" t="s">
        <v>197</v>
      </c>
      <c r="B199" s="4">
        <v>131</v>
      </c>
      <c r="C199" s="4">
        <v>7</v>
      </c>
      <c r="D199" s="4">
        <v>133</v>
      </c>
      <c r="E199" s="4">
        <v>18.714285714285701</v>
      </c>
      <c r="F199" s="4">
        <v>98.4962406015037</v>
      </c>
    </row>
    <row r="200" spans="1:6" x14ac:dyDescent="0.25">
      <c r="A200" s="4" t="s">
        <v>198</v>
      </c>
      <c r="B200" s="4">
        <v>130</v>
      </c>
      <c r="C200" s="4">
        <v>7</v>
      </c>
      <c r="D200" s="4">
        <v>121</v>
      </c>
      <c r="E200" s="4">
        <v>18.571428571428498</v>
      </c>
      <c r="F200" s="4">
        <v>107.438016528925</v>
      </c>
    </row>
    <row r="201" spans="1:6" x14ac:dyDescent="0.25">
      <c r="A201" s="4" t="s">
        <v>199</v>
      </c>
      <c r="B201" s="4">
        <v>129</v>
      </c>
      <c r="C201" s="4">
        <v>8</v>
      </c>
      <c r="D201" s="4">
        <v>118</v>
      </c>
      <c r="E201" s="4">
        <v>16.125</v>
      </c>
      <c r="F201" s="4">
        <v>109.32203389830499</v>
      </c>
    </row>
    <row r="202" spans="1:6" x14ac:dyDescent="0.25">
      <c r="A202" s="4" t="s">
        <v>200</v>
      </c>
      <c r="B202" s="4">
        <v>128</v>
      </c>
      <c r="C202" s="4">
        <v>4</v>
      </c>
      <c r="D202" s="4">
        <v>78</v>
      </c>
      <c r="E202" s="4">
        <v>32</v>
      </c>
      <c r="F202" s="4">
        <v>164.102564102564</v>
      </c>
    </row>
    <row r="203" spans="1:6" x14ac:dyDescent="0.25">
      <c r="A203" s="4" t="s">
        <v>201</v>
      </c>
      <c r="B203" s="4">
        <v>127</v>
      </c>
      <c r="C203" s="4">
        <v>5</v>
      </c>
      <c r="D203" s="4">
        <v>90</v>
      </c>
      <c r="E203" s="4">
        <v>25.4</v>
      </c>
      <c r="F203" s="4">
        <v>141.111111111111</v>
      </c>
    </row>
    <row r="204" spans="1:6" x14ac:dyDescent="0.25">
      <c r="A204" s="4" t="s">
        <v>202</v>
      </c>
      <c r="B204" s="4">
        <v>127</v>
      </c>
      <c r="C204" s="4">
        <v>12</v>
      </c>
      <c r="D204" s="4">
        <v>138</v>
      </c>
      <c r="E204" s="4">
        <v>10.5833333333333</v>
      </c>
      <c r="F204" s="4">
        <v>92.028985507246304</v>
      </c>
    </row>
    <row r="205" spans="1:6" x14ac:dyDescent="0.25">
      <c r="A205" s="4" t="s">
        <v>203</v>
      </c>
      <c r="B205" s="4">
        <v>127</v>
      </c>
      <c r="C205" s="4">
        <v>5</v>
      </c>
      <c r="D205" s="4">
        <v>100</v>
      </c>
      <c r="E205" s="4">
        <v>25.4</v>
      </c>
      <c r="F205" s="4">
        <v>127</v>
      </c>
    </row>
    <row r="206" spans="1:6" x14ac:dyDescent="0.25">
      <c r="A206" s="4" t="s">
        <v>204</v>
      </c>
      <c r="B206" s="4">
        <v>126</v>
      </c>
      <c r="C206" s="4">
        <v>11</v>
      </c>
      <c r="D206" s="4">
        <v>90</v>
      </c>
      <c r="E206" s="4">
        <v>11.4545454545454</v>
      </c>
      <c r="F206" s="4">
        <v>140</v>
      </c>
    </row>
    <row r="207" spans="1:6" x14ac:dyDescent="0.25">
      <c r="A207" s="4" t="s">
        <v>205</v>
      </c>
      <c r="B207" s="4">
        <v>125</v>
      </c>
      <c r="C207" s="4">
        <v>7</v>
      </c>
      <c r="D207" s="4">
        <v>127</v>
      </c>
      <c r="E207" s="4">
        <v>17.857142857142801</v>
      </c>
      <c r="F207" s="4">
        <v>98.425196850393704</v>
      </c>
    </row>
    <row r="208" spans="1:6" x14ac:dyDescent="0.25">
      <c r="A208" s="4" t="s">
        <v>206</v>
      </c>
      <c r="B208" s="4">
        <v>125</v>
      </c>
      <c r="C208" s="4">
        <v>5</v>
      </c>
      <c r="D208" s="4">
        <v>113</v>
      </c>
      <c r="E208" s="4">
        <v>25</v>
      </c>
      <c r="F208" s="4">
        <v>110.619469026548</v>
      </c>
    </row>
    <row r="209" spans="1:6" x14ac:dyDescent="0.25">
      <c r="A209" s="4" t="s">
        <v>207</v>
      </c>
      <c r="B209" s="4">
        <v>124</v>
      </c>
      <c r="C209" s="4">
        <v>10</v>
      </c>
      <c r="D209" s="4">
        <v>96</v>
      </c>
      <c r="E209" s="4">
        <v>12.4</v>
      </c>
      <c r="F209" s="4">
        <v>129.166666666666</v>
      </c>
    </row>
    <row r="210" spans="1:6" x14ac:dyDescent="0.25">
      <c r="A210" s="4" t="s">
        <v>208</v>
      </c>
      <c r="B210" s="4">
        <v>123</v>
      </c>
      <c r="C210" s="4">
        <v>14</v>
      </c>
      <c r="D210" s="4">
        <v>117</v>
      </c>
      <c r="E210" s="4">
        <v>8.7857142857142794</v>
      </c>
      <c r="F210" s="4">
        <v>105.128205128205</v>
      </c>
    </row>
    <row r="211" spans="1:6" x14ac:dyDescent="0.25">
      <c r="A211" s="4" t="s">
        <v>209</v>
      </c>
      <c r="B211" s="4">
        <v>123</v>
      </c>
      <c r="C211" s="4">
        <v>5</v>
      </c>
      <c r="D211" s="4">
        <v>99</v>
      </c>
      <c r="E211" s="4">
        <v>24.6</v>
      </c>
      <c r="F211" s="4">
        <v>124.24242424242399</v>
      </c>
    </row>
    <row r="212" spans="1:6" x14ac:dyDescent="0.25">
      <c r="A212" s="4" t="s">
        <v>210</v>
      </c>
      <c r="B212" s="4">
        <v>122</v>
      </c>
      <c r="C212" s="4">
        <v>12</v>
      </c>
      <c r="D212" s="4">
        <v>124</v>
      </c>
      <c r="E212" s="4">
        <v>10.1666666666666</v>
      </c>
      <c r="F212" s="4">
        <v>98.387096774193495</v>
      </c>
    </row>
    <row r="213" spans="1:6" x14ac:dyDescent="0.25">
      <c r="A213" s="4" t="s">
        <v>211</v>
      </c>
      <c r="B213" s="4">
        <v>121</v>
      </c>
      <c r="C213" s="4">
        <v>5</v>
      </c>
      <c r="D213" s="4">
        <v>118</v>
      </c>
      <c r="E213" s="4">
        <v>24.2</v>
      </c>
      <c r="F213" s="4">
        <v>102.54237288135501</v>
      </c>
    </row>
    <row r="214" spans="1:6" x14ac:dyDescent="0.25">
      <c r="A214" s="4" t="s">
        <v>212</v>
      </c>
      <c r="B214" s="4">
        <v>121</v>
      </c>
      <c r="C214" s="4">
        <v>7</v>
      </c>
      <c r="D214" s="4">
        <v>109</v>
      </c>
      <c r="E214" s="4">
        <v>17.285714285714199</v>
      </c>
      <c r="F214" s="4">
        <v>111.009174311926</v>
      </c>
    </row>
    <row r="215" spans="1:6" x14ac:dyDescent="0.25">
      <c r="A215" s="4" t="s">
        <v>213</v>
      </c>
      <c r="B215" s="4">
        <v>120</v>
      </c>
      <c r="C215" s="4">
        <v>7</v>
      </c>
      <c r="D215" s="4">
        <v>89</v>
      </c>
      <c r="E215" s="4">
        <v>17.1428571428571</v>
      </c>
      <c r="F215" s="4">
        <v>134.831460674157</v>
      </c>
    </row>
    <row r="216" spans="1:6" x14ac:dyDescent="0.25">
      <c r="A216" s="4" t="s">
        <v>214</v>
      </c>
      <c r="B216" s="4">
        <v>117</v>
      </c>
      <c r="C216" s="4">
        <v>12</v>
      </c>
      <c r="D216" s="4">
        <v>111</v>
      </c>
      <c r="E216" s="4">
        <v>9.75</v>
      </c>
      <c r="F216" s="4">
        <v>105.40540540540501</v>
      </c>
    </row>
    <row r="217" spans="1:6" x14ac:dyDescent="0.25">
      <c r="A217" s="4" t="s">
        <v>215</v>
      </c>
      <c r="B217" s="4">
        <v>117</v>
      </c>
      <c r="C217" s="4">
        <v>9</v>
      </c>
      <c r="D217" s="4">
        <v>81</v>
      </c>
      <c r="E217" s="4">
        <v>13</v>
      </c>
      <c r="F217" s="4">
        <v>144.444444444444</v>
      </c>
    </row>
    <row r="218" spans="1:6" x14ac:dyDescent="0.25">
      <c r="A218" s="4" t="s">
        <v>216</v>
      </c>
      <c r="B218" s="4">
        <v>117</v>
      </c>
      <c r="C218" s="4">
        <v>15</v>
      </c>
      <c r="D218" s="4">
        <v>138</v>
      </c>
      <c r="E218" s="4">
        <v>7.8</v>
      </c>
      <c r="F218" s="4">
        <v>84.782608695652101</v>
      </c>
    </row>
    <row r="219" spans="1:6" x14ac:dyDescent="0.25">
      <c r="A219" s="4" t="s">
        <v>217</v>
      </c>
      <c r="B219" s="4">
        <v>116</v>
      </c>
      <c r="C219" s="4">
        <v>7</v>
      </c>
      <c r="D219" s="4">
        <v>99</v>
      </c>
      <c r="E219" s="4">
        <v>16.571428571428498</v>
      </c>
      <c r="F219" s="4">
        <v>117.17171717171701</v>
      </c>
    </row>
    <row r="220" spans="1:6" x14ac:dyDescent="0.25">
      <c r="A220" s="4" t="s">
        <v>218</v>
      </c>
      <c r="B220" s="4">
        <v>116</v>
      </c>
      <c r="C220" s="4">
        <v>9</v>
      </c>
      <c r="D220" s="4">
        <v>68</v>
      </c>
      <c r="E220" s="4">
        <v>12.8888888888888</v>
      </c>
      <c r="F220" s="4">
        <v>170.588235294117</v>
      </c>
    </row>
    <row r="221" spans="1:6" x14ac:dyDescent="0.25">
      <c r="A221" s="4" t="s">
        <v>219</v>
      </c>
      <c r="B221" s="4">
        <v>115</v>
      </c>
      <c r="C221" s="4">
        <v>6</v>
      </c>
      <c r="D221" s="4">
        <v>90</v>
      </c>
      <c r="E221" s="4">
        <v>19.1666666666666</v>
      </c>
      <c r="F221" s="4">
        <v>127.777777777777</v>
      </c>
    </row>
    <row r="222" spans="1:6" x14ac:dyDescent="0.25">
      <c r="A222" s="4" t="s">
        <v>220</v>
      </c>
      <c r="B222" s="4">
        <v>115</v>
      </c>
      <c r="C222" s="4">
        <v>7</v>
      </c>
      <c r="D222" s="4">
        <v>89</v>
      </c>
      <c r="E222" s="4">
        <v>16.428571428571399</v>
      </c>
      <c r="F222" s="4">
        <v>129.21348314606701</v>
      </c>
    </row>
    <row r="223" spans="1:6" x14ac:dyDescent="0.25">
      <c r="A223" s="4" t="s">
        <v>221</v>
      </c>
      <c r="B223" s="4">
        <v>113</v>
      </c>
      <c r="C223" s="4">
        <v>7</v>
      </c>
      <c r="D223" s="4">
        <v>108</v>
      </c>
      <c r="E223" s="4">
        <v>16.1428571428571</v>
      </c>
      <c r="F223" s="4">
        <v>104.62962962962899</v>
      </c>
    </row>
    <row r="224" spans="1:6" x14ac:dyDescent="0.25">
      <c r="A224" s="4" t="s">
        <v>222</v>
      </c>
      <c r="B224" s="4">
        <v>111</v>
      </c>
      <c r="C224" s="4">
        <v>3</v>
      </c>
      <c r="D224" s="4">
        <v>101</v>
      </c>
      <c r="E224" s="4">
        <v>37</v>
      </c>
      <c r="F224" s="4">
        <v>109.90099009900899</v>
      </c>
    </row>
    <row r="225" spans="1:6" x14ac:dyDescent="0.25">
      <c r="A225" s="4" t="s">
        <v>223</v>
      </c>
      <c r="B225" s="4">
        <v>107</v>
      </c>
      <c r="C225" s="4">
        <v>8</v>
      </c>
      <c r="D225" s="4">
        <v>68</v>
      </c>
      <c r="E225" s="4">
        <v>13.375</v>
      </c>
      <c r="F225" s="4">
        <v>157.35294117647001</v>
      </c>
    </row>
    <row r="226" spans="1:6" x14ac:dyDescent="0.25">
      <c r="A226" s="4" t="s">
        <v>224</v>
      </c>
      <c r="B226" s="4">
        <v>106</v>
      </c>
      <c r="C226" s="4">
        <v>8</v>
      </c>
      <c r="D226" s="4">
        <v>108</v>
      </c>
      <c r="E226" s="4">
        <v>13.25</v>
      </c>
      <c r="F226" s="4">
        <v>98.148148148148096</v>
      </c>
    </row>
    <row r="227" spans="1:6" x14ac:dyDescent="0.25">
      <c r="A227" s="4" t="s">
        <v>225</v>
      </c>
      <c r="B227" s="4">
        <v>106</v>
      </c>
      <c r="C227" s="4">
        <v>4</v>
      </c>
      <c r="D227" s="4">
        <v>60</v>
      </c>
      <c r="E227" s="4">
        <v>26.5</v>
      </c>
      <c r="F227" s="4">
        <v>176.666666666666</v>
      </c>
    </row>
    <row r="228" spans="1:6" x14ac:dyDescent="0.25">
      <c r="A228" s="4" t="s">
        <v>226</v>
      </c>
      <c r="B228" s="4">
        <v>105</v>
      </c>
      <c r="C228" s="4">
        <v>12</v>
      </c>
      <c r="D228" s="4">
        <v>63</v>
      </c>
      <c r="E228" s="4">
        <v>8.75</v>
      </c>
      <c r="F228" s="4">
        <v>166.666666666666</v>
      </c>
    </row>
    <row r="229" spans="1:6" x14ac:dyDescent="0.25">
      <c r="A229" s="4" t="s">
        <v>227</v>
      </c>
      <c r="B229" s="4">
        <v>103</v>
      </c>
      <c r="C229" s="4">
        <v>7</v>
      </c>
      <c r="D229" s="4">
        <v>102</v>
      </c>
      <c r="E229" s="4">
        <v>14.714285714285699</v>
      </c>
      <c r="F229" s="4">
        <v>100.980392156862</v>
      </c>
    </row>
    <row r="230" spans="1:6" x14ac:dyDescent="0.25">
      <c r="A230" s="4" t="s">
        <v>228</v>
      </c>
      <c r="B230" s="4">
        <v>101</v>
      </c>
      <c r="C230" s="4">
        <v>9</v>
      </c>
      <c r="D230" s="4">
        <v>106</v>
      </c>
      <c r="E230" s="4">
        <v>11.2222222222222</v>
      </c>
      <c r="F230" s="4">
        <v>95.283018867924497</v>
      </c>
    </row>
    <row r="231" spans="1:6" x14ac:dyDescent="0.25">
      <c r="A231" s="4" t="s">
        <v>229</v>
      </c>
      <c r="B231" s="4">
        <v>99</v>
      </c>
      <c r="C231" s="4">
        <v>9</v>
      </c>
      <c r="D231" s="4">
        <v>70</v>
      </c>
      <c r="E231" s="4">
        <v>11</v>
      </c>
      <c r="F231" s="4">
        <v>141.42857142857099</v>
      </c>
    </row>
    <row r="232" spans="1:6" x14ac:dyDescent="0.25">
      <c r="A232" s="4" t="s">
        <v>230</v>
      </c>
      <c r="B232" s="4">
        <v>99</v>
      </c>
      <c r="C232" s="4">
        <v>7</v>
      </c>
      <c r="D232" s="4">
        <v>89</v>
      </c>
      <c r="E232" s="4">
        <v>14.1428571428571</v>
      </c>
      <c r="F232" s="4">
        <v>111.23595505617899</v>
      </c>
    </row>
    <row r="233" spans="1:6" x14ac:dyDescent="0.25">
      <c r="A233" s="4" t="s">
        <v>231</v>
      </c>
      <c r="B233" s="4">
        <v>98</v>
      </c>
      <c r="C233" s="4">
        <v>5</v>
      </c>
      <c r="D233" s="4">
        <v>94</v>
      </c>
      <c r="E233" s="4">
        <v>19.600000000000001</v>
      </c>
      <c r="F233" s="4">
        <v>104.255319148936</v>
      </c>
    </row>
    <row r="234" spans="1:6" x14ac:dyDescent="0.25">
      <c r="A234" s="4" t="s">
        <v>232</v>
      </c>
      <c r="B234" s="4">
        <v>98</v>
      </c>
      <c r="C234" s="4">
        <v>6</v>
      </c>
      <c r="D234" s="4">
        <v>116</v>
      </c>
      <c r="E234" s="4">
        <v>16.3333333333333</v>
      </c>
      <c r="F234" s="4">
        <v>84.482758620689594</v>
      </c>
    </row>
    <row r="235" spans="1:6" x14ac:dyDescent="0.25">
      <c r="A235" s="4" t="s">
        <v>233</v>
      </c>
      <c r="B235" s="4">
        <v>96</v>
      </c>
      <c r="C235" s="4">
        <v>6</v>
      </c>
      <c r="D235" s="4">
        <v>98</v>
      </c>
      <c r="E235" s="4">
        <v>16</v>
      </c>
      <c r="F235" s="4">
        <v>97.959183673469298</v>
      </c>
    </row>
    <row r="236" spans="1:6" x14ac:dyDescent="0.25">
      <c r="A236" s="4" t="s">
        <v>234</v>
      </c>
      <c r="B236" s="4">
        <v>95</v>
      </c>
      <c r="C236" s="4">
        <v>4</v>
      </c>
      <c r="D236" s="4">
        <v>55</v>
      </c>
      <c r="E236" s="4">
        <v>23.75</v>
      </c>
      <c r="F236" s="4">
        <v>172.72727272727201</v>
      </c>
    </row>
    <row r="237" spans="1:6" x14ac:dyDescent="0.25">
      <c r="A237" s="4" t="s">
        <v>235</v>
      </c>
      <c r="B237" s="4">
        <v>92</v>
      </c>
      <c r="C237" s="4">
        <v>7</v>
      </c>
      <c r="D237" s="4">
        <v>70</v>
      </c>
      <c r="E237" s="4">
        <v>13.1428571428571</v>
      </c>
      <c r="F237" s="4">
        <v>131.42857142857099</v>
      </c>
    </row>
    <row r="238" spans="1:6" x14ac:dyDescent="0.25">
      <c r="A238" s="4" t="s">
        <v>236</v>
      </c>
      <c r="B238" s="4">
        <v>92</v>
      </c>
      <c r="C238" s="4">
        <v>8</v>
      </c>
      <c r="D238" s="4">
        <v>91</v>
      </c>
      <c r="E238" s="4">
        <v>11.5</v>
      </c>
      <c r="F238" s="4">
        <v>101.098901098901</v>
      </c>
    </row>
    <row r="239" spans="1:6" x14ac:dyDescent="0.25">
      <c r="A239" s="4" t="s">
        <v>237</v>
      </c>
      <c r="B239" s="4">
        <v>92</v>
      </c>
      <c r="C239" s="4">
        <v>7</v>
      </c>
      <c r="D239" s="4">
        <v>97</v>
      </c>
      <c r="E239" s="4">
        <v>13.1428571428571</v>
      </c>
      <c r="F239" s="4">
        <v>94.845360824742201</v>
      </c>
    </row>
    <row r="240" spans="1:6" x14ac:dyDescent="0.25">
      <c r="A240" s="4" t="s">
        <v>238</v>
      </c>
      <c r="B240" s="4">
        <v>91</v>
      </c>
      <c r="C240" s="4">
        <v>5</v>
      </c>
      <c r="D240" s="4">
        <v>81</v>
      </c>
      <c r="E240" s="4">
        <v>18.2</v>
      </c>
      <c r="F240" s="4">
        <v>112.345679012345</v>
      </c>
    </row>
    <row r="241" spans="1:6" x14ac:dyDescent="0.25">
      <c r="A241" s="4" t="s">
        <v>239</v>
      </c>
      <c r="B241" s="4">
        <v>91</v>
      </c>
      <c r="C241" s="4">
        <v>8</v>
      </c>
      <c r="D241" s="4">
        <v>127</v>
      </c>
      <c r="E241" s="4">
        <v>11.375</v>
      </c>
      <c r="F241" s="4">
        <v>71.653543307086593</v>
      </c>
    </row>
    <row r="242" spans="1:6" x14ac:dyDescent="0.25">
      <c r="A242" s="4" t="s">
        <v>240</v>
      </c>
      <c r="B242" s="4">
        <v>90</v>
      </c>
      <c r="C242" s="4">
        <v>10</v>
      </c>
      <c r="D242" s="4">
        <v>98</v>
      </c>
      <c r="E242" s="4">
        <v>9</v>
      </c>
      <c r="F242" s="4">
        <v>91.836734693877503</v>
      </c>
    </row>
    <row r="243" spans="1:6" x14ac:dyDescent="0.25">
      <c r="A243" s="4" t="s">
        <v>241</v>
      </c>
      <c r="B243" s="4">
        <v>90</v>
      </c>
      <c r="C243" s="4">
        <v>5</v>
      </c>
      <c r="D243" s="4">
        <v>73</v>
      </c>
      <c r="E243" s="4">
        <v>18</v>
      </c>
      <c r="F243" s="4">
        <v>123.28767123287599</v>
      </c>
    </row>
    <row r="244" spans="1:6" x14ac:dyDescent="0.25">
      <c r="A244" s="4" t="s">
        <v>242</v>
      </c>
      <c r="B244" s="4">
        <v>88</v>
      </c>
      <c r="C244" s="4">
        <v>11</v>
      </c>
      <c r="D244" s="4">
        <v>70</v>
      </c>
      <c r="E244" s="4">
        <v>8</v>
      </c>
      <c r="F244" s="4">
        <v>125.714285714285</v>
      </c>
    </row>
    <row r="245" spans="1:6" x14ac:dyDescent="0.25">
      <c r="A245" s="4" t="s">
        <v>243</v>
      </c>
      <c r="B245" s="4">
        <v>88</v>
      </c>
      <c r="C245" s="4">
        <v>1</v>
      </c>
      <c r="D245" s="4">
        <v>83</v>
      </c>
      <c r="E245" s="4">
        <v>88</v>
      </c>
      <c r="F245" s="4">
        <v>106.02409638554199</v>
      </c>
    </row>
    <row r="246" spans="1:6" x14ac:dyDescent="0.25">
      <c r="A246" s="4" t="s">
        <v>244</v>
      </c>
      <c r="B246" s="4">
        <v>88</v>
      </c>
      <c r="C246" s="4">
        <v>12</v>
      </c>
      <c r="D246" s="4">
        <v>99</v>
      </c>
      <c r="E246" s="4">
        <v>7.3333333333333304</v>
      </c>
      <c r="F246" s="4">
        <v>88.8888888888888</v>
      </c>
    </row>
    <row r="247" spans="1:6" x14ac:dyDescent="0.25">
      <c r="A247" s="4" t="s">
        <v>245</v>
      </c>
      <c r="B247" s="4">
        <v>87</v>
      </c>
      <c r="C247" s="4">
        <v>4</v>
      </c>
      <c r="D247" s="4">
        <v>76</v>
      </c>
      <c r="E247" s="4">
        <v>21.75</v>
      </c>
      <c r="F247" s="4">
        <v>114.473684210526</v>
      </c>
    </row>
    <row r="248" spans="1:6" x14ac:dyDescent="0.25">
      <c r="A248" s="4" t="s">
        <v>246</v>
      </c>
      <c r="B248" s="4">
        <v>84</v>
      </c>
      <c r="C248" s="4">
        <v>7</v>
      </c>
      <c r="D248" s="4">
        <v>61</v>
      </c>
      <c r="E248" s="4">
        <v>12</v>
      </c>
      <c r="F248" s="4">
        <v>137.704918032786</v>
      </c>
    </row>
    <row r="249" spans="1:6" x14ac:dyDescent="0.25">
      <c r="A249" s="4" t="s">
        <v>247</v>
      </c>
      <c r="B249" s="4">
        <v>83</v>
      </c>
      <c r="C249" s="4">
        <v>6</v>
      </c>
      <c r="D249" s="4">
        <v>73</v>
      </c>
      <c r="E249" s="4">
        <v>13.8333333333333</v>
      </c>
      <c r="F249" s="4">
        <v>113.698630136986</v>
      </c>
    </row>
    <row r="250" spans="1:6" x14ac:dyDescent="0.25">
      <c r="A250" s="4" t="s">
        <v>248</v>
      </c>
      <c r="B250" s="4">
        <v>81</v>
      </c>
      <c r="C250" s="4">
        <v>3</v>
      </c>
      <c r="D250" s="4">
        <v>68</v>
      </c>
      <c r="E250" s="4">
        <v>27</v>
      </c>
      <c r="F250" s="4">
        <v>119.117647058823</v>
      </c>
    </row>
    <row r="251" spans="1:6" x14ac:dyDescent="0.25">
      <c r="A251" s="4" t="s">
        <v>249</v>
      </c>
      <c r="B251" s="4">
        <v>81</v>
      </c>
      <c r="C251" s="4">
        <v>7</v>
      </c>
      <c r="D251" s="4">
        <v>73</v>
      </c>
      <c r="E251" s="4">
        <v>11.5714285714285</v>
      </c>
      <c r="F251" s="4">
        <v>110.958904109589</v>
      </c>
    </row>
    <row r="252" spans="1:6" x14ac:dyDescent="0.25">
      <c r="A252" s="4" t="s">
        <v>250</v>
      </c>
      <c r="B252" s="4">
        <v>81</v>
      </c>
      <c r="C252" s="4">
        <v>8</v>
      </c>
      <c r="D252" s="4">
        <v>46</v>
      </c>
      <c r="E252" s="4">
        <v>10.125</v>
      </c>
      <c r="F252" s="4">
        <v>176.08695652173901</v>
      </c>
    </row>
    <row r="253" spans="1:6" x14ac:dyDescent="0.25">
      <c r="A253" s="4" t="s">
        <v>251</v>
      </c>
      <c r="B253" s="4">
        <v>79</v>
      </c>
      <c r="C253" s="4">
        <v>10</v>
      </c>
      <c r="D253" s="4">
        <v>78</v>
      </c>
      <c r="E253" s="4">
        <v>7.9</v>
      </c>
      <c r="F253" s="4">
        <v>101.282051282051</v>
      </c>
    </row>
    <row r="254" spans="1:6" x14ac:dyDescent="0.25">
      <c r="A254" s="4" t="s">
        <v>252</v>
      </c>
      <c r="B254" s="4">
        <v>77</v>
      </c>
      <c r="C254" s="4">
        <v>6</v>
      </c>
      <c r="D254" s="4">
        <v>55</v>
      </c>
      <c r="E254" s="4">
        <v>12.8333333333333</v>
      </c>
      <c r="F254" s="4">
        <v>140</v>
      </c>
    </row>
    <row r="255" spans="1:6" x14ac:dyDescent="0.25">
      <c r="A255" s="4" t="s">
        <v>253</v>
      </c>
      <c r="B255" s="4">
        <v>77</v>
      </c>
      <c r="C255" s="4">
        <v>5</v>
      </c>
      <c r="D255" s="4">
        <v>53</v>
      </c>
      <c r="E255" s="4">
        <v>15.4</v>
      </c>
      <c r="F255" s="4">
        <v>145.283018867924</v>
      </c>
    </row>
    <row r="256" spans="1:6" x14ac:dyDescent="0.25">
      <c r="A256" s="4" t="s">
        <v>254</v>
      </c>
      <c r="B256" s="4">
        <v>76</v>
      </c>
      <c r="C256" s="4">
        <v>7</v>
      </c>
      <c r="D256" s="4">
        <v>55</v>
      </c>
      <c r="E256" s="4">
        <v>10.857142857142801</v>
      </c>
      <c r="F256" s="4">
        <v>138.18181818181799</v>
      </c>
    </row>
    <row r="257" spans="1:6" x14ac:dyDescent="0.25">
      <c r="A257" s="4" t="s">
        <v>255</v>
      </c>
      <c r="B257" s="4">
        <v>76</v>
      </c>
      <c r="C257" s="4">
        <v>5</v>
      </c>
      <c r="D257" s="4">
        <v>97</v>
      </c>
      <c r="E257" s="4">
        <v>15.2</v>
      </c>
      <c r="F257" s="4">
        <v>78.350515463917503</v>
      </c>
    </row>
    <row r="258" spans="1:6" x14ac:dyDescent="0.25">
      <c r="A258" s="4" t="s">
        <v>256</v>
      </c>
      <c r="B258" s="4">
        <v>75</v>
      </c>
      <c r="C258" s="4">
        <v>5</v>
      </c>
      <c r="D258" s="4">
        <v>58</v>
      </c>
      <c r="E258" s="4">
        <v>15</v>
      </c>
      <c r="F258" s="4">
        <v>129.31034482758599</v>
      </c>
    </row>
    <row r="259" spans="1:6" x14ac:dyDescent="0.25">
      <c r="A259" s="4" t="s">
        <v>257</v>
      </c>
      <c r="B259" s="4">
        <v>75</v>
      </c>
      <c r="C259" s="4">
        <v>6</v>
      </c>
      <c r="D259" s="4">
        <v>50</v>
      </c>
      <c r="E259" s="4">
        <v>12.5</v>
      </c>
      <c r="F259" s="4">
        <v>150</v>
      </c>
    </row>
    <row r="260" spans="1:6" x14ac:dyDescent="0.25">
      <c r="A260" s="4" t="s">
        <v>258</v>
      </c>
      <c r="B260" s="4">
        <v>73</v>
      </c>
      <c r="C260" s="4">
        <v>4</v>
      </c>
      <c r="D260" s="4">
        <v>77</v>
      </c>
      <c r="E260" s="4">
        <v>18.25</v>
      </c>
      <c r="F260" s="4">
        <v>94.805194805194802</v>
      </c>
    </row>
    <row r="261" spans="1:6" x14ac:dyDescent="0.25">
      <c r="A261" s="4" t="s">
        <v>259</v>
      </c>
      <c r="B261" s="4">
        <v>73</v>
      </c>
      <c r="C261" s="4">
        <v>3</v>
      </c>
      <c r="D261" s="4">
        <v>75</v>
      </c>
      <c r="E261" s="4">
        <v>24.3333333333333</v>
      </c>
      <c r="F261" s="4">
        <v>97.3333333333333</v>
      </c>
    </row>
    <row r="262" spans="1:6" x14ac:dyDescent="0.25">
      <c r="A262" s="4" t="s">
        <v>260</v>
      </c>
      <c r="B262" s="4">
        <v>71</v>
      </c>
      <c r="C262" s="4">
        <v>3</v>
      </c>
      <c r="D262" s="4">
        <v>47</v>
      </c>
      <c r="E262" s="4">
        <v>23.6666666666666</v>
      </c>
      <c r="F262" s="4">
        <v>151.063829787234</v>
      </c>
    </row>
    <row r="263" spans="1:6" x14ac:dyDescent="0.25">
      <c r="A263" s="4" t="s">
        <v>261</v>
      </c>
      <c r="B263" s="4">
        <v>71</v>
      </c>
      <c r="C263" s="4">
        <v>6</v>
      </c>
      <c r="D263" s="4">
        <v>44</v>
      </c>
      <c r="E263" s="4">
        <v>11.8333333333333</v>
      </c>
      <c r="F263" s="4">
        <v>161.363636363636</v>
      </c>
    </row>
    <row r="264" spans="1:6" x14ac:dyDescent="0.25">
      <c r="A264" s="4" t="s">
        <v>262</v>
      </c>
      <c r="B264" s="4">
        <v>70</v>
      </c>
      <c r="C264" s="4">
        <v>6</v>
      </c>
      <c r="D264" s="4">
        <v>78</v>
      </c>
      <c r="E264" s="4">
        <v>11.6666666666666</v>
      </c>
      <c r="F264" s="4">
        <v>89.743589743589695</v>
      </c>
    </row>
    <row r="265" spans="1:6" x14ac:dyDescent="0.25">
      <c r="A265" s="4" t="s">
        <v>263</v>
      </c>
      <c r="B265" s="4">
        <v>69</v>
      </c>
      <c r="C265" s="4">
        <v>5</v>
      </c>
      <c r="D265" s="4">
        <v>85</v>
      </c>
      <c r="E265" s="4">
        <v>13.8</v>
      </c>
      <c r="F265" s="4">
        <v>81.176470588235205</v>
      </c>
    </row>
    <row r="266" spans="1:6" x14ac:dyDescent="0.25">
      <c r="A266" s="4" t="s">
        <v>264</v>
      </c>
      <c r="B266" s="4">
        <v>67</v>
      </c>
      <c r="C266" s="4">
        <v>5</v>
      </c>
      <c r="D266" s="4">
        <v>57</v>
      </c>
      <c r="E266" s="4">
        <v>13.4</v>
      </c>
      <c r="F266" s="4">
        <v>117.543859649122</v>
      </c>
    </row>
    <row r="267" spans="1:6" x14ac:dyDescent="0.25">
      <c r="A267" s="4" t="s">
        <v>265</v>
      </c>
      <c r="B267" s="4">
        <v>67</v>
      </c>
      <c r="C267" s="4">
        <v>3</v>
      </c>
      <c r="D267" s="4">
        <v>63</v>
      </c>
      <c r="E267" s="4">
        <v>22.3333333333333</v>
      </c>
      <c r="F267" s="4">
        <v>106.349206349206</v>
      </c>
    </row>
    <row r="268" spans="1:6" x14ac:dyDescent="0.25">
      <c r="A268" s="4" t="s">
        <v>266</v>
      </c>
      <c r="B268" s="4">
        <v>66</v>
      </c>
      <c r="C268" s="4">
        <v>6</v>
      </c>
      <c r="D268" s="4">
        <v>65</v>
      </c>
      <c r="E268" s="4">
        <v>11</v>
      </c>
      <c r="F268" s="4">
        <v>101.53846153846099</v>
      </c>
    </row>
    <row r="269" spans="1:6" x14ac:dyDescent="0.25">
      <c r="A269" s="4" t="s">
        <v>267</v>
      </c>
      <c r="B269" s="4">
        <v>66</v>
      </c>
      <c r="C269" s="4">
        <v>11</v>
      </c>
      <c r="D269" s="4">
        <v>75</v>
      </c>
      <c r="E269" s="4">
        <v>6</v>
      </c>
      <c r="F269" s="4">
        <v>88</v>
      </c>
    </row>
    <row r="270" spans="1:6" x14ac:dyDescent="0.25">
      <c r="A270" s="4" t="s">
        <v>268</v>
      </c>
      <c r="B270" s="4">
        <v>64</v>
      </c>
      <c r="C270" s="4">
        <v>8</v>
      </c>
      <c r="D270" s="4">
        <v>82</v>
      </c>
      <c r="E270" s="4">
        <v>8</v>
      </c>
      <c r="F270" s="4">
        <v>78.048780487804805</v>
      </c>
    </row>
    <row r="271" spans="1:6" x14ac:dyDescent="0.25">
      <c r="A271" s="4" t="s">
        <v>269</v>
      </c>
      <c r="B271" s="4">
        <v>63</v>
      </c>
      <c r="C271" s="4">
        <v>5</v>
      </c>
      <c r="D271" s="4">
        <v>66</v>
      </c>
      <c r="E271" s="4">
        <v>12.6</v>
      </c>
      <c r="F271" s="4">
        <v>95.454545454545396</v>
      </c>
    </row>
    <row r="272" spans="1:6" x14ac:dyDescent="0.25">
      <c r="A272" s="4" t="s">
        <v>270</v>
      </c>
      <c r="B272" s="4">
        <v>63</v>
      </c>
      <c r="C272" s="4">
        <v>9</v>
      </c>
      <c r="D272" s="4">
        <v>75</v>
      </c>
      <c r="E272" s="4">
        <v>7</v>
      </c>
      <c r="F272" s="4">
        <v>84</v>
      </c>
    </row>
    <row r="273" spans="1:6" x14ac:dyDescent="0.25">
      <c r="A273" s="4" t="s">
        <v>271</v>
      </c>
      <c r="B273" s="4">
        <v>63</v>
      </c>
      <c r="C273" s="4">
        <v>4</v>
      </c>
      <c r="D273" s="4">
        <v>66</v>
      </c>
      <c r="E273" s="4">
        <v>15.75</v>
      </c>
      <c r="F273" s="4">
        <v>95.454545454545396</v>
      </c>
    </row>
    <row r="274" spans="1:6" x14ac:dyDescent="0.25">
      <c r="A274" s="4" t="s">
        <v>272</v>
      </c>
      <c r="B274" s="4">
        <v>62</v>
      </c>
      <c r="C274" s="4">
        <v>2</v>
      </c>
      <c r="D274" s="4">
        <v>53</v>
      </c>
      <c r="E274" s="4">
        <v>31</v>
      </c>
      <c r="F274" s="4">
        <v>116.981132075471</v>
      </c>
    </row>
    <row r="275" spans="1:6" x14ac:dyDescent="0.25">
      <c r="A275" s="4" t="s">
        <v>273</v>
      </c>
      <c r="B275" s="4">
        <v>59</v>
      </c>
      <c r="C275" s="4">
        <v>3</v>
      </c>
      <c r="D275" s="4">
        <v>56</v>
      </c>
      <c r="E275" s="4">
        <v>19.6666666666666</v>
      </c>
      <c r="F275" s="4">
        <v>105.35714285714199</v>
      </c>
    </row>
    <row r="276" spans="1:6" x14ac:dyDescent="0.25">
      <c r="A276" s="4" t="s">
        <v>274</v>
      </c>
      <c r="B276" s="4">
        <v>56</v>
      </c>
      <c r="C276" s="4">
        <v>5</v>
      </c>
      <c r="D276" s="4">
        <v>73</v>
      </c>
      <c r="E276" s="4">
        <v>11.2</v>
      </c>
      <c r="F276" s="4">
        <v>76.712328767123196</v>
      </c>
    </row>
    <row r="277" spans="1:6" x14ac:dyDescent="0.25">
      <c r="A277" s="4" t="s">
        <v>275</v>
      </c>
      <c r="B277" s="4">
        <v>55</v>
      </c>
      <c r="C277" s="4">
        <v>7</v>
      </c>
      <c r="D277" s="4">
        <v>53</v>
      </c>
      <c r="E277" s="4">
        <v>7.8571428571428497</v>
      </c>
      <c r="F277" s="4">
        <v>103.77358490566</v>
      </c>
    </row>
    <row r="278" spans="1:6" x14ac:dyDescent="0.25">
      <c r="A278" s="4" t="s">
        <v>276</v>
      </c>
      <c r="B278" s="4">
        <v>55</v>
      </c>
      <c r="C278" s="4">
        <v>5</v>
      </c>
      <c r="D278" s="4">
        <v>69</v>
      </c>
      <c r="E278" s="4">
        <v>11</v>
      </c>
      <c r="F278" s="4">
        <v>79.710144927536206</v>
      </c>
    </row>
    <row r="279" spans="1:6" x14ac:dyDescent="0.25">
      <c r="A279" s="4" t="s">
        <v>277</v>
      </c>
      <c r="B279" s="4">
        <v>55</v>
      </c>
      <c r="C279" s="4">
        <v>7</v>
      </c>
      <c r="D279" s="4">
        <v>61</v>
      </c>
      <c r="E279" s="4">
        <v>7.8571428571428497</v>
      </c>
      <c r="F279" s="4">
        <v>90.163934426229503</v>
      </c>
    </row>
    <row r="280" spans="1:6" x14ac:dyDescent="0.25">
      <c r="A280" s="4" t="s">
        <v>278</v>
      </c>
      <c r="B280" s="4">
        <v>54</v>
      </c>
      <c r="C280" s="4">
        <v>2</v>
      </c>
      <c r="D280" s="4">
        <v>46</v>
      </c>
      <c r="E280" s="4">
        <v>27</v>
      </c>
      <c r="F280" s="4">
        <v>117.39130434782599</v>
      </c>
    </row>
    <row r="281" spans="1:6" x14ac:dyDescent="0.25">
      <c r="A281" s="4" t="s">
        <v>279</v>
      </c>
      <c r="B281" s="4">
        <v>54</v>
      </c>
      <c r="C281" s="4">
        <v>9</v>
      </c>
      <c r="D281" s="4">
        <v>52</v>
      </c>
      <c r="E281" s="4">
        <v>6</v>
      </c>
      <c r="F281" s="4">
        <v>103.846153846153</v>
      </c>
    </row>
    <row r="282" spans="1:6" x14ac:dyDescent="0.25">
      <c r="A282" s="4" t="s">
        <v>280</v>
      </c>
      <c r="B282" s="4">
        <v>53</v>
      </c>
      <c r="C282" s="4">
        <v>5</v>
      </c>
      <c r="D282" s="4">
        <v>71</v>
      </c>
      <c r="E282" s="4">
        <v>10.6</v>
      </c>
      <c r="F282" s="4">
        <v>74.647887323943607</v>
      </c>
    </row>
    <row r="283" spans="1:6" x14ac:dyDescent="0.25">
      <c r="A283" s="4" t="s">
        <v>281</v>
      </c>
      <c r="B283" s="4">
        <v>53</v>
      </c>
      <c r="C283" s="4">
        <v>6</v>
      </c>
      <c r="D283" s="4">
        <v>51</v>
      </c>
      <c r="E283" s="4">
        <v>8.8333333333333304</v>
      </c>
      <c r="F283" s="4">
        <v>103.92156862745099</v>
      </c>
    </row>
    <row r="284" spans="1:6" x14ac:dyDescent="0.25">
      <c r="A284" s="4" t="s">
        <v>282</v>
      </c>
      <c r="B284" s="4">
        <v>52</v>
      </c>
      <c r="C284" s="4">
        <v>15</v>
      </c>
      <c r="D284" s="4">
        <v>72</v>
      </c>
      <c r="E284" s="4">
        <v>3.4666666666666601</v>
      </c>
      <c r="F284" s="4">
        <v>72.2222222222222</v>
      </c>
    </row>
    <row r="285" spans="1:6" x14ac:dyDescent="0.25">
      <c r="A285" s="4" t="s">
        <v>283</v>
      </c>
      <c r="B285" s="4">
        <v>52</v>
      </c>
      <c r="C285" s="4">
        <v>7</v>
      </c>
      <c r="D285" s="4">
        <v>50</v>
      </c>
      <c r="E285" s="4">
        <v>7.4285714285714199</v>
      </c>
      <c r="F285" s="4">
        <v>104</v>
      </c>
    </row>
    <row r="286" spans="1:6" x14ac:dyDescent="0.25">
      <c r="A286" s="4" t="s">
        <v>284</v>
      </c>
      <c r="B286" s="4">
        <v>52</v>
      </c>
      <c r="C286" s="4">
        <v>4</v>
      </c>
      <c r="D286" s="4">
        <v>47</v>
      </c>
      <c r="E286" s="4">
        <v>13</v>
      </c>
      <c r="F286" s="4">
        <v>110.63829787234</v>
      </c>
    </row>
    <row r="287" spans="1:6" x14ac:dyDescent="0.25">
      <c r="A287" s="4" t="s">
        <v>285</v>
      </c>
      <c r="B287" s="4">
        <v>51</v>
      </c>
      <c r="C287" s="4">
        <v>5</v>
      </c>
      <c r="D287" s="4">
        <v>50</v>
      </c>
      <c r="E287" s="4">
        <v>10.199999999999999</v>
      </c>
      <c r="F287" s="4">
        <v>102</v>
      </c>
    </row>
    <row r="288" spans="1:6" x14ac:dyDescent="0.25">
      <c r="A288" s="4" t="s">
        <v>286</v>
      </c>
      <c r="B288" s="4">
        <v>51</v>
      </c>
      <c r="C288" s="4">
        <v>5</v>
      </c>
      <c r="D288" s="4">
        <v>49</v>
      </c>
      <c r="E288" s="4">
        <v>10.199999999999999</v>
      </c>
      <c r="F288" s="4">
        <v>104.08163265306101</v>
      </c>
    </row>
    <row r="289" spans="1:6" x14ac:dyDescent="0.25">
      <c r="A289" s="4" t="s">
        <v>287</v>
      </c>
      <c r="B289" s="4">
        <v>50</v>
      </c>
      <c r="C289" s="4">
        <v>7</v>
      </c>
      <c r="D289" s="4">
        <v>50</v>
      </c>
      <c r="E289" s="4">
        <v>7.1428571428571397</v>
      </c>
      <c r="F289" s="4">
        <v>100</v>
      </c>
    </row>
    <row r="290" spans="1:6" x14ac:dyDescent="0.25">
      <c r="A290" s="4" t="s">
        <v>288</v>
      </c>
      <c r="B290" s="4">
        <v>49</v>
      </c>
      <c r="C290" s="4">
        <v>6</v>
      </c>
      <c r="D290" s="4">
        <v>58</v>
      </c>
      <c r="E290" s="4">
        <v>8.1666666666666607</v>
      </c>
      <c r="F290" s="4">
        <v>84.482758620689594</v>
      </c>
    </row>
    <row r="291" spans="1:6" x14ac:dyDescent="0.25">
      <c r="A291" s="4" t="s">
        <v>289</v>
      </c>
      <c r="B291" s="4">
        <v>49</v>
      </c>
      <c r="C291" s="4">
        <v>3</v>
      </c>
      <c r="D291" s="4">
        <v>62</v>
      </c>
      <c r="E291" s="4">
        <v>16.3333333333333</v>
      </c>
      <c r="F291" s="4">
        <v>79.0322580645161</v>
      </c>
    </row>
    <row r="292" spans="1:6" x14ac:dyDescent="0.25">
      <c r="A292" s="4" t="s">
        <v>290</v>
      </c>
      <c r="B292" s="4">
        <v>49</v>
      </c>
      <c r="C292" s="4">
        <v>5</v>
      </c>
      <c r="D292" s="4">
        <v>57</v>
      </c>
      <c r="E292" s="4">
        <v>9.8000000000000007</v>
      </c>
      <c r="F292" s="4">
        <v>85.964912280701697</v>
      </c>
    </row>
    <row r="293" spans="1:6" x14ac:dyDescent="0.25">
      <c r="A293" s="4" t="s">
        <v>291</v>
      </c>
      <c r="B293" s="4">
        <v>47</v>
      </c>
      <c r="C293" s="4">
        <v>4</v>
      </c>
      <c r="D293" s="4">
        <v>66</v>
      </c>
      <c r="E293" s="4">
        <v>11.75</v>
      </c>
      <c r="F293" s="4">
        <v>71.212121212121204</v>
      </c>
    </row>
    <row r="294" spans="1:6" x14ac:dyDescent="0.25">
      <c r="A294" s="4" t="s">
        <v>292</v>
      </c>
      <c r="B294" s="4">
        <v>45</v>
      </c>
      <c r="C294" s="4">
        <v>4</v>
      </c>
      <c r="D294" s="4">
        <v>54</v>
      </c>
      <c r="E294" s="4">
        <v>11.25</v>
      </c>
      <c r="F294" s="4">
        <v>83.3333333333333</v>
      </c>
    </row>
    <row r="295" spans="1:6" x14ac:dyDescent="0.25">
      <c r="A295" s="4" t="s">
        <v>293</v>
      </c>
      <c r="B295" s="4">
        <v>43</v>
      </c>
      <c r="C295" s="4">
        <v>4</v>
      </c>
      <c r="D295" s="4">
        <v>31</v>
      </c>
      <c r="E295" s="4">
        <v>10.75</v>
      </c>
      <c r="F295" s="4">
        <v>138.70967741935399</v>
      </c>
    </row>
    <row r="296" spans="1:6" x14ac:dyDescent="0.25">
      <c r="A296" s="4" t="s">
        <v>294</v>
      </c>
      <c r="B296" s="4">
        <v>42</v>
      </c>
      <c r="C296" s="4">
        <v>2</v>
      </c>
      <c r="D296" s="4">
        <v>42</v>
      </c>
      <c r="E296" s="4">
        <v>21</v>
      </c>
      <c r="F296" s="4">
        <v>100</v>
      </c>
    </row>
    <row r="297" spans="1:6" x14ac:dyDescent="0.25">
      <c r="A297" s="4" t="s">
        <v>295</v>
      </c>
      <c r="B297" s="4">
        <v>42</v>
      </c>
      <c r="C297" s="4">
        <v>8</v>
      </c>
      <c r="D297" s="4">
        <v>59</v>
      </c>
      <c r="E297" s="4">
        <v>5.25</v>
      </c>
      <c r="F297" s="4">
        <v>71.186440677966104</v>
      </c>
    </row>
    <row r="298" spans="1:6" x14ac:dyDescent="0.25">
      <c r="A298" s="4" t="s">
        <v>296</v>
      </c>
      <c r="B298" s="4">
        <v>42</v>
      </c>
      <c r="C298" s="4">
        <v>3</v>
      </c>
      <c r="D298" s="4">
        <v>46</v>
      </c>
      <c r="E298" s="4">
        <v>14</v>
      </c>
      <c r="F298" s="4">
        <v>91.304347826086897</v>
      </c>
    </row>
    <row r="299" spans="1:6" x14ac:dyDescent="0.25">
      <c r="A299" s="4" t="s">
        <v>297</v>
      </c>
      <c r="B299" s="4">
        <v>41</v>
      </c>
      <c r="C299" s="4">
        <v>8</v>
      </c>
      <c r="D299" s="4">
        <v>59</v>
      </c>
      <c r="E299" s="4">
        <v>5.125</v>
      </c>
      <c r="F299" s="4">
        <v>69.491525423728802</v>
      </c>
    </row>
    <row r="300" spans="1:6" x14ac:dyDescent="0.25">
      <c r="A300" s="4" t="s">
        <v>298</v>
      </c>
      <c r="B300" s="4">
        <v>40</v>
      </c>
      <c r="C300" s="4">
        <v>2</v>
      </c>
      <c r="D300" s="4">
        <v>25</v>
      </c>
      <c r="E300" s="4">
        <v>20</v>
      </c>
      <c r="F300" s="4">
        <v>160</v>
      </c>
    </row>
    <row r="301" spans="1:6" x14ac:dyDescent="0.25">
      <c r="A301" s="4" t="s">
        <v>299</v>
      </c>
      <c r="B301" s="4">
        <v>40</v>
      </c>
      <c r="C301" s="4">
        <v>4</v>
      </c>
      <c r="D301" s="4">
        <v>33</v>
      </c>
      <c r="E301" s="4">
        <v>10</v>
      </c>
      <c r="F301" s="4">
        <v>121.212121212121</v>
      </c>
    </row>
    <row r="302" spans="1:6" x14ac:dyDescent="0.25">
      <c r="A302" s="4" t="s">
        <v>300</v>
      </c>
      <c r="B302" s="4">
        <v>40</v>
      </c>
      <c r="C302" s="4">
        <v>3</v>
      </c>
      <c r="D302" s="4">
        <v>35</v>
      </c>
      <c r="E302" s="4">
        <v>13.3333333333333</v>
      </c>
      <c r="F302" s="4">
        <v>114.28571428571399</v>
      </c>
    </row>
    <row r="303" spans="1:6" x14ac:dyDescent="0.25">
      <c r="A303" s="4" t="s">
        <v>301</v>
      </c>
      <c r="B303" s="4">
        <v>39</v>
      </c>
      <c r="C303" s="4">
        <v>3</v>
      </c>
      <c r="D303" s="4">
        <v>19</v>
      </c>
      <c r="E303" s="4">
        <v>13</v>
      </c>
      <c r="F303" s="4">
        <v>205.263157894736</v>
      </c>
    </row>
    <row r="304" spans="1:6" x14ac:dyDescent="0.25">
      <c r="A304" s="4" t="s">
        <v>302</v>
      </c>
      <c r="B304" s="4">
        <v>39</v>
      </c>
      <c r="C304" s="4">
        <v>5</v>
      </c>
      <c r="D304" s="4">
        <v>23</v>
      </c>
      <c r="E304" s="4">
        <v>7.8</v>
      </c>
      <c r="F304" s="4">
        <v>169.565217391304</v>
      </c>
    </row>
    <row r="305" spans="1:6" x14ac:dyDescent="0.25">
      <c r="A305" s="4" t="s">
        <v>303</v>
      </c>
      <c r="B305" s="4">
        <v>39</v>
      </c>
      <c r="C305" s="4">
        <v>3</v>
      </c>
      <c r="D305" s="4">
        <v>52</v>
      </c>
      <c r="E305" s="4">
        <v>13</v>
      </c>
      <c r="F305" s="4">
        <v>75</v>
      </c>
    </row>
    <row r="306" spans="1:6" x14ac:dyDescent="0.25">
      <c r="A306" s="4" t="s">
        <v>304</v>
      </c>
      <c r="B306" s="4">
        <v>39</v>
      </c>
      <c r="C306" s="4">
        <v>5</v>
      </c>
      <c r="D306" s="4">
        <v>41</v>
      </c>
      <c r="E306" s="4">
        <v>7.8</v>
      </c>
      <c r="F306" s="4">
        <v>95.121951219512198</v>
      </c>
    </row>
    <row r="307" spans="1:6" x14ac:dyDescent="0.25">
      <c r="A307" s="4" t="s">
        <v>305</v>
      </c>
      <c r="B307" s="4">
        <v>38</v>
      </c>
      <c r="C307" s="4">
        <v>2</v>
      </c>
      <c r="D307" s="4">
        <v>31</v>
      </c>
      <c r="E307" s="4">
        <v>19</v>
      </c>
      <c r="F307" s="4">
        <v>122.58064516128999</v>
      </c>
    </row>
    <row r="308" spans="1:6" x14ac:dyDescent="0.25">
      <c r="A308" s="4" t="s">
        <v>306</v>
      </c>
      <c r="B308" s="4">
        <v>38</v>
      </c>
      <c r="C308" s="4">
        <v>5</v>
      </c>
      <c r="D308" s="4">
        <v>31</v>
      </c>
      <c r="E308" s="4">
        <v>7.6</v>
      </c>
      <c r="F308" s="4">
        <v>122.58064516128999</v>
      </c>
    </row>
    <row r="309" spans="1:6" x14ac:dyDescent="0.25">
      <c r="A309" s="4" t="s">
        <v>307</v>
      </c>
      <c r="B309" s="4">
        <v>37</v>
      </c>
      <c r="C309" s="4">
        <v>4</v>
      </c>
      <c r="D309" s="4">
        <v>46</v>
      </c>
      <c r="E309" s="4">
        <v>9.25</v>
      </c>
      <c r="F309" s="4">
        <v>80.434782608695599</v>
      </c>
    </row>
    <row r="310" spans="1:6" x14ac:dyDescent="0.25">
      <c r="A310" s="4" t="s">
        <v>308</v>
      </c>
      <c r="B310" s="4">
        <v>37</v>
      </c>
      <c r="C310" s="4">
        <v>4</v>
      </c>
      <c r="D310" s="4">
        <v>27</v>
      </c>
      <c r="E310" s="4">
        <v>9.25</v>
      </c>
      <c r="F310" s="4">
        <v>137.03703703703701</v>
      </c>
    </row>
    <row r="311" spans="1:6" x14ac:dyDescent="0.25">
      <c r="A311" s="4" t="s">
        <v>309</v>
      </c>
      <c r="B311" s="4">
        <v>37</v>
      </c>
      <c r="C311" s="4">
        <v>3</v>
      </c>
      <c r="D311" s="4">
        <v>38</v>
      </c>
      <c r="E311" s="4">
        <v>12.3333333333333</v>
      </c>
      <c r="F311" s="4">
        <v>97.368421052631504</v>
      </c>
    </row>
    <row r="312" spans="1:6" x14ac:dyDescent="0.25">
      <c r="A312" s="4" t="s">
        <v>310</v>
      </c>
      <c r="B312" s="4">
        <v>36</v>
      </c>
      <c r="C312" s="4">
        <v>3</v>
      </c>
      <c r="D312" s="4">
        <v>29</v>
      </c>
      <c r="E312" s="4">
        <v>12</v>
      </c>
      <c r="F312" s="4">
        <v>124.13793103448199</v>
      </c>
    </row>
    <row r="313" spans="1:6" x14ac:dyDescent="0.25">
      <c r="A313" s="4" t="s">
        <v>311</v>
      </c>
      <c r="B313" s="4">
        <v>36</v>
      </c>
      <c r="C313" s="4">
        <v>7</v>
      </c>
      <c r="D313" s="4">
        <v>47</v>
      </c>
      <c r="E313" s="4">
        <v>5.1428571428571397</v>
      </c>
      <c r="F313" s="4">
        <v>76.595744680850999</v>
      </c>
    </row>
    <row r="314" spans="1:6" x14ac:dyDescent="0.25">
      <c r="A314" s="4" t="s">
        <v>312</v>
      </c>
      <c r="B314" s="4">
        <v>36</v>
      </c>
      <c r="C314" s="4">
        <v>3</v>
      </c>
      <c r="D314" s="4">
        <v>39</v>
      </c>
      <c r="E314" s="4">
        <v>12</v>
      </c>
      <c r="F314" s="4">
        <v>92.307692307692307</v>
      </c>
    </row>
    <row r="315" spans="1:6" x14ac:dyDescent="0.25">
      <c r="A315" s="4" t="s">
        <v>313</v>
      </c>
      <c r="B315" s="4">
        <v>36</v>
      </c>
      <c r="C315" s="4">
        <v>4</v>
      </c>
      <c r="D315" s="4">
        <v>30</v>
      </c>
      <c r="E315" s="4">
        <v>9</v>
      </c>
      <c r="F315" s="4">
        <v>120</v>
      </c>
    </row>
    <row r="316" spans="1:6" x14ac:dyDescent="0.25">
      <c r="A316" s="4" t="s">
        <v>314</v>
      </c>
      <c r="B316" s="4">
        <v>36</v>
      </c>
      <c r="C316" s="4">
        <v>1</v>
      </c>
      <c r="D316" s="4">
        <v>26</v>
      </c>
      <c r="E316" s="4">
        <v>36</v>
      </c>
      <c r="F316" s="4">
        <v>138.461538461538</v>
      </c>
    </row>
    <row r="317" spans="1:6" x14ac:dyDescent="0.25">
      <c r="A317" s="4" t="s">
        <v>315</v>
      </c>
      <c r="B317" s="4">
        <v>36</v>
      </c>
      <c r="C317" s="4">
        <v>4</v>
      </c>
      <c r="D317" s="4">
        <v>21</v>
      </c>
      <c r="E317" s="4">
        <v>9</v>
      </c>
      <c r="F317" s="4">
        <v>171.42857142857099</v>
      </c>
    </row>
    <row r="318" spans="1:6" x14ac:dyDescent="0.25">
      <c r="A318" s="4" t="s">
        <v>316</v>
      </c>
      <c r="B318" s="4">
        <v>35</v>
      </c>
      <c r="C318" s="4">
        <v>2</v>
      </c>
      <c r="D318" s="4">
        <v>46</v>
      </c>
      <c r="E318" s="4">
        <v>17.5</v>
      </c>
      <c r="F318" s="4">
        <v>76.086956521739097</v>
      </c>
    </row>
    <row r="319" spans="1:6" x14ac:dyDescent="0.25">
      <c r="A319" s="4" t="s">
        <v>317</v>
      </c>
      <c r="B319" s="4">
        <v>35</v>
      </c>
      <c r="C319" s="4">
        <v>1</v>
      </c>
      <c r="D319" s="4">
        <v>37</v>
      </c>
      <c r="E319" s="4">
        <v>35</v>
      </c>
      <c r="F319" s="4">
        <v>94.594594594594597</v>
      </c>
    </row>
    <row r="320" spans="1:6" x14ac:dyDescent="0.25">
      <c r="A320" s="4" t="s">
        <v>318</v>
      </c>
      <c r="B320" s="4">
        <v>34</v>
      </c>
      <c r="C320" s="4">
        <v>3</v>
      </c>
      <c r="D320" s="4">
        <v>52</v>
      </c>
      <c r="E320" s="4">
        <v>11.3333333333333</v>
      </c>
      <c r="F320" s="4">
        <v>65.384615384615302</v>
      </c>
    </row>
    <row r="321" spans="1:6" x14ac:dyDescent="0.25">
      <c r="A321" s="4" t="s">
        <v>319</v>
      </c>
      <c r="B321" s="4">
        <v>34</v>
      </c>
      <c r="C321" s="4">
        <v>2</v>
      </c>
      <c r="D321" s="4">
        <v>22</v>
      </c>
      <c r="E321" s="4">
        <v>17</v>
      </c>
      <c r="F321" s="4">
        <v>154.54545454545399</v>
      </c>
    </row>
    <row r="322" spans="1:6" x14ac:dyDescent="0.25">
      <c r="A322" s="4" t="s">
        <v>320</v>
      </c>
      <c r="B322" s="4">
        <v>34</v>
      </c>
      <c r="C322" s="4">
        <v>5</v>
      </c>
      <c r="D322" s="4">
        <v>25</v>
      </c>
      <c r="E322" s="4">
        <v>6.8</v>
      </c>
      <c r="F322" s="4">
        <v>136</v>
      </c>
    </row>
    <row r="323" spans="1:6" x14ac:dyDescent="0.25">
      <c r="A323" s="4" t="s">
        <v>321</v>
      </c>
      <c r="B323" s="4">
        <v>34</v>
      </c>
      <c r="C323" s="4">
        <v>3</v>
      </c>
      <c r="D323" s="4">
        <v>34</v>
      </c>
      <c r="E323" s="4">
        <v>11.3333333333333</v>
      </c>
      <c r="F323" s="4">
        <v>100</v>
      </c>
    </row>
    <row r="324" spans="1:6" x14ac:dyDescent="0.25">
      <c r="A324" s="4" t="s">
        <v>322</v>
      </c>
      <c r="B324" s="4">
        <v>33</v>
      </c>
      <c r="C324" s="4">
        <v>1</v>
      </c>
      <c r="D324" s="4">
        <v>23</v>
      </c>
      <c r="E324" s="4">
        <v>33</v>
      </c>
      <c r="F324" s="4">
        <v>143.47826086956499</v>
      </c>
    </row>
    <row r="325" spans="1:6" x14ac:dyDescent="0.25">
      <c r="A325" s="4" t="s">
        <v>323</v>
      </c>
      <c r="B325" s="4">
        <v>33</v>
      </c>
      <c r="C325" s="4">
        <v>1</v>
      </c>
      <c r="D325" s="4">
        <v>24</v>
      </c>
      <c r="E325" s="4">
        <v>33</v>
      </c>
      <c r="F325" s="4">
        <v>137.5</v>
      </c>
    </row>
    <row r="326" spans="1:6" x14ac:dyDescent="0.25">
      <c r="A326" s="4" t="s">
        <v>324</v>
      </c>
      <c r="B326" s="4">
        <v>32</v>
      </c>
      <c r="C326" s="4">
        <v>2</v>
      </c>
      <c r="D326" s="4">
        <v>33</v>
      </c>
      <c r="E326" s="4">
        <v>16</v>
      </c>
      <c r="F326" s="4">
        <v>96.969696969696898</v>
      </c>
    </row>
    <row r="327" spans="1:6" x14ac:dyDescent="0.25">
      <c r="A327" s="4" t="s">
        <v>325</v>
      </c>
      <c r="B327" s="4">
        <v>32</v>
      </c>
      <c r="C327" s="4">
        <v>3</v>
      </c>
      <c r="D327" s="4">
        <v>29</v>
      </c>
      <c r="E327" s="4">
        <v>10.6666666666666</v>
      </c>
      <c r="F327" s="4">
        <v>110.34482758620599</v>
      </c>
    </row>
    <row r="328" spans="1:6" x14ac:dyDescent="0.25">
      <c r="A328" s="4" t="s">
        <v>326</v>
      </c>
      <c r="B328" s="4">
        <v>32</v>
      </c>
      <c r="C328" s="4">
        <v>3</v>
      </c>
      <c r="D328" s="4">
        <v>36</v>
      </c>
      <c r="E328" s="4">
        <v>10.6666666666666</v>
      </c>
      <c r="F328" s="4">
        <v>88.8888888888888</v>
      </c>
    </row>
    <row r="329" spans="1:6" x14ac:dyDescent="0.25">
      <c r="A329" s="4" t="s">
        <v>327</v>
      </c>
      <c r="B329" s="4">
        <v>32</v>
      </c>
      <c r="C329" s="4">
        <v>14</v>
      </c>
      <c r="D329" s="4">
        <v>77</v>
      </c>
      <c r="E329" s="4">
        <v>2.2857142857142798</v>
      </c>
      <c r="F329" s="4">
        <v>41.558441558441501</v>
      </c>
    </row>
    <row r="330" spans="1:6" x14ac:dyDescent="0.25">
      <c r="A330" s="4" t="s">
        <v>328</v>
      </c>
      <c r="B330" s="4">
        <v>31</v>
      </c>
      <c r="C330" s="4">
        <v>2</v>
      </c>
      <c r="D330" s="4">
        <v>36</v>
      </c>
      <c r="E330" s="4">
        <v>15.5</v>
      </c>
      <c r="F330" s="4">
        <v>86.1111111111111</v>
      </c>
    </row>
    <row r="331" spans="1:6" x14ac:dyDescent="0.25">
      <c r="A331" s="4" t="s">
        <v>329</v>
      </c>
      <c r="B331" s="4">
        <v>31</v>
      </c>
      <c r="C331" s="4">
        <v>3</v>
      </c>
      <c r="D331" s="4">
        <v>26</v>
      </c>
      <c r="E331" s="4">
        <v>10.3333333333333</v>
      </c>
      <c r="F331" s="4">
        <v>119.230769230769</v>
      </c>
    </row>
    <row r="332" spans="1:6" x14ac:dyDescent="0.25">
      <c r="A332" s="4" t="s">
        <v>330</v>
      </c>
      <c r="B332" s="4">
        <v>30</v>
      </c>
      <c r="C332" s="4">
        <v>3</v>
      </c>
      <c r="D332" s="4">
        <v>29</v>
      </c>
      <c r="E332" s="4">
        <v>10</v>
      </c>
      <c r="F332" s="4">
        <v>103.448275862068</v>
      </c>
    </row>
    <row r="333" spans="1:6" x14ac:dyDescent="0.25">
      <c r="A333" s="4" t="s">
        <v>331</v>
      </c>
      <c r="B333" s="4">
        <v>29</v>
      </c>
      <c r="C333" s="4">
        <v>2</v>
      </c>
      <c r="D333" s="4">
        <v>26</v>
      </c>
      <c r="E333" s="4">
        <v>14.5</v>
      </c>
      <c r="F333" s="4">
        <v>111.53846153846099</v>
      </c>
    </row>
    <row r="334" spans="1:6" x14ac:dyDescent="0.25">
      <c r="A334" s="4" t="s">
        <v>332</v>
      </c>
      <c r="B334" s="4">
        <v>29</v>
      </c>
      <c r="C334" s="4">
        <v>2</v>
      </c>
      <c r="D334" s="4">
        <v>26</v>
      </c>
      <c r="E334" s="4">
        <v>14.5</v>
      </c>
      <c r="F334" s="4">
        <v>111.53846153846099</v>
      </c>
    </row>
    <row r="335" spans="1:6" x14ac:dyDescent="0.25">
      <c r="A335" s="4" t="s">
        <v>333</v>
      </c>
      <c r="B335" s="4">
        <v>28</v>
      </c>
      <c r="C335" s="4">
        <v>2</v>
      </c>
      <c r="D335" s="4">
        <v>29</v>
      </c>
      <c r="E335" s="4">
        <v>14</v>
      </c>
      <c r="F335" s="4">
        <v>96.551724137931004</v>
      </c>
    </row>
    <row r="336" spans="1:6" x14ac:dyDescent="0.25">
      <c r="A336" s="4" t="s">
        <v>334</v>
      </c>
      <c r="B336" s="4">
        <v>28</v>
      </c>
      <c r="C336" s="4">
        <v>2</v>
      </c>
      <c r="D336" s="4">
        <v>24</v>
      </c>
      <c r="E336" s="4">
        <v>14</v>
      </c>
      <c r="F336" s="4">
        <v>116.666666666666</v>
      </c>
    </row>
    <row r="337" spans="1:6" x14ac:dyDescent="0.25">
      <c r="A337" s="4" t="s">
        <v>335</v>
      </c>
      <c r="B337" s="4">
        <v>26</v>
      </c>
      <c r="C337" s="4">
        <v>2</v>
      </c>
      <c r="D337" s="4">
        <v>24</v>
      </c>
      <c r="E337" s="4">
        <v>13</v>
      </c>
      <c r="F337" s="4">
        <v>108.333333333333</v>
      </c>
    </row>
    <row r="338" spans="1:6" x14ac:dyDescent="0.25">
      <c r="A338" s="4" t="s">
        <v>336</v>
      </c>
      <c r="B338" s="4">
        <v>26</v>
      </c>
      <c r="C338" s="4">
        <v>3</v>
      </c>
      <c r="D338" s="4">
        <v>21</v>
      </c>
      <c r="E338" s="4">
        <v>8.6666666666666607</v>
      </c>
      <c r="F338" s="4">
        <v>123.809523809523</v>
      </c>
    </row>
    <row r="339" spans="1:6" x14ac:dyDescent="0.25">
      <c r="A339" s="4" t="s">
        <v>337</v>
      </c>
      <c r="B339" s="4">
        <v>26</v>
      </c>
      <c r="C339" s="4">
        <v>9</v>
      </c>
      <c r="D339" s="4">
        <v>47</v>
      </c>
      <c r="E339" s="4">
        <v>2.88888888888888</v>
      </c>
      <c r="F339" s="4">
        <v>55.319148936170201</v>
      </c>
    </row>
    <row r="340" spans="1:6" x14ac:dyDescent="0.25">
      <c r="A340" s="4" t="s">
        <v>338</v>
      </c>
      <c r="B340" s="4">
        <v>26</v>
      </c>
      <c r="C340" s="4">
        <v>3</v>
      </c>
      <c r="D340" s="4">
        <v>38</v>
      </c>
      <c r="E340" s="4">
        <v>8.6666666666666607</v>
      </c>
      <c r="F340" s="4">
        <v>68.421052631578902</v>
      </c>
    </row>
    <row r="341" spans="1:6" x14ac:dyDescent="0.25">
      <c r="A341" s="4" t="s">
        <v>339</v>
      </c>
      <c r="B341" s="4">
        <v>25</v>
      </c>
      <c r="C341" s="4">
        <v>2</v>
      </c>
      <c r="D341" s="4">
        <v>20</v>
      </c>
      <c r="E341" s="4">
        <v>12.5</v>
      </c>
      <c r="F341" s="4">
        <v>125</v>
      </c>
    </row>
    <row r="342" spans="1:6" x14ac:dyDescent="0.25">
      <c r="A342" s="4" t="s">
        <v>340</v>
      </c>
      <c r="B342" s="4">
        <v>25</v>
      </c>
      <c r="C342" s="4">
        <v>3</v>
      </c>
      <c r="D342" s="4">
        <v>31</v>
      </c>
      <c r="E342" s="4">
        <v>8.3333333333333304</v>
      </c>
      <c r="F342" s="4">
        <v>80.645161290322505</v>
      </c>
    </row>
    <row r="343" spans="1:6" x14ac:dyDescent="0.25">
      <c r="A343" s="4" t="s">
        <v>341</v>
      </c>
      <c r="B343" s="4">
        <v>24</v>
      </c>
      <c r="C343" s="4">
        <v>3</v>
      </c>
      <c r="D343" s="4">
        <v>21</v>
      </c>
      <c r="E343" s="4">
        <v>8</v>
      </c>
      <c r="F343" s="4">
        <v>114.28571428571399</v>
      </c>
    </row>
    <row r="344" spans="1:6" x14ac:dyDescent="0.25">
      <c r="A344" s="4" t="s">
        <v>342</v>
      </c>
      <c r="B344" s="4">
        <v>24</v>
      </c>
      <c r="C344" s="4">
        <v>2</v>
      </c>
      <c r="D344" s="4">
        <v>20</v>
      </c>
      <c r="E344" s="4">
        <v>12</v>
      </c>
      <c r="F344" s="4">
        <v>120</v>
      </c>
    </row>
    <row r="345" spans="1:6" x14ac:dyDescent="0.25">
      <c r="A345" s="4" t="s">
        <v>343</v>
      </c>
      <c r="B345" s="4">
        <v>24</v>
      </c>
      <c r="C345" s="4">
        <v>2</v>
      </c>
      <c r="D345" s="4">
        <v>14</v>
      </c>
      <c r="E345" s="4">
        <v>12</v>
      </c>
      <c r="F345" s="4">
        <v>171.42857142857099</v>
      </c>
    </row>
    <row r="346" spans="1:6" x14ac:dyDescent="0.25">
      <c r="A346" s="4" t="s">
        <v>344</v>
      </c>
      <c r="B346" s="4">
        <v>24</v>
      </c>
      <c r="C346" s="4">
        <v>7</v>
      </c>
      <c r="D346" s="4">
        <v>39</v>
      </c>
      <c r="E346" s="4">
        <v>3.4285714285714199</v>
      </c>
      <c r="F346" s="4">
        <v>61.538461538461497</v>
      </c>
    </row>
    <row r="347" spans="1:6" x14ac:dyDescent="0.25">
      <c r="A347" s="4" t="s">
        <v>345</v>
      </c>
      <c r="B347" s="4">
        <v>23</v>
      </c>
      <c r="C347" s="4">
        <v>3</v>
      </c>
      <c r="D347" s="4">
        <v>27</v>
      </c>
      <c r="E347" s="4">
        <v>7.6666666666666599</v>
      </c>
      <c r="F347" s="4">
        <v>85.185185185185105</v>
      </c>
    </row>
    <row r="348" spans="1:6" x14ac:dyDescent="0.25">
      <c r="A348" s="4" t="s">
        <v>346</v>
      </c>
      <c r="B348" s="4">
        <v>23</v>
      </c>
      <c r="C348" s="4">
        <v>3</v>
      </c>
      <c r="D348" s="4">
        <v>27</v>
      </c>
      <c r="E348" s="4">
        <v>7.6666666666666599</v>
      </c>
      <c r="F348" s="4">
        <v>85.185185185185105</v>
      </c>
    </row>
    <row r="349" spans="1:6" x14ac:dyDescent="0.25">
      <c r="A349" s="4" t="s">
        <v>347</v>
      </c>
      <c r="B349" s="4">
        <v>23</v>
      </c>
      <c r="C349" s="4">
        <v>3</v>
      </c>
      <c r="D349" s="4">
        <v>23</v>
      </c>
      <c r="E349" s="4">
        <v>7.6666666666666599</v>
      </c>
      <c r="F349" s="4">
        <v>100</v>
      </c>
    </row>
    <row r="350" spans="1:6" x14ac:dyDescent="0.25">
      <c r="A350" s="4" t="s">
        <v>348</v>
      </c>
      <c r="B350" s="4">
        <v>23</v>
      </c>
      <c r="C350" s="4">
        <v>2</v>
      </c>
      <c r="D350" s="4">
        <v>31</v>
      </c>
      <c r="E350" s="4">
        <v>11.5</v>
      </c>
      <c r="F350" s="4">
        <v>74.193548387096698</v>
      </c>
    </row>
    <row r="351" spans="1:6" x14ac:dyDescent="0.25">
      <c r="A351" s="4" t="s">
        <v>349</v>
      </c>
      <c r="B351" s="4">
        <v>23</v>
      </c>
      <c r="C351" s="4">
        <v>3</v>
      </c>
      <c r="D351" s="4">
        <v>26</v>
      </c>
      <c r="E351" s="4">
        <v>7.6666666666666599</v>
      </c>
      <c r="F351" s="4">
        <v>88.461538461538396</v>
      </c>
    </row>
    <row r="352" spans="1:6" x14ac:dyDescent="0.25">
      <c r="A352" s="4" t="s">
        <v>350</v>
      </c>
      <c r="B352" s="4">
        <v>22</v>
      </c>
      <c r="C352" s="4">
        <v>3</v>
      </c>
      <c r="D352" s="4">
        <v>33</v>
      </c>
      <c r="E352" s="4">
        <v>7.3333333333333304</v>
      </c>
      <c r="F352" s="4">
        <v>66.6666666666666</v>
      </c>
    </row>
    <row r="353" spans="1:6" x14ac:dyDescent="0.25">
      <c r="A353" s="4" t="s">
        <v>351</v>
      </c>
      <c r="B353" s="4">
        <v>22</v>
      </c>
      <c r="C353" s="4">
        <v>2</v>
      </c>
      <c r="D353" s="4">
        <v>22</v>
      </c>
      <c r="E353" s="4">
        <v>11</v>
      </c>
      <c r="F353" s="4">
        <v>100</v>
      </c>
    </row>
    <row r="354" spans="1:6" x14ac:dyDescent="0.25">
      <c r="A354" s="4" t="s">
        <v>352</v>
      </c>
      <c r="B354" s="4">
        <v>22</v>
      </c>
      <c r="C354" s="4">
        <v>4</v>
      </c>
      <c r="D354" s="4">
        <v>48</v>
      </c>
      <c r="E354" s="4">
        <v>5.5</v>
      </c>
      <c r="F354" s="4">
        <v>45.8333333333333</v>
      </c>
    </row>
    <row r="355" spans="1:6" x14ac:dyDescent="0.25">
      <c r="A355" s="4" t="s">
        <v>353</v>
      </c>
      <c r="B355" s="4">
        <v>21</v>
      </c>
      <c r="C355" s="4">
        <v>2</v>
      </c>
      <c r="D355" s="4">
        <v>26</v>
      </c>
      <c r="E355" s="4">
        <v>10.5</v>
      </c>
      <c r="F355" s="4">
        <v>80.769230769230703</v>
      </c>
    </row>
    <row r="356" spans="1:6" x14ac:dyDescent="0.25">
      <c r="A356" s="4" t="s">
        <v>354</v>
      </c>
      <c r="B356" s="4">
        <v>21</v>
      </c>
      <c r="C356" s="4">
        <v>1</v>
      </c>
      <c r="D356" s="4">
        <v>22</v>
      </c>
      <c r="E356" s="4">
        <v>21</v>
      </c>
      <c r="F356" s="4">
        <v>95.454545454545396</v>
      </c>
    </row>
    <row r="357" spans="1:6" x14ac:dyDescent="0.25">
      <c r="A357" s="4" t="s">
        <v>355</v>
      </c>
      <c r="B357" s="4">
        <v>20</v>
      </c>
      <c r="C357" s="4">
        <v>1</v>
      </c>
      <c r="D357" s="4">
        <v>18</v>
      </c>
      <c r="E357" s="4">
        <v>20</v>
      </c>
      <c r="F357" s="4">
        <v>111.111111111111</v>
      </c>
    </row>
    <row r="358" spans="1:6" x14ac:dyDescent="0.25">
      <c r="A358" s="4" t="s">
        <v>356</v>
      </c>
      <c r="B358" s="4">
        <v>20</v>
      </c>
      <c r="C358" s="4">
        <v>6</v>
      </c>
      <c r="D358" s="4">
        <v>29</v>
      </c>
      <c r="E358" s="4">
        <v>3.3333333333333299</v>
      </c>
      <c r="F358" s="4">
        <v>68.965517241379303</v>
      </c>
    </row>
    <row r="359" spans="1:6" x14ac:dyDescent="0.25">
      <c r="A359" s="4" t="s">
        <v>357</v>
      </c>
      <c r="B359" s="4">
        <v>20</v>
      </c>
      <c r="C359" s="4">
        <v>4</v>
      </c>
      <c r="D359" s="4">
        <v>24</v>
      </c>
      <c r="E359" s="4">
        <v>5</v>
      </c>
      <c r="F359" s="4">
        <v>83.3333333333333</v>
      </c>
    </row>
    <row r="360" spans="1:6" x14ac:dyDescent="0.25">
      <c r="A360" s="4" t="s">
        <v>358</v>
      </c>
      <c r="B360" s="4">
        <v>20</v>
      </c>
      <c r="C360" s="4">
        <v>2</v>
      </c>
      <c r="D360" s="4">
        <v>19</v>
      </c>
      <c r="E360" s="4">
        <v>10</v>
      </c>
      <c r="F360" s="4">
        <v>105.263157894736</v>
      </c>
    </row>
    <row r="361" spans="1:6" x14ac:dyDescent="0.25">
      <c r="A361" s="4" t="s">
        <v>359</v>
      </c>
      <c r="B361" s="4">
        <v>20</v>
      </c>
      <c r="C361" s="4">
        <v>0</v>
      </c>
      <c r="D361" s="4">
        <v>12</v>
      </c>
      <c r="E361" s="4"/>
      <c r="F361" s="4">
        <v>166.666666666666</v>
      </c>
    </row>
    <row r="362" spans="1:6" x14ac:dyDescent="0.25">
      <c r="A362" s="4" t="s">
        <v>360</v>
      </c>
      <c r="B362" s="4">
        <v>20</v>
      </c>
      <c r="C362" s="4">
        <v>4</v>
      </c>
      <c r="D362" s="4">
        <v>27</v>
      </c>
      <c r="E362" s="4">
        <v>5</v>
      </c>
      <c r="F362" s="4">
        <v>74.074074074074005</v>
      </c>
    </row>
    <row r="363" spans="1:6" x14ac:dyDescent="0.25">
      <c r="A363" s="4" t="s">
        <v>361</v>
      </c>
      <c r="B363" s="4">
        <v>20</v>
      </c>
      <c r="C363" s="4">
        <v>3</v>
      </c>
      <c r="D363" s="4">
        <v>21</v>
      </c>
      <c r="E363" s="4">
        <v>6.6666666666666599</v>
      </c>
      <c r="F363" s="4">
        <v>95.238095238095198</v>
      </c>
    </row>
    <row r="364" spans="1:6" x14ac:dyDescent="0.25">
      <c r="A364" s="4" t="s">
        <v>362</v>
      </c>
      <c r="B364" s="4">
        <v>20</v>
      </c>
      <c r="C364" s="4">
        <v>2</v>
      </c>
      <c r="D364" s="4">
        <v>26</v>
      </c>
      <c r="E364" s="4">
        <v>10</v>
      </c>
      <c r="F364" s="4">
        <v>76.923076923076906</v>
      </c>
    </row>
    <row r="365" spans="1:6" x14ac:dyDescent="0.25">
      <c r="A365" s="4" t="s">
        <v>363</v>
      </c>
      <c r="B365" s="4">
        <v>19</v>
      </c>
      <c r="C365" s="4">
        <v>2</v>
      </c>
      <c r="D365" s="4">
        <v>23</v>
      </c>
      <c r="E365" s="4">
        <v>9.5</v>
      </c>
      <c r="F365" s="4">
        <v>82.608695652173907</v>
      </c>
    </row>
    <row r="366" spans="1:6" x14ac:dyDescent="0.25">
      <c r="A366" s="4" t="s">
        <v>364</v>
      </c>
      <c r="B366" s="4">
        <v>19</v>
      </c>
      <c r="C366" s="4">
        <v>2</v>
      </c>
      <c r="D366" s="4">
        <v>24</v>
      </c>
      <c r="E366" s="4">
        <v>9.5</v>
      </c>
      <c r="F366" s="4">
        <v>79.1666666666666</v>
      </c>
    </row>
    <row r="367" spans="1:6" x14ac:dyDescent="0.25">
      <c r="A367" s="4" t="s">
        <v>365</v>
      </c>
      <c r="B367" s="4">
        <v>19</v>
      </c>
      <c r="C367" s="4">
        <v>3</v>
      </c>
      <c r="D367" s="4">
        <v>17</v>
      </c>
      <c r="E367" s="4">
        <v>6.3333333333333304</v>
      </c>
      <c r="F367" s="4">
        <v>111.764705882352</v>
      </c>
    </row>
    <row r="368" spans="1:6" x14ac:dyDescent="0.25">
      <c r="A368" s="4" t="s">
        <v>366</v>
      </c>
      <c r="B368" s="4">
        <v>19</v>
      </c>
      <c r="C368" s="4">
        <v>0</v>
      </c>
      <c r="D368" s="4">
        <v>13</v>
      </c>
      <c r="E368" s="4"/>
      <c r="F368" s="4">
        <v>146.15384615384599</v>
      </c>
    </row>
    <row r="369" spans="1:6" x14ac:dyDescent="0.25">
      <c r="A369" s="4" t="s">
        <v>367</v>
      </c>
      <c r="B369" s="4">
        <v>19</v>
      </c>
      <c r="C369" s="4">
        <v>2</v>
      </c>
      <c r="D369" s="4">
        <v>22</v>
      </c>
      <c r="E369" s="4">
        <v>9.5</v>
      </c>
      <c r="F369" s="4">
        <v>86.363636363636303</v>
      </c>
    </row>
    <row r="370" spans="1:6" x14ac:dyDescent="0.25">
      <c r="A370" s="4" t="s">
        <v>368</v>
      </c>
      <c r="B370" s="4">
        <v>19</v>
      </c>
      <c r="C370" s="4">
        <v>1</v>
      </c>
      <c r="D370" s="4">
        <v>17</v>
      </c>
      <c r="E370" s="4">
        <v>19</v>
      </c>
      <c r="F370" s="4">
        <v>111.764705882352</v>
      </c>
    </row>
    <row r="371" spans="1:6" x14ac:dyDescent="0.25">
      <c r="A371" s="4" t="s">
        <v>369</v>
      </c>
      <c r="B371" s="4">
        <v>19</v>
      </c>
      <c r="C371" s="4">
        <v>1</v>
      </c>
      <c r="D371" s="4">
        <v>24</v>
      </c>
      <c r="E371" s="4">
        <v>19</v>
      </c>
      <c r="F371" s="4">
        <v>79.1666666666666</v>
      </c>
    </row>
    <row r="372" spans="1:6" x14ac:dyDescent="0.25">
      <c r="A372" s="4" t="s">
        <v>370</v>
      </c>
      <c r="B372" s="4">
        <v>19</v>
      </c>
      <c r="C372" s="4">
        <v>3</v>
      </c>
      <c r="D372" s="4">
        <v>26</v>
      </c>
      <c r="E372" s="4">
        <v>6.3333333333333304</v>
      </c>
      <c r="F372" s="4">
        <v>73.076923076922995</v>
      </c>
    </row>
    <row r="373" spans="1:6" x14ac:dyDescent="0.25">
      <c r="A373" s="4" t="s">
        <v>371</v>
      </c>
      <c r="B373" s="4">
        <v>18</v>
      </c>
      <c r="C373" s="4">
        <v>2</v>
      </c>
      <c r="D373" s="4">
        <v>16</v>
      </c>
      <c r="E373" s="4">
        <v>9</v>
      </c>
      <c r="F373" s="4">
        <v>112.5</v>
      </c>
    </row>
    <row r="374" spans="1:6" x14ac:dyDescent="0.25">
      <c r="A374" s="4" t="s">
        <v>372</v>
      </c>
      <c r="B374" s="4">
        <v>18</v>
      </c>
      <c r="C374" s="4">
        <v>2</v>
      </c>
      <c r="D374" s="4">
        <v>12</v>
      </c>
      <c r="E374" s="4">
        <v>9</v>
      </c>
      <c r="F374" s="4">
        <v>150</v>
      </c>
    </row>
    <row r="375" spans="1:6" x14ac:dyDescent="0.25">
      <c r="A375" s="4" t="s">
        <v>373</v>
      </c>
      <c r="B375" s="4">
        <v>18</v>
      </c>
      <c r="C375" s="4">
        <v>1</v>
      </c>
      <c r="D375" s="4">
        <v>11</v>
      </c>
      <c r="E375" s="4">
        <v>18</v>
      </c>
      <c r="F375" s="4">
        <v>163.636363636363</v>
      </c>
    </row>
    <row r="376" spans="1:6" x14ac:dyDescent="0.25">
      <c r="A376" s="4" t="s">
        <v>374</v>
      </c>
      <c r="B376" s="4">
        <v>18</v>
      </c>
      <c r="C376" s="4">
        <v>1</v>
      </c>
      <c r="D376" s="4">
        <v>39</v>
      </c>
      <c r="E376" s="4">
        <v>18</v>
      </c>
      <c r="F376" s="4">
        <v>46.153846153846096</v>
      </c>
    </row>
    <row r="377" spans="1:6" x14ac:dyDescent="0.25">
      <c r="A377" s="4" t="s">
        <v>375</v>
      </c>
      <c r="B377" s="4">
        <v>18</v>
      </c>
      <c r="C377" s="4">
        <v>2</v>
      </c>
      <c r="D377" s="4">
        <v>18</v>
      </c>
      <c r="E377" s="4">
        <v>9</v>
      </c>
      <c r="F377" s="4">
        <v>100</v>
      </c>
    </row>
    <row r="378" spans="1:6" x14ac:dyDescent="0.25">
      <c r="A378" s="4" t="s">
        <v>376</v>
      </c>
      <c r="B378" s="4">
        <v>17</v>
      </c>
      <c r="C378" s="4">
        <v>2</v>
      </c>
      <c r="D378" s="4">
        <v>20</v>
      </c>
      <c r="E378" s="4">
        <v>8.5</v>
      </c>
      <c r="F378" s="4">
        <v>85</v>
      </c>
    </row>
    <row r="379" spans="1:6" x14ac:dyDescent="0.25">
      <c r="A379" s="4" t="s">
        <v>377</v>
      </c>
      <c r="B379" s="4">
        <v>17</v>
      </c>
      <c r="C379" s="4">
        <v>3</v>
      </c>
      <c r="D379" s="4">
        <v>30</v>
      </c>
      <c r="E379" s="4">
        <v>5.6666666666666599</v>
      </c>
      <c r="F379" s="4">
        <v>56.6666666666666</v>
      </c>
    </row>
    <row r="380" spans="1:6" x14ac:dyDescent="0.25">
      <c r="A380" s="4" t="s">
        <v>378</v>
      </c>
      <c r="B380" s="4">
        <v>16</v>
      </c>
      <c r="C380" s="4">
        <v>10</v>
      </c>
      <c r="D380" s="4">
        <v>44</v>
      </c>
      <c r="E380" s="4">
        <v>1.6</v>
      </c>
      <c r="F380" s="4">
        <v>36.363636363636303</v>
      </c>
    </row>
    <row r="381" spans="1:6" x14ac:dyDescent="0.25">
      <c r="A381" s="4" t="s">
        <v>379</v>
      </c>
      <c r="B381" s="4">
        <v>16</v>
      </c>
      <c r="C381" s="4">
        <v>3</v>
      </c>
      <c r="D381" s="4">
        <v>23</v>
      </c>
      <c r="E381" s="4">
        <v>5.3333333333333304</v>
      </c>
      <c r="F381" s="4">
        <v>69.565217391304301</v>
      </c>
    </row>
    <row r="382" spans="1:6" x14ac:dyDescent="0.25">
      <c r="A382" s="4" t="s">
        <v>380</v>
      </c>
      <c r="B382" s="4">
        <v>16</v>
      </c>
      <c r="C382" s="4">
        <v>1</v>
      </c>
      <c r="D382" s="4">
        <v>17</v>
      </c>
      <c r="E382" s="4">
        <v>16</v>
      </c>
      <c r="F382" s="4">
        <v>94.117647058823493</v>
      </c>
    </row>
    <row r="383" spans="1:6" x14ac:dyDescent="0.25">
      <c r="A383" s="4" t="s">
        <v>381</v>
      </c>
      <c r="B383" s="4">
        <v>15</v>
      </c>
      <c r="C383" s="4">
        <v>1</v>
      </c>
      <c r="D383" s="4">
        <v>13</v>
      </c>
      <c r="E383" s="4">
        <v>15</v>
      </c>
      <c r="F383" s="4">
        <v>115.384615384615</v>
      </c>
    </row>
    <row r="384" spans="1:6" x14ac:dyDescent="0.25">
      <c r="A384" s="4" t="s">
        <v>382</v>
      </c>
      <c r="B384" s="4">
        <v>15</v>
      </c>
      <c r="C384" s="4">
        <v>1</v>
      </c>
      <c r="D384" s="4">
        <v>19</v>
      </c>
      <c r="E384" s="4">
        <v>15</v>
      </c>
      <c r="F384" s="4">
        <v>78.947368421052602</v>
      </c>
    </row>
    <row r="385" spans="1:6" x14ac:dyDescent="0.25">
      <c r="A385" s="4" t="s">
        <v>383</v>
      </c>
      <c r="B385" s="4">
        <v>15</v>
      </c>
      <c r="C385" s="4">
        <v>1</v>
      </c>
      <c r="D385" s="4">
        <v>16</v>
      </c>
      <c r="E385" s="4">
        <v>15</v>
      </c>
      <c r="F385" s="4">
        <v>93.75</v>
      </c>
    </row>
    <row r="386" spans="1:6" x14ac:dyDescent="0.25">
      <c r="A386" s="4" t="s">
        <v>384</v>
      </c>
      <c r="B386" s="4">
        <v>15</v>
      </c>
      <c r="C386" s="4">
        <v>2</v>
      </c>
      <c r="D386" s="4">
        <v>26</v>
      </c>
      <c r="E386" s="4">
        <v>7.5</v>
      </c>
      <c r="F386" s="4">
        <v>57.692307692307601</v>
      </c>
    </row>
    <row r="387" spans="1:6" x14ac:dyDescent="0.25">
      <c r="A387" s="4" t="s">
        <v>385</v>
      </c>
      <c r="B387" s="4">
        <v>15</v>
      </c>
      <c r="C387" s="4">
        <v>2</v>
      </c>
      <c r="D387" s="4">
        <v>13</v>
      </c>
      <c r="E387" s="4">
        <v>7.5</v>
      </c>
      <c r="F387" s="4">
        <v>115.384615384615</v>
      </c>
    </row>
    <row r="388" spans="1:6" x14ac:dyDescent="0.25">
      <c r="A388" s="4" t="s">
        <v>386</v>
      </c>
      <c r="B388" s="4">
        <v>15</v>
      </c>
      <c r="C388" s="4">
        <v>0</v>
      </c>
      <c r="D388" s="4">
        <v>13</v>
      </c>
      <c r="E388" s="4"/>
      <c r="F388" s="4">
        <v>115.384615384615</v>
      </c>
    </row>
    <row r="389" spans="1:6" x14ac:dyDescent="0.25">
      <c r="A389" s="4" t="s">
        <v>387</v>
      </c>
      <c r="B389" s="4">
        <v>15</v>
      </c>
      <c r="C389" s="4">
        <v>1</v>
      </c>
      <c r="D389" s="4">
        <v>13</v>
      </c>
      <c r="E389" s="4">
        <v>15</v>
      </c>
      <c r="F389" s="4">
        <v>115.384615384615</v>
      </c>
    </row>
    <row r="390" spans="1:6" x14ac:dyDescent="0.25">
      <c r="A390" s="4" t="s">
        <v>388</v>
      </c>
      <c r="B390" s="4">
        <v>14</v>
      </c>
      <c r="C390" s="4">
        <v>2</v>
      </c>
      <c r="D390" s="4">
        <v>13</v>
      </c>
      <c r="E390" s="4">
        <v>7</v>
      </c>
      <c r="F390" s="4">
        <v>107.692307692307</v>
      </c>
    </row>
    <row r="391" spans="1:6" x14ac:dyDescent="0.25">
      <c r="A391" s="4" t="s">
        <v>389</v>
      </c>
      <c r="B391" s="4">
        <v>14</v>
      </c>
      <c r="C391" s="4">
        <v>2</v>
      </c>
      <c r="D391" s="4">
        <v>13</v>
      </c>
      <c r="E391" s="4">
        <v>7</v>
      </c>
      <c r="F391" s="4">
        <v>107.692307692307</v>
      </c>
    </row>
    <row r="392" spans="1:6" x14ac:dyDescent="0.25">
      <c r="A392" s="4" t="s">
        <v>390</v>
      </c>
      <c r="B392" s="4">
        <v>13</v>
      </c>
      <c r="C392" s="4">
        <v>5</v>
      </c>
      <c r="D392" s="4">
        <v>23</v>
      </c>
      <c r="E392" s="4">
        <v>2.6</v>
      </c>
      <c r="F392" s="4">
        <v>56.521739130434703</v>
      </c>
    </row>
    <row r="393" spans="1:6" x14ac:dyDescent="0.25">
      <c r="A393" s="4" t="s">
        <v>391</v>
      </c>
      <c r="B393" s="4">
        <v>13</v>
      </c>
      <c r="C393" s="4">
        <v>3</v>
      </c>
      <c r="D393" s="4">
        <v>15</v>
      </c>
      <c r="E393" s="4">
        <v>4.3333333333333304</v>
      </c>
      <c r="F393" s="4">
        <v>86.6666666666666</v>
      </c>
    </row>
    <row r="394" spans="1:6" x14ac:dyDescent="0.25">
      <c r="A394" s="4" t="s">
        <v>392</v>
      </c>
      <c r="B394" s="4">
        <v>13</v>
      </c>
      <c r="C394" s="4">
        <v>1</v>
      </c>
      <c r="D394" s="4">
        <v>13</v>
      </c>
      <c r="E394" s="4">
        <v>13</v>
      </c>
      <c r="F394" s="4">
        <v>100</v>
      </c>
    </row>
    <row r="395" spans="1:6" x14ac:dyDescent="0.25">
      <c r="A395" s="4" t="s">
        <v>393</v>
      </c>
      <c r="B395" s="4">
        <v>13</v>
      </c>
      <c r="C395" s="4">
        <v>1</v>
      </c>
      <c r="D395" s="4">
        <v>8</v>
      </c>
      <c r="E395" s="4">
        <v>13</v>
      </c>
      <c r="F395" s="4">
        <v>162.5</v>
      </c>
    </row>
    <row r="396" spans="1:6" x14ac:dyDescent="0.25">
      <c r="A396" s="4" t="s">
        <v>394</v>
      </c>
      <c r="B396" s="4">
        <v>13</v>
      </c>
      <c r="C396" s="4">
        <v>2</v>
      </c>
      <c r="D396" s="4">
        <v>17</v>
      </c>
      <c r="E396" s="4">
        <v>6.5</v>
      </c>
      <c r="F396" s="4">
        <v>76.470588235294102</v>
      </c>
    </row>
    <row r="397" spans="1:6" x14ac:dyDescent="0.25">
      <c r="A397" s="4" t="s">
        <v>395</v>
      </c>
      <c r="B397" s="4">
        <v>12</v>
      </c>
      <c r="C397" s="4">
        <v>3</v>
      </c>
      <c r="D397" s="4">
        <v>20</v>
      </c>
      <c r="E397" s="4">
        <v>4</v>
      </c>
      <c r="F397" s="4">
        <v>60</v>
      </c>
    </row>
    <row r="398" spans="1:6" x14ac:dyDescent="0.25">
      <c r="A398" s="4" t="s">
        <v>396</v>
      </c>
      <c r="B398" s="4">
        <v>12</v>
      </c>
      <c r="C398" s="4">
        <v>2</v>
      </c>
      <c r="D398" s="4">
        <v>18</v>
      </c>
      <c r="E398" s="4">
        <v>6</v>
      </c>
      <c r="F398" s="4">
        <v>66.6666666666666</v>
      </c>
    </row>
    <row r="399" spans="1:6" x14ac:dyDescent="0.25">
      <c r="A399" s="4" t="s">
        <v>397</v>
      </c>
      <c r="B399" s="4">
        <v>12</v>
      </c>
      <c r="C399" s="4">
        <v>2</v>
      </c>
      <c r="D399" s="4">
        <v>14</v>
      </c>
      <c r="E399" s="4">
        <v>6</v>
      </c>
      <c r="F399" s="4">
        <v>85.714285714285694</v>
      </c>
    </row>
    <row r="400" spans="1:6" x14ac:dyDescent="0.25">
      <c r="A400" s="4" t="s">
        <v>398</v>
      </c>
      <c r="B400" s="4">
        <v>12</v>
      </c>
      <c r="C400" s="4">
        <v>0</v>
      </c>
      <c r="D400" s="4">
        <v>9</v>
      </c>
      <c r="E400" s="4"/>
      <c r="F400" s="4">
        <v>133.333333333333</v>
      </c>
    </row>
    <row r="401" spans="1:6" x14ac:dyDescent="0.25">
      <c r="A401" s="4" t="s">
        <v>399</v>
      </c>
      <c r="B401" s="4">
        <v>12</v>
      </c>
      <c r="C401" s="4">
        <v>2</v>
      </c>
      <c r="D401" s="4">
        <v>11</v>
      </c>
      <c r="E401" s="4">
        <v>6</v>
      </c>
      <c r="F401" s="4">
        <v>109.09090909090899</v>
      </c>
    </row>
    <row r="402" spans="1:6" x14ac:dyDescent="0.25">
      <c r="A402" s="4" t="s">
        <v>400</v>
      </c>
      <c r="B402" s="4">
        <v>12</v>
      </c>
      <c r="C402" s="4">
        <v>0</v>
      </c>
      <c r="D402" s="4">
        <v>12</v>
      </c>
      <c r="E402" s="4"/>
      <c r="F402" s="4">
        <v>100</v>
      </c>
    </row>
    <row r="403" spans="1:6" x14ac:dyDescent="0.25">
      <c r="A403" s="4" t="s">
        <v>401</v>
      </c>
      <c r="B403" s="4">
        <v>12</v>
      </c>
      <c r="C403" s="4">
        <v>1</v>
      </c>
      <c r="D403" s="4">
        <v>11</v>
      </c>
      <c r="E403" s="4">
        <v>12</v>
      </c>
      <c r="F403" s="4">
        <v>109.09090909090899</v>
      </c>
    </row>
    <row r="404" spans="1:6" x14ac:dyDescent="0.25">
      <c r="A404" s="4" t="s">
        <v>402</v>
      </c>
      <c r="B404" s="4">
        <v>12</v>
      </c>
      <c r="C404" s="4">
        <v>1</v>
      </c>
      <c r="D404" s="4">
        <v>17</v>
      </c>
      <c r="E404" s="4">
        <v>12</v>
      </c>
      <c r="F404" s="4">
        <v>70.588235294117595</v>
      </c>
    </row>
    <row r="405" spans="1:6" x14ac:dyDescent="0.25">
      <c r="A405" s="4" t="s">
        <v>403</v>
      </c>
      <c r="B405" s="4">
        <v>12</v>
      </c>
      <c r="C405" s="4">
        <v>0</v>
      </c>
      <c r="D405" s="4">
        <v>9</v>
      </c>
      <c r="E405" s="4"/>
      <c r="F405" s="4">
        <v>133.333333333333</v>
      </c>
    </row>
    <row r="406" spans="1:6" x14ac:dyDescent="0.25">
      <c r="A406" s="4" t="s">
        <v>404</v>
      </c>
      <c r="B406" s="4">
        <v>12</v>
      </c>
      <c r="C406" s="4">
        <v>3</v>
      </c>
      <c r="D406" s="4">
        <v>28</v>
      </c>
      <c r="E406" s="4">
        <v>4</v>
      </c>
      <c r="F406" s="4">
        <v>42.857142857142797</v>
      </c>
    </row>
    <row r="407" spans="1:6" x14ac:dyDescent="0.25">
      <c r="A407" s="4" t="s">
        <v>405</v>
      </c>
      <c r="B407" s="4">
        <v>11</v>
      </c>
      <c r="C407" s="4">
        <v>1</v>
      </c>
      <c r="D407" s="4">
        <v>18</v>
      </c>
      <c r="E407" s="4">
        <v>11</v>
      </c>
      <c r="F407" s="4">
        <v>61.1111111111111</v>
      </c>
    </row>
    <row r="408" spans="1:6" x14ac:dyDescent="0.25">
      <c r="A408" s="4" t="s">
        <v>406</v>
      </c>
      <c r="B408" s="4">
        <v>11</v>
      </c>
      <c r="C408" s="4">
        <v>1</v>
      </c>
      <c r="D408" s="4">
        <v>14</v>
      </c>
      <c r="E408" s="4">
        <v>11</v>
      </c>
      <c r="F408" s="4">
        <v>78.571428571428498</v>
      </c>
    </row>
    <row r="409" spans="1:6" x14ac:dyDescent="0.25">
      <c r="A409" s="4" t="s">
        <v>407</v>
      </c>
      <c r="B409" s="4">
        <v>11</v>
      </c>
      <c r="C409" s="4">
        <v>1</v>
      </c>
      <c r="D409" s="4">
        <v>16</v>
      </c>
      <c r="E409" s="4">
        <v>11</v>
      </c>
      <c r="F409" s="4">
        <v>68.75</v>
      </c>
    </row>
    <row r="410" spans="1:6" x14ac:dyDescent="0.25">
      <c r="A410" s="4" t="s">
        <v>408</v>
      </c>
      <c r="B410" s="4">
        <v>11</v>
      </c>
      <c r="C410" s="4">
        <v>3</v>
      </c>
      <c r="D410" s="4">
        <v>19</v>
      </c>
      <c r="E410" s="4">
        <v>3.6666666666666599</v>
      </c>
      <c r="F410" s="4">
        <v>57.894736842105203</v>
      </c>
    </row>
    <row r="411" spans="1:6" x14ac:dyDescent="0.25">
      <c r="A411" s="4" t="s">
        <v>409</v>
      </c>
      <c r="B411" s="4">
        <v>11</v>
      </c>
      <c r="C411" s="4">
        <v>1</v>
      </c>
      <c r="D411" s="4">
        <v>9</v>
      </c>
      <c r="E411" s="4">
        <v>11</v>
      </c>
      <c r="F411" s="4">
        <v>122.222222222222</v>
      </c>
    </row>
    <row r="412" spans="1:6" x14ac:dyDescent="0.25">
      <c r="A412" s="4" t="s">
        <v>410</v>
      </c>
      <c r="B412" s="4">
        <v>10</v>
      </c>
      <c r="C412" s="4">
        <v>1</v>
      </c>
      <c r="D412" s="4">
        <v>17</v>
      </c>
      <c r="E412" s="4">
        <v>10</v>
      </c>
      <c r="F412" s="4">
        <v>58.823529411764703</v>
      </c>
    </row>
    <row r="413" spans="1:6" x14ac:dyDescent="0.25">
      <c r="A413" s="4" t="s">
        <v>411</v>
      </c>
      <c r="B413" s="4">
        <v>10</v>
      </c>
      <c r="C413" s="4">
        <v>2</v>
      </c>
      <c r="D413" s="4">
        <v>12</v>
      </c>
      <c r="E413" s="4">
        <v>5</v>
      </c>
      <c r="F413" s="4">
        <v>83.3333333333333</v>
      </c>
    </row>
    <row r="414" spans="1:6" x14ac:dyDescent="0.25">
      <c r="A414" s="4" t="s">
        <v>412</v>
      </c>
      <c r="B414" s="4">
        <v>10</v>
      </c>
      <c r="C414" s="4">
        <v>1</v>
      </c>
      <c r="D414" s="4">
        <v>14</v>
      </c>
      <c r="E414" s="4">
        <v>10</v>
      </c>
      <c r="F414" s="4">
        <v>71.428571428571402</v>
      </c>
    </row>
    <row r="415" spans="1:6" x14ac:dyDescent="0.25">
      <c r="A415" s="4" t="s">
        <v>413</v>
      </c>
      <c r="B415" s="4">
        <v>10</v>
      </c>
      <c r="C415" s="4">
        <v>2</v>
      </c>
      <c r="D415" s="4">
        <v>26</v>
      </c>
      <c r="E415" s="4">
        <v>5</v>
      </c>
      <c r="F415" s="4">
        <v>38.461538461538403</v>
      </c>
    </row>
    <row r="416" spans="1:6" x14ac:dyDescent="0.25">
      <c r="A416" s="4" t="s">
        <v>414</v>
      </c>
      <c r="B416" s="4">
        <v>10</v>
      </c>
      <c r="C416" s="4">
        <v>1</v>
      </c>
      <c r="D416" s="4">
        <v>9</v>
      </c>
      <c r="E416" s="4">
        <v>10</v>
      </c>
      <c r="F416" s="4">
        <v>111.111111111111</v>
      </c>
    </row>
    <row r="417" spans="1:6" x14ac:dyDescent="0.25">
      <c r="A417" s="4" t="s">
        <v>415</v>
      </c>
      <c r="B417" s="4">
        <v>10</v>
      </c>
      <c r="C417" s="4">
        <v>1</v>
      </c>
      <c r="D417" s="4">
        <v>17</v>
      </c>
      <c r="E417" s="4">
        <v>10</v>
      </c>
      <c r="F417" s="4">
        <v>58.823529411764703</v>
      </c>
    </row>
    <row r="418" spans="1:6" x14ac:dyDescent="0.25">
      <c r="A418" s="4" t="s">
        <v>416</v>
      </c>
      <c r="B418" s="4">
        <v>10</v>
      </c>
      <c r="C418" s="4">
        <v>1</v>
      </c>
      <c r="D418" s="4">
        <v>13</v>
      </c>
      <c r="E418" s="4">
        <v>10</v>
      </c>
      <c r="F418" s="4">
        <v>76.923076923076906</v>
      </c>
    </row>
    <row r="419" spans="1:6" x14ac:dyDescent="0.25">
      <c r="A419" s="4" t="s">
        <v>417</v>
      </c>
      <c r="B419" s="4">
        <v>9</v>
      </c>
      <c r="C419" s="4">
        <v>1</v>
      </c>
      <c r="D419" s="4">
        <v>10</v>
      </c>
      <c r="E419" s="4">
        <v>9</v>
      </c>
      <c r="F419" s="4">
        <v>90</v>
      </c>
    </row>
    <row r="420" spans="1:6" x14ac:dyDescent="0.25">
      <c r="A420" s="4" t="s">
        <v>418</v>
      </c>
      <c r="B420" s="4">
        <v>9</v>
      </c>
      <c r="C420" s="4">
        <v>0</v>
      </c>
      <c r="D420" s="4">
        <v>13</v>
      </c>
      <c r="E420" s="4"/>
      <c r="F420" s="4">
        <v>69.230769230769198</v>
      </c>
    </row>
    <row r="421" spans="1:6" x14ac:dyDescent="0.25">
      <c r="A421" s="4" t="s">
        <v>419</v>
      </c>
      <c r="B421" s="4">
        <v>8</v>
      </c>
      <c r="C421" s="4">
        <v>2</v>
      </c>
      <c r="D421" s="4">
        <v>11</v>
      </c>
      <c r="E421" s="4">
        <v>4</v>
      </c>
      <c r="F421" s="4">
        <v>72.727272727272705</v>
      </c>
    </row>
    <row r="422" spans="1:6" x14ac:dyDescent="0.25">
      <c r="A422" s="4" t="s">
        <v>420</v>
      </c>
      <c r="B422" s="4">
        <v>8</v>
      </c>
      <c r="C422" s="4">
        <v>1</v>
      </c>
      <c r="D422" s="4">
        <v>15</v>
      </c>
      <c r="E422" s="4">
        <v>8</v>
      </c>
      <c r="F422" s="4">
        <v>53.3333333333333</v>
      </c>
    </row>
    <row r="423" spans="1:6" x14ac:dyDescent="0.25">
      <c r="A423" s="4" t="s">
        <v>421</v>
      </c>
      <c r="B423" s="4">
        <v>8</v>
      </c>
      <c r="C423" s="4">
        <v>1</v>
      </c>
      <c r="D423" s="4">
        <v>6</v>
      </c>
      <c r="E423" s="4">
        <v>8</v>
      </c>
      <c r="F423" s="4">
        <v>133.333333333333</v>
      </c>
    </row>
    <row r="424" spans="1:6" x14ac:dyDescent="0.25">
      <c r="A424" s="4" t="s">
        <v>422</v>
      </c>
      <c r="B424" s="4">
        <v>8</v>
      </c>
      <c r="C424" s="4">
        <v>3</v>
      </c>
      <c r="D424" s="4">
        <v>11</v>
      </c>
      <c r="E424" s="4">
        <v>2.6666666666666599</v>
      </c>
      <c r="F424" s="4">
        <v>72.727272727272705</v>
      </c>
    </row>
    <row r="425" spans="1:6" x14ac:dyDescent="0.25">
      <c r="A425" s="4" t="s">
        <v>423</v>
      </c>
      <c r="B425" s="4">
        <v>8</v>
      </c>
      <c r="C425" s="4">
        <v>1</v>
      </c>
      <c r="D425" s="4">
        <v>6</v>
      </c>
      <c r="E425" s="4">
        <v>8</v>
      </c>
      <c r="F425" s="4">
        <v>133.333333333333</v>
      </c>
    </row>
    <row r="426" spans="1:6" x14ac:dyDescent="0.25">
      <c r="A426" s="4" t="s">
        <v>424</v>
      </c>
      <c r="B426" s="4">
        <v>8</v>
      </c>
      <c r="C426" s="4">
        <v>1</v>
      </c>
      <c r="D426" s="4">
        <v>11</v>
      </c>
      <c r="E426" s="4">
        <v>8</v>
      </c>
      <c r="F426" s="4">
        <v>72.727272727272705</v>
      </c>
    </row>
    <row r="427" spans="1:6" x14ac:dyDescent="0.25">
      <c r="A427" s="4" t="s">
        <v>425</v>
      </c>
      <c r="B427" s="4">
        <v>8</v>
      </c>
      <c r="C427" s="4">
        <v>2</v>
      </c>
      <c r="D427" s="4">
        <v>9</v>
      </c>
      <c r="E427" s="4">
        <v>4</v>
      </c>
      <c r="F427" s="4">
        <v>88.8888888888888</v>
      </c>
    </row>
    <row r="428" spans="1:6" x14ac:dyDescent="0.25">
      <c r="A428" s="4" t="s">
        <v>426</v>
      </c>
      <c r="B428" s="4">
        <v>7</v>
      </c>
      <c r="C428" s="4">
        <v>1</v>
      </c>
      <c r="D428" s="4">
        <v>14</v>
      </c>
      <c r="E428" s="4">
        <v>7</v>
      </c>
      <c r="F428" s="4">
        <v>50</v>
      </c>
    </row>
    <row r="429" spans="1:6" x14ac:dyDescent="0.25">
      <c r="A429" s="4" t="s">
        <v>427</v>
      </c>
      <c r="B429" s="4">
        <v>7</v>
      </c>
      <c r="C429" s="4">
        <v>1</v>
      </c>
      <c r="D429" s="4">
        <v>7</v>
      </c>
      <c r="E429" s="4">
        <v>7</v>
      </c>
      <c r="F429" s="4">
        <v>100</v>
      </c>
    </row>
    <row r="430" spans="1:6" x14ac:dyDescent="0.25">
      <c r="A430" s="4" t="s">
        <v>428</v>
      </c>
      <c r="B430" s="4">
        <v>7</v>
      </c>
      <c r="C430" s="4">
        <v>2</v>
      </c>
      <c r="D430" s="4">
        <v>12</v>
      </c>
      <c r="E430" s="4">
        <v>3.5</v>
      </c>
      <c r="F430" s="4">
        <v>58.3333333333333</v>
      </c>
    </row>
    <row r="431" spans="1:6" x14ac:dyDescent="0.25">
      <c r="A431" s="4" t="s">
        <v>429</v>
      </c>
      <c r="B431" s="4">
        <v>7</v>
      </c>
      <c r="C431" s="4">
        <v>3</v>
      </c>
      <c r="D431" s="4">
        <v>12</v>
      </c>
      <c r="E431" s="4">
        <v>2.3333333333333299</v>
      </c>
      <c r="F431" s="4">
        <v>58.3333333333333</v>
      </c>
    </row>
    <row r="432" spans="1:6" x14ac:dyDescent="0.25">
      <c r="A432" s="4" t="s">
        <v>430</v>
      </c>
      <c r="B432" s="4">
        <v>7</v>
      </c>
      <c r="C432" s="4">
        <v>1</v>
      </c>
      <c r="D432" s="4">
        <v>16</v>
      </c>
      <c r="E432" s="4">
        <v>7</v>
      </c>
      <c r="F432" s="4">
        <v>43.75</v>
      </c>
    </row>
    <row r="433" spans="1:6" x14ac:dyDescent="0.25">
      <c r="A433" s="4" t="s">
        <v>431</v>
      </c>
      <c r="B433" s="4">
        <v>7</v>
      </c>
      <c r="C433" s="4">
        <v>2</v>
      </c>
      <c r="D433" s="4">
        <v>8</v>
      </c>
      <c r="E433" s="4">
        <v>3.5</v>
      </c>
      <c r="F433" s="4">
        <v>87.5</v>
      </c>
    </row>
    <row r="434" spans="1:6" x14ac:dyDescent="0.25">
      <c r="A434" s="4" t="s">
        <v>432</v>
      </c>
      <c r="B434" s="4">
        <v>7</v>
      </c>
      <c r="C434" s="4">
        <v>2</v>
      </c>
      <c r="D434" s="4">
        <v>8</v>
      </c>
      <c r="E434" s="4">
        <v>3.5</v>
      </c>
      <c r="F434" s="4">
        <v>87.5</v>
      </c>
    </row>
    <row r="435" spans="1:6" x14ac:dyDescent="0.25">
      <c r="A435" s="4" t="s">
        <v>433</v>
      </c>
      <c r="B435" s="4">
        <v>7</v>
      </c>
      <c r="C435" s="4">
        <v>0</v>
      </c>
      <c r="D435" s="4">
        <v>4</v>
      </c>
      <c r="E435" s="4"/>
      <c r="F435" s="4">
        <v>175</v>
      </c>
    </row>
    <row r="436" spans="1:6" x14ac:dyDescent="0.25">
      <c r="A436" s="4" t="s">
        <v>434</v>
      </c>
      <c r="B436" s="4">
        <v>7</v>
      </c>
      <c r="C436" s="4">
        <v>2</v>
      </c>
      <c r="D436" s="4">
        <v>17</v>
      </c>
      <c r="E436" s="4">
        <v>3.5</v>
      </c>
      <c r="F436" s="4">
        <v>41.176470588235198</v>
      </c>
    </row>
    <row r="437" spans="1:6" x14ac:dyDescent="0.25">
      <c r="A437" s="4" t="s">
        <v>435</v>
      </c>
      <c r="B437" s="4">
        <v>7</v>
      </c>
      <c r="C437" s="4">
        <v>2</v>
      </c>
      <c r="D437" s="4">
        <v>17</v>
      </c>
      <c r="E437" s="4">
        <v>3.5</v>
      </c>
      <c r="F437" s="4">
        <v>41.176470588235198</v>
      </c>
    </row>
    <row r="438" spans="1:6" x14ac:dyDescent="0.25">
      <c r="A438" s="4" t="s">
        <v>436</v>
      </c>
      <c r="B438" s="4">
        <v>6</v>
      </c>
      <c r="C438" s="4">
        <v>0</v>
      </c>
      <c r="D438" s="4">
        <v>5</v>
      </c>
      <c r="E438" s="4"/>
      <c r="F438" s="4">
        <v>120</v>
      </c>
    </row>
    <row r="439" spans="1:6" x14ac:dyDescent="0.25">
      <c r="A439" s="4" t="s">
        <v>437</v>
      </c>
      <c r="B439" s="4">
        <v>6</v>
      </c>
      <c r="C439" s="4">
        <v>0</v>
      </c>
      <c r="D439" s="4">
        <v>7</v>
      </c>
      <c r="E439" s="4"/>
      <c r="F439" s="4">
        <v>85.714285714285694</v>
      </c>
    </row>
    <row r="440" spans="1:6" x14ac:dyDescent="0.25">
      <c r="A440" s="4" t="s">
        <v>438</v>
      </c>
      <c r="B440" s="4">
        <v>6</v>
      </c>
      <c r="C440" s="4">
        <v>2</v>
      </c>
      <c r="D440" s="4">
        <v>14</v>
      </c>
      <c r="E440" s="4">
        <v>3</v>
      </c>
      <c r="F440" s="4">
        <v>42.857142857142797</v>
      </c>
    </row>
    <row r="441" spans="1:6" x14ac:dyDescent="0.25">
      <c r="A441" s="4" t="s">
        <v>439</v>
      </c>
      <c r="B441" s="4">
        <v>6</v>
      </c>
      <c r="C441" s="4">
        <v>0</v>
      </c>
      <c r="D441" s="4">
        <v>10</v>
      </c>
      <c r="E441" s="4"/>
      <c r="F441" s="4">
        <v>60</v>
      </c>
    </row>
    <row r="442" spans="1:6" x14ac:dyDescent="0.25">
      <c r="A442" s="4" t="s">
        <v>440</v>
      </c>
      <c r="B442" s="4">
        <v>6</v>
      </c>
      <c r="C442" s="4">
        <v>0</v>
      </c>
      <c r="D442" s="4">
        <v>7</v>
      </c>
      <c r="E442" s="4"/>
      <c r="F442" s="4">
        <v>85.714285714285694</v>
      </c>
    </row>
    <row r="443" spans="1:6" x14ac:dyDescent="0.25">
      <c r="A443" s="4" t="s">
        <v>441</v>
      </c>
      <c r="B443" s="4">
        <v>6</v>
      </c>
      <c r="C443" s="4">
        <v>0</v>
      </c>
      <c r="D443" s="4">
        <v>3</v>
      </c>
      <c r="E443" s="4"/>
      <c r="F443" s="4">
        <v>200</v>
      </c>
    </row>
    <row r="444" spans="1:6" x14ac:dyDescent="0.25">
      <c r="A444" s="4" t="s">
        <v>442</v>
      </c>
      <c r="B444" s="4">
        <v>6</v>
      </c>
      <c r="C444" s="4">
        <v>1</v>
      </c>
      <c r="D444" s="4">
        <v>12</v>
      </c>
      <c r="E444" s="4">
        <v>6</v>
      </c>
      <c r="F444" s="4">
        <v>50</v>
      </c>
    </row>
    <row r="445" spans="1:6" x14ac:dyDescent="0.25">
      <c r="A445" s="4" t="s">
        <v>443</v>
      </c>
      <c r="B445" s="4">
        <v>5</v>
      </c>
      <c r="C445" s="4">
        <v>0</v>
      </c>
      <c r="D445" s="4">
        <v>2</v>
      </c>
      <c r="E445" s="4"/>
      <c r="F445" s="4">
        <v>250</v>
      </c>
    </row>
    <row r="446" spans="1:6" x14ac:dyDescent="0.25">
      <c r="A446" s="4" t="s">
        <v>444</v>
      </c>
      <c r="B446" s="4">
        <v>5</v>
      </c>
      <c r="C446" s="4">
        <v>2</v>
      </c>
      <c r="D446" s="4">
        <v>8</v>
      </c>
      <c r="E446" s="4">
        <v>2.5</v>
      </c>
      <c r="F446" s="4">
        <v>62.5</v>
      </c>
    </row>
    <row r="447" spans="1:6" x14ac:dyDescent="0.25">
      <c r="A447" s="4" t="s">
        <v>445</v>
      </c>
      <c r="B447" s="4">
        <v>5</v>
      </c>
      <c r="C447" s="4">
        <v>0</v>
      </c>
      <c r="D447" s="4">
        <v>4</v>
      </c>
      <c r="E447" s="4"/>
      <c r="F447" s="4">
        <v>125</v>
      </c>
    </row>
    <row r="448" spans="1:6" x14ac:dyDescent="0.25">
      <c r="A448" s="4" t="s">
        <v>446</v>
      </c>
      <c r="B448" s="4">
        <v>5</v>
      </c>
      <c r="C448" s="4">
        <v>1</v>
      </c>
      <c r="D448" s="4">
        <v>3</v>
      </c>
      <c r="E448" s="4">
        <v>5</v>
      </c>
      <c r="F448" s="4">
        <v>166.666666666666</v>
      </c>
    </row>
    <row r="449" spans="1:6" x14ac:dyDescent="0.25">
      <c r="A449" s="4" t="s">
        <v>447</v>
      </c>
      <c r="B449" s="4">
        <v>5</v>
      </c>
      <c r="C449" s="4">
        <v>1</v>
      </c>
      <c r="D449" s="4">
        <v>5</v>
      </c>
      <c r="E449" s="4">
        <v>5</v>
      </c>
      <c r="F449" s="4">
        <v>100</v>
      </c>
    </row>
    <row r="450" spans="1:6" x14ac:dyDescent="0.25">
      <c r="A450" s="4" t="s">
        <v>448</v>
      </c>
      <c r="B450" s="4">
        <v>5</v>
      </c>
      <c r="C450" s="4">
        <v>3</v>
      </c>
      <c r="D450" s="4">
        <v>14</v>
      </c>
      <c r="E450" s="4">
        <v>1.6666666666666601</v>
      </c>
      <c r="F450" s="4">
        <v>35.714285714285701</v>
      </c>
    </row>
    <row r="451" spans="1:6" x14ac:dyDescent="0.25">
      <c r="A451" s="4" t="s">
        <v>449</v>
      </c>
      <c r="B451" s="4">
        <v>5</v>
      </c>
      <c r="C451" s="4">
        <v>0</v>
      </c>
      <c r="D451" s="4">
        <v>2</v>
      </c>
      <c r="E451" s="4"/>
      <c r="F451" s="4">
        <v>250</v>
      </c>
    </row>
    <row r="452" spans="1:6" x14ac:dyDescent="0.25">
      <c r="A452" s="4" t="s">
        <v>450</v>
      </c>
      <c r="B452" s="4">
        <v>5</v>
      </c>
      <c r="C452" s="4">
        <v>2</v>
      </c>
      <c r="D452" s="4">
        <v>13</v>
      </c>
      <c r="E452" s="4">
        <v>2.5</v>
      </c>
      <c r="F452" s="4">
        <v>38.461538461538403</v>
      </c>
    </row>
    <row r="453" spans="1:6" x14ac:dyDescent="0.25">
      <c r="A453" s="4" t="s">
        <v>451</v>
      </c>
      <c r="B453" s="4">
        <v>4</v>
      </c>
      <c r="C453" s="4">
        <v>1</v>
      </c>
      <c r="D453" s="4">
        <v>13</v>
      </c>
      <c r="E453" s="4">
        <v>4</v>
      </c>
      <c r="F453" s="4">
        <v>30.769230769230699</v>
      </c>
    </row>
    <row r="454" spans="1:6" x14ac:dyDescent="0.25">
      <c r="A454" s="4" t="s">
        <v>452</v>
      </c>
      <c r="B454" s="4">
        <v>4</v>
      </c>
      <c r="C454" s="4">
        <v>1</v>
      </c>
      <c r="D454" s="4">
        <v>7</v>
      </c>
      <c r="E454" s="4">
        <v>4</v>
      </c>
      <c r="F454" s="4">
        <v>57.142857142857103</v>
      </c>
    </row>
    <row r="455" spans="1:6" x14ac:dyDescent="0.25">
      <c r="A455" s="4" t="s">
        <v>453</v>
      </c>
      <c r="B455" s="4">
        <v>4</v>
      </c>
      <c r="C455" s="4">
        <v>1</v>
      </c>
      <c r="D455" s="4">
        <v>5</v>
      </c>
      <c r="E455" s="4">
        <v>4</v>
      </c>
      <c r="F455" s="4">
        <v>80</v>
      </c>
    </row>
    <row r="456" spans="1:6" x14ac:dyDescent="0.25">
      <c r="A456" s="4" t="s">
        <v>454</v>
      </c>
      <c r="B456" s="4">
        <v>4</v>
      </c>
      <c r="C456" s="4">
        <v>1</v>
      </c>
      <c r="D456" s="4">
        <v>7</v>
      </c>
      <c r="E456" s="4">
        <v>4</v>
      </c>
      <c r="F456" s="4">
        <v>57.142857142857103</v>
      </c>
    </row>
    <row r="457" spans="1:6" x14ac:dyDescent="0.25">
      <c r="A457" s="4" t="s">
        <v>455</v>
      </c>
      <c r="B457" s="4">
        <v>4</v>
      </c>
      <c r="C457" s="4">
        <v>0</v>
      </c>
      <c r="D457" s="4">
        <v>5</v>
      </c>
      <c r="E457" s="4"/>
      <c r="F457" s="4">
        <v>80</v>
      </c>
    </row>
    <row r="458" spans="1:6" x14ac:dyDescent="0.25">
      <c r="A458" s="4" t="s">
        <v>456</v>
      </c>
      <c r="B458" s="4">
        <v>4</v>
      </c>
      <c r="C458" s="4">
        <v>1</v>
      </c>
      <c r="D458" s="4">
        <v>3</v>
      </c>
      <c r="E458" s="4">
        <v>4</v>
      </c>
      <c r="F458" s="4">
        <v>133.333333333333</v>
      </c>
    </row>
    <row r="459" spans="1:6" x14ac:dyDescent="0.25">
      <c r="A459" s="4" t="s">
        <v>457</v>
      </c>
      <c r="B459" s="4">
        <v>4</v>
      </c>
      <c r="C459" s="4">
        <v>1</v>
      </c>
      <c r="D459" s="4">
        <v>5</v>
      </c>
      <c r="E459" s="4">
        <v>4</v>
      </c>
      <c r="F459" s="4">
        <v>80</v>
      </c>
    </row>
    <row r="460" spans="1:6" x14ac:dyDescent="0.25">
      <c r="A460" s="4" t="s">
        <v>458</v>
      </c>
      <c r="B460" s="4">
        <v>4</v>
      </c>
      <c r="C460" s="4">
        <v>3</v>
      </c>
      <c r="D460" s="4">
        <v>8</v>
      </c>
      <c r="E460" s="4">
        <v>1.3333333333333299</v>
      </c>
      <c r="F460" s="4">
        <v>50</v>
      </c>
    </row>
    <row r="461" spans="1:6" x14ac:dyDescent="0.25">
      <c r="A461" s="4" t="s">
        <v>459</v>
      </c>
      <c r="B461" s="4">
        <v>4</v>
      </c>
      <c r="C461" s="4">
        <v>2</v>
      </c>
      <c r="D461" s="4">
        <v>8</v>
      </c>
      <c r="E461" s="4">
        <v>2</v>
      </c>
      <c r="F461" s="4">
        <v>50</v>
      </c>
    </row>
    <row r="462" spans="1:6" x14ac:dyDescent="0.25">
      <c r="A462" s="4" t="s">
        <v>460</v>
      </c>
      <c r="B462" s="4">
        <v>4</v>
      </c>
      <c r="C462" s="4">
        <v>0</v>
      </c>
      <c r="D462" s="4">
        <v>3</v>
      </c>
      <c r="E462" s="4"/>
      <c r="F462" s="4">
        <v>133.333333333333</v>
      </c>
    </row>
    <row r="463" spans="1:6" x14ac:dyDescent="0.25">
      <c r="A463" s="4" t="s">
        <v>461</v>
      </c>
      <c r="B463" s="4">
        <v>4</v>
      </c>
      <c r="C463" s="4">
        <v>0</v>
      </c>
      <c r="D463" s="4">
        <v>2</v>
      </c>
      <c r="E463" s="4"/>
      <c r="F463" s="4">
        <v>200</v>
      </c>
    </row>
    <row r="464" spans="1:6" x14ac:dyDescent="0.25">
      <c r="A464" s="4" t="s">
        <v>462</v>
      </c>
      <c r="B464" s="4">
        <v>4</v>
      </c>
      <c r="C464" s="4">
        <v>1</v>
      </c>
      <c r="D464" s="4">
        <v>2</v>
      </c>
      <c r="E464" s="4">
        <v>4</v>
      </c>
      <c r="F464" s="4">
        <v>200</v>
      </c>
    </row>
    <row r="465" spans="1:6" x14ac:dyDescent="0.25">
      <c r="A465" s="4" t="s">
        <v>463</v>
      </c>
      <c r="B465" s="4">
        <v>3</v>
      </c>
      <c r="C465" s="4">
        <v>1</v>
      </c>
      <c r="D465" s="4">
        <v>5</v>
      </c>
      <c r="E465" s="4">
        <v>3</v>
      </c>
      <c r="F465" s="4">
        <v>60</v>
      </c>
    </row>
    <row r="466" spans="1:6" x14ac:dyDescent="0.25">
      <c r="A466" s="4" t="s">
        <v>464</v>
      </c>
      <c r="B466" s="4">
        <v>3</v>
      </c>
      <c r="C466" s="4">
        <v>0</v>
      </c>
      <c r="D466" s="4">
        <v>4</v>
      </c>
      <c r="E466" s="4"/>
      <c r="F466" s="4">
        <v>75</v>
      </c>
    </row>
    <row r="467" spans="1:6" x14ac:dyDescent="0.25">
      <c r="A467" s="4" t="s">
        <v>465</v>
      </c>
      <c r="B467" s="4">
        <v>3</v>
      </c>
      <c r="C467" s="4">
        <v>3</v>
      </c>
      <c r="D467" s="4">
        <v>10</v>
      </c>
      <c r="E467" s="4">
        <v>1</v>
      </c>
      <c r="F467" s="4">
        <v>30</v>
      </c>
    </row>
    <row r="468" spans="1:6" x14ac:dyDescent="0.25">
      <c r="A468" s="4" t="s">
        <v>466</v>
      </c>
      <c r="B468" s="4">
        <v>3</v>
      </c>
      <c r="C468" s="4">
        <v>1</v>
      </c>
      <c r="D468" s="4">
        <v>6</v>
      </c>
      <c r="E468" s="4">
        <v>3</v>
      </c>
      <c r="F468" s="4">
        <v>50</v>
      </c>
    </row>
    <row r="469" spans="1:6" x14ac:dyDescent="0.25">
      <c r="A469" s="4" t="s">
        <v>467</v>
      </c>
      <c r="B469" s="4">
        <v>3</v>
      </c>
      <c r="C469" s="4">
        <v>1</v>
      </c>
      <c r="D469" s="4">
        <v>7</v>
      </c>
      <c r="E469" s="4">
        <v>3</v>
      </c>
      <c r="F469" s="4">
        <v>42.857142857142797</v>
      </c>
    </row>
    <row r="470" spans="1:6" x14ac:dyDescent="0.25">
      <c r="A470" s="4" t="s">
        <v>468</v>
      </c>
      <c r="B470" s="4">
        <v>3</v>
      </c>
      <c r="C470" s="4">
        <v>0</v>
      </c>
      <c r="D470" s="4">
        <v>3</v>
      </c>
      <c r="E470" s="4"/>
      <c r="F470" s="4">
        <v>100</v>
      </c>
    </row>
    <row r="471" spans="1:6" x14ac:dyDescent="0.25">
      <c r="A471" s="4" t="s">
        <v>469</v>
      </c>
      <c r="B471" s="4">
        <v>3</v>
      </c>
      <c r="C471" s="4">
        <v>2</v>
      </c>
      <c r="D471" s="4">
        <v>5</v>
      </c>
      <c r="E471" s="4">
        <v>1.5</v>
      </c>
      <c r="F471" s="4">
        <v>60</v>
      </c>
    </row>
    <row r="472" spans="1:6" x14ac:dyDescent="0.25">
      <c r="A472" s="4" t="s">
        <v>470</v>
      </c>
      <c r="B472" s="4">
        <v>3</v>
      </c>
      <c r="C472" s="4">
        <v>2</v>
      </c>
      <c r="D472" s="4">
        <v>6</v>
      </c>
      <c r="E472" s="4">
        <v>1.5</v>
      </c>
      <c r="F472" s="4">
        <v>50</v>
      </c>
    </row>
    <row r="473" spans="1:6" x14ac:dyDescent="0.25">
      <c r="A473" s="4" t="s">
        <v>471</v>
      </c>
      <c r="B473" s="4">
        <v>3</v>
      </c>
      <c r="C473" s="4">
        <v>2</v>
      </c>
      <c r="D473" s="4">
        <v>6</v>
      </c>
      <c r="E473" s="4">
        <v>1.5</v>
      </c>
      <c r="F473" s="4">
        <v>50</v>
      </c>
    </row>
    <row r="474" spans="1:6" x14ac:dyDescent="0.25">
      <c r="A474" s="4" t="s">
        <v>472</v>
      </c>
      <c r="B474" s="4">
        <v>3</v>
      </c>
      <c r="C474" s="4">
        <v>1</v>
      </c>
      <c r="D474" s="4">
        <v>5</v>
      </c>
      <c r="E474" s="4">
        <v>3</v>
      </c>
      <c r="F474" s="4">
        <v>60</v>
      </c>
    </row>
    <row r="475" spans="1:6" x14ac:dyDescent="0.25">
      <c r="A475" s="4" t="s">
        <v>473</v>
      </c>
      <c r="B475" s="4">
        <v>3</v>
      </c>
      <c r="C475" s="4">
        <v>1</v>
      </c>
      <c r="D475" s="4">
        <v>7</v>
      </c>
      <c r="E475" s="4">
        <v>3</v>
      </c>
      <c r="F475" s="4">
        <v>42.857142857142797</v>
      </c>
    </row>
    <row r="476" spans="1:6" x14ac:dyDescent="0.25">
      <c r="A476" s="4" t="s">
        <v>474</v>
      </c>
      <c r="B476" s="4">
        <v>2</v>
      </c>
      <c r="C476" s="4">
        <v>1</v>
      </c>
      <c r="D476" s="4">
        <v>3</v>
      </c>
      <c r="E476" s="4">
        <v>2</v>
      </c>
      <c r="F476" s="4">
        <v>66.6666666666666</v>
      </c>
    </row>
    <row r="477" spans="1:6" x14ac:dyDescent="0.25">
      <c r="A477" s="4" t="s">
        <v>475</v>
      </c>
      <c r="B477" s="4">
        <v>2</v>
      </c>
      <c r="C477" s="4">
        <v>1</v>
      </c>
      <c r="D477" s="4">
        <v>8</v>
      </c>
      <c r="E477" s="4">
        <v>2</v>
      </c>
      <c r="F477" s="4">
        <v>25</v>
      </c>
    </row>
    <row r="478" spans="1:6" x14ac:dyDescent="0.25">
      <c r="A478" s="4" t="s">
        <v>476</v>
      </c>
      <c r="B478" s="4">
        <v>2</v>
      </c>
      <c r="C478" s="4">
        <v>2</v>
      </c>
      <c r="D478" s="4">
        <v>3</v>
      </c>
      <c r="E478" s="4">
        <v>1</v>
      </c>
      <c r="F478" s="4">
        <v>66.6666666666666</v>
      </c>
    </row>
    <row r="479" spans="1:6" x14ac:dyDescent="0.25">
      <c r="A479" s="4" t="s">
        <v>477</v>
      </c>
      <c r="B479" s="4">
        <v>2</v>
      </c>
      <c r="C479" s="4">
        <v>1</v>
      </c>
      <c r="D479" s="4">
        <v>10</v>
      </c>
      <c r="E479" s="4">
        <v>2</v>
      </c>
      <c r="F479" s="4">
        <v>20</v>
      </c>
    </row>
    <row r="480" spans="1:6" x14ac:dyDescent="0.25">
      <c r="A480" s="4" t="s">
        <v>478</v>
      </c>
      <c r="B480" s="4">
        <v>2</v>
      </c>
      <c r="C480" s="4">
        <v>0</v>
      </c>
      <c r="D480" s="4">
        <v>2</v>
      </c>
      <c r="E480" s="4"/>
      <c r="F480" s="4">
        <v>100</v>
      </c>
    </row>
    <row r="481" spans="1:6" x14ac:dyDescent="0.25">
      <c r="A481" s="4" t="s">
        <v>479</v>
      </c>
      <c r="B481" s="4">
        <v>2</v>
      </c>
      <c r="C481" s="4">
        <v>1</v>
      </c>
      <c r="D481" s="4">
        <v>4</v>
      </c>
      <c r="E481" s="4">
        <v>2</v>
      </c>
      <c r="F481" s="4">
        <v>50</v>
      </c>
    </row>
    <row r="482" spans="1:6" x14ac:dyDescent="0.25">
      <c r="A482" s="4" t="s">
        <v>480</v>
      </c>
      <c r="B482" s="4">
        <v>2</v>
      </c>
      <c r="C482" s="4">
        <v>1</v>
      </c>
      <c r="D482" s="4">
        <v>7</v>
      </c>
      <c r="E482" s="4">
        <v>2</v>
      </c>
      <c r="F482" s="4">
        <v>28.571428571428498</v>
      </c>
    </row>
    <row r="483" spans="1:6" x14ac:dyDescent="0.25">
      <c r="A483" s="4" t="s">
        <v>481</v>
      </c>
      <c r="B483" s="4">
        <v>2</v>
      </c>
      <c r="C483" s="4">
        <v>0</v>
      </c>
      <c r="D483" s="4">
        <v>2</v>
      </c>
      <c r="E483" s="4"/>
      <c r="F483" s="4">
        <v>100</v>
      </c>
    </row>
    <row r="484" spans="1:6" x14ac:dyDescent="0.25">
      <c r="A484" s="4" t="s">
        <v>482</v>
      </c>
      <c r="B484" s="4">
        <v>2</v>
      </c>
      <c r="C484" s="4">
        <v>4</v>
      </c>
      <c r="D484" s="4">
        <v>10</v>
      </c>
      <c r="E484" s="4">
        <v>0.5</v>
      </c>
      <c r="F484" s="4">
        <v>20</v>
      </c>
    </row>
    <row r="485" spans="1:6" x14ac:dyDescent="0.25">
      <c r="A485" s="4" t="s">
        <v>483</v>
      </c>
      <c r="B485" s="4">
        <v>2</v>
      </c>
      <c r="C485" s="4">
        <v>1</v>
      </c>
      <c r="D485" s="4">
        <v>2</v>
      </c>
      <c r="E485" s="4">
        <v>2</v>
      </c>
      <c r="F485" s="4">
        <v>100</v>
      </c>
    </row>
    <row r="486" spans="1:6" x14ac:dyDescent="0.25">
      <c r="A486" s="4" t="s">
        <v>484</v>
      </c>
      <c r="B486" s="4">
        <v>2</v>
      </c>
      <c r="C486" s="4">
        <v>1</v>
      </c>
      <c r="D486" s="4">
        <v>5</v>
      </c>
      <c r="E486" s="4">
        <v>2</v>
      </c>
      <c r="F486" s="4">
        <v>40</v>
      </c>
    </row>
    <row r="487" spans="1:6" x14ac:dyDescent="0.25">
      <c r="A487" s="4" t="s">
        <v>485</v>
      </c>
      <c r="B487" s="4">
        <v>1</v>
      </c>
      <c r="C487" s="4">
        <v>1</v>
      </c>
      <c r="D487" s="4">
        <v>2</v>
      </c>
      <c r="E487" s="4">
        <v>1</v>
      </c>
      <c r="F487" s="4">
        <v>50</v>
      </c>
    </row>
    <row r="488" spans="1:6" x14ac:dyDescent="0.25">
      <c r="A488" s="4" t="s">
        <v>486</v>
      </c>
      <c r="B488" s="4">
        <v>1</v>
      </c>
      <c r="C488" s="4">
        <v>0</v>
      </c>
      <c r="D488" s="4">
        <v>2</v>
      </c>
      <c r="E488" s="4"/>
      <c r="F488" s="4">
        <v>50</v>
      </c>
    </row>
    <row r="489" spans="1:6" x14ac:dyDescent="0.25">
      <c r="A489" s="4" t="s">
        <v>487</v>
      </c>
      <c r="B489" s="4">
        <v>1</v>
      </c>
      <c r="C489" s="4">
        <v>2</v>
      </c>
      <c r="D489" s="4">
        <v>6</v>
      </c>
      <c r="E489" s="4">
        <v>0.5</v>
      </c>
      <c r="F489" s="4">
        <v>16.6666666666666</v>
      </c>
    </row>
    <row r="490" spans="1:6" x14ac:dyDescent="0.25">
      <c r="A490" s="4" t="s">
        <v>488</v>
      </c>
      <c r="B490" s="4">
        <v>1</v>
      </c>
      <c r="C490" s="4">
        <v>1</v>
      </c>
      <c r="D490" s="4">
        <v>3</v>
      </c>
      <c r="E490" s="4">
        <v>1</v>
      </c>
      <c r="F490" s="4">
        <v>33.3333333333333</v>
      </c>
    </row>
    <row r="491" spans="1:6" x14ac:dyDescent="0.25">
      <c r="A491" s="4" t="s">
        <v>489</v>
      </c>
      <c r="B491" s="4">
        <v>1</v>
      </c>
      <c r="C491" s="4">
        <v>0</v>
      </c>
      <c r="D491" s="4">
        <v>1</v>
      </c>
      <c r="E491" s="4"/>
      <c r="F491" s="4">
        <v>100</v>
      </c>
    </row>
    <row r="492" spans="1:6" x14ac:dyDescent="0.25">
      <c r="A492" s="4" t="s">
        <v>490</v>
      </c>
      <c r="B492" s="4">
        <v>1</v>
      </c>
      <c r="C492" s="4">
        <v>0</v>
      </c>
      <c r="D492" s="4">
        <v>5</v>
      </c>
      <c r="E492" s="4"/>
      <c r="F492" s="4">
        <v>20</v>
      </c>
    </row>
    <row r="493" spans="1:6" x14ac:dyDescent="0.25">
      <c r="A493" s="4" t="s">
        <v>491</v>
      </c>
      <c r="B493" s="4">
        <v>1</v>
      </c>
      <c r="C493" s="4">
        <v>1</v>
      </c>
      <c r="D493" s="4">
        <v>3</v>
      </c>
      <c r="E493" s="4">
        <v>1</v>
      </c>
      <c r="F493" s="4">
        <v>33.3333333333333</v>
      </c>
    </row>
    <row r="494" spans="1:6" x14ac:dyDescent="0.25">
      <c r="A494" s="4" t="s">
        <v>492</v>
      </c>
      <c r="B494" s="4">
        <v>1</v>
      </c>
      <c r="C494" s="4">
        <v>1</v>
      </c>
      <c r="D494" s="4">
        <v>3</v>
      </c>
      <c r="E494" s="4">
        <v>1</v>
      </c>
      <c r="F494" s="4">
        <v>33.3333333333333</v>
      </c>
    </row>
    <row r="495" spans="1:6" x14ac:dyDescent="0.25">
      <c r="A495" s="4" t="s">
        <v>493</v>
      </c>
      <c r="B495" s="4">
        <v>1</v>
      </c>
      <c r="C495" s="4">
        <v>0</v>
      </c>
      <c r="D495" s="4">
        <v>2</v>
      </c>
      <c r="E495" s="4"/>
      <c r="F495" s="4">
        <v>50</v>
      </c>
    </row>
    <row r="496" spans="1:6" x14ac:dyDescent="0.25">
      <c r="A496" s="4" t="s">
        <v>494</v>
      </c>
      <c r="B496" s="4">
        <v>1</v>
      </c>
      <c r="C496" s="4">
        <v>0</v>
      </c>
      <c r="D496" s="4">
        <v>1</v>
      </c>
      <c r="E496" s="4"/>
      <c r="F496" s="4">
        <v>100</v>
      </c>
    </row>
    <row r="497" spans="1:6" x14ac:dyDescent="0.25">
      <c r="A497" s="4" t="s">
        <v>495</v>
      </c>
      <c r="B497" s="4">
        <v>1</v>
      </c>
      <c r="C497" s="4">
        <v>1</v>
      </c>
      <c r="D497" s="4">
        <v>3</v>
      </c>
      <c r="E497" s="4">
        <v>1</v>
      </c>
      <c r="F497" s="4">
        <v>33.3333333333333</v>
      </c>
    </row>
    <row r="498" spans="1:6" x14ac:dyDescent="0.25">
      <c r="A498" s="4" t="s">
        <v>496</v>
      </c>
      <c r="B498" s="4">
        <v>1</v>
      </c>
      <c r="C498" s="4">
        <v>1</v>
      </c>
      <c r="D498" s="4">
        <v>3</v>
      </c>
      <c r="E498" s="4">
        <v>1</v>
      </c>
      <c r="F498" s="4">
        <v>33.3333333333333</v>
      </c>
    </row>
    <row r="499" spans="1:6" x14ac:dyDescent="0.25">
      <c r="A499" s="4" t="s">
        <v>497</v>
      </c>
      <c r="B499" s="4">
        <v>1</v>
      </c>
      <c r="C499" s="4">
        <v>0</v>
      </c>
      <c r="D499" s="4">
        <v>1</v>
      </c>
      <c r="E499" s="4"/>
      <c r="F499" s="4">
        <v>100</v>
      </c>
    </row>
    <row r="500" spans="1:6" x14ac:dyDescent="0.25">
      <c r="A500" s="4" t="s">
        <v>498</v>
      </c>
      <c r="B500" s="4">
        <v>1</v>
      </c>
      <c r="C500" s="4">
        <v>1</v>
      </c>
      <c r="D500" s="4">
        <v>7</v>
      </c>
      <c r="E500" s="4">
        <v>1</v>
      </c>
      <c r="F500" s="4">
        <v>14.285714285714199</v>
      </c>
    </row>
    <row r="501" spans="1:6" x14ac:dyDescent="0.25">
      <c r="A501" s="4" t="s">
        <v>499</v>
      </c>
      <c r="B501" s="4">
        <v>1</v>
      </c>
      <c r="C501" s="4">
        <v>1</v>
      </c>
      <c r="D501" s="4">
        <v>2</v>
      </c>
      <c r="E501" s="4">
        <v>1</v>
      </c>
      <c r="F501" s="4">
        <v>50</v>
      </c>
    </row>
    <row r="502" spans="1:6" x14ac:dyDescent="0.25">
      <c r="A502" s="4" t="s">
        <v>500</v>
      </c>
      <c r="B502" s="4">
        <v>0</v>
      </c>
      <c r="C502" s="4">
        <v>1</v>
      </c>
      <c r="D502" s="4">
        <v>1</v>
      </c>
      <c r="E502" s="4">
        <v>0</v>
      </c>
      <c r="F502" s="4">
        <v>0</v>
      </c>
    </row>
    <row r="503" spans="1:6" x14ac:dyDescent="0.25">
      <c r="A503" s="4" t="s">
        <v>501</v>
      </c>
      <c r="B503" s="4">
        <v>0</v>
      </c>
      <c r="C503" s="4">
        <v>1</v>
      </c>
      <c r="D503" s="4">
        <v>1</v>
      </c>
      <c r="E503" s="4">
        <v>0</v>
      </c>
      <c r="F503" s="4">
        <v>0</v>
      </c>
    </row>
    <row r="504" spans="1:6" x14ac:dyDescent="0.25">
      <c r="A504" s="4" t="s">
        <v>502</v>
      </c>
      <c r="B504" s="4">
        <v>0</v>
      </c>
      <c r="C504" s="4">
        <v>0</v>
      </c>
      <c r="D504" s="4">
        <v>1</v>
      </c>
      <c r="E504" s="4"/>
      <c r="F504" s="4">
        <v>0</v>
      </c>
    </row>
    <row r="505" spans="1:6" x14ac:dyDescent="0.25">
      <c r="A505" s="4" t="s">
        <v>503</v>
      </c>
      <c r="B505" s="4">
        <v>0</v>
      </c>
      <c r="C505" s="4">
        <v>0</v>
      </c>
      <c r="D505" s="4">
        <v>1</v>
      </c>
      <c r="E505" s="4"/>
      <c r="F505" s="4">
        <v>0</v>
      </c>
    </row>
    <row r="506" spans="1:6" x14ac:dyDescent="0.25">
      <c r="A506" s="4" t="s">
        <v>504</v>
      </c>
      <c r="B506" s="4">
        <v>0</v>
      </c>
      <c r="C506" s="4">
        <v>0</v>
      </c>
      <c r="D506" s="4">
        <v>1</v>
      </c>
      <c r="E506" s="4"/>
      <c r="F506" s="4">
        <v>0</v>
      </c>
    </row>
    <row r="507" spans="1:6" x14ac:dyDescent="0.25">
      <c r="A507" s="4" t="s">
        <v>505</v>
      </c>
      <c r="B507" s="4">
        <v>0</v>
      </c>
      <c r="C507" s="4">
        <v>1</v>
      </c>
      <c r="D507" s="4">
        <v>1</v>
      </c>
      <c r="E507" s="4">
        <v>0</v>
      </c>
      <c r="F507" s="4">
        <v>0</v>
      </c>
    </row>
    <row r="508" spans="1:6" x14ac:dyDescent="0.25">
      <c r="A508" s="4" t="s">
        <v>506</v>
      </c>
      <c r="B508" s="4">
        <v>0</v>
      </c>
      <c r="C508" s="4">
        <v>2</v>
      </c>
      <c r="D508" s="4">
        <v>2</v>
      </c>
      <c r="E508" s="4">
        <v>0</v>
      </c>
      <c r="F508" s="4">
        <v>0</v>
      </c>
    </row>
    <row r="509" spans="1:6" x14ac:dyDescent="0.25">
      <c r="A509" s="4" t="s">
        <v>507</v>
      </c>
      <c r="B509" s="4">
        <v>0</v>
      </c>
      <c r="C509" s="4">
        <v>1</v>
      </c>
      <c r="D509" s="4">
        <v>2</v>
      </c>
      <c r="E509" s="4">
        <v>0</v>
      </c>
      <c r="F509" s="4">
        <v>0</v>
      </c>
    </row>
    <row r="510" spans="1:6" x14ac:dyDescent="0.25">
      <c r="A510" s="4" t="s">
        <v>508</v>
      </c>
      <c r="B510" s="4">
        <v>0</v>
      </c>
      <c r="C510" s="4">
        <v>0</v>
      </c>
      <c r="D510" s="4">
        <v>2</v>
      </c>
      <c r="E510" s="4"/>
      <c r="F510" s="4">
        <v>0</v>
      </c>
    </row>
    <row r="511" spans="1:6" x14ac:dyDescent="0.25">
      <c r="A511" s="4" t="s">
        <v>509</v>
      </c>
      <c r="B511" s="4">
        <v>0</v>
      </c>
      <c r="C511" s="4">
        <v>0</v>
      </c>
      <c r="D511" s="4">
        <v>2</v>
      </c>
      <c r="E511" s="4"/>
      <c r="F511" s="4">
        <v>0</v>
      </c>
    </row>
    <row r="512" spans="1:6" x14ac:dyDescent="0.25">
      <c r="A512" s="4" t="s">
        <v>510</v>
      </c>
      <c r="B512" s="4">
        <v>0</v>
      </c>
      <c r="C512" s="4">
        <v>1</v>
      </c>
      <c r="D512" s="4">
        <v>1</v>
      </c>
      <c r="E512" s="4">
        <v>0</v>
      </c>
      <c r="F512" s="4">
        <v>0</v>
      </c>
    </row>
    <row r="513" spans="1:6" x14ac:dyDescent="0.25">
      <c r="A513" s="4" t="s">
        <v>511</v>
      </c>
      <c r="B513" s="4">
        <v>0</v>
      </c>
      <c r="C513" s="4">
        <v>1</v>
      </c>
      <c r="D513" s="4">
        <v>13</v>
      </c>
      <c r="E513" s="4">
        <v>0</v>
      </c>
      <c r="F513" s="4">
        <v>0</v>
      </c>
    </row>
    <row r="514" spans="1:6" x14ac:dyDescent="0.25">
      <c r="A514" s="4" t="s">
        <v>512</v>
      </c>
      <c r="B514" s="4">
        <v>0</v>
      </c>
      <c r="C514" s="4">
        <v>1</v>
      </c>
      <c r="D514" s="4">
        <v>1</v>
      </c>
      <c r="E514" s="4">
        <v>0</v>
      </c>
      <c r="F514" s="4">
        <v>0</v>
      </c>
    </row>
    <row r="515" spans="1:6" x14ac:dyDescent="0.25">
      <c r="A515" s="4" t="s">
        <v>513</v>
      </c>
      <c r="B515" s="4">
        <v>0</v>
      </c>
      <c r="C515" s="4">
        <v>2</v>
      </c>
      <c r="D515" s="4">
        <v>9</v>
      </c>
      <c r="E515" s="4">
        <v>0</v>
      </c>
      <c r="F515" s="4">
        <v>0</v>
      </c>
    </row>
    <row r="516" spans="1:6" x14ac:dyDescent="0.25">
      <c r="A516" s="4" t="s">
        <v>514</v>
      </c>
      <c r="B516" s="4">
        <v>0</v>
      </c>
      <c r="C516" s="4">
        <v>1</v>
      </c>
      <c r="D516" s="4">
        <v>1</v>
      </c>
      <c r="E516" s="4">
        <v>0</v>
      </c>
      <c r="F516" s="4">
        <v>0</v>
      </c>
    </row>
    <row r="517" spans="1:6" x14ac:dyDescent="0.25">
      <c r="A517" s="4" t="s">
        <v>515</v>
      </c>
      <c r="B517" s="4">
        <v>0</v>
      </c>
      <c r="C517" s="4">
        <v>1</v>
      </c>
      <c r="D517" s="4">
        <v>1</v>
      </c>
      <c r="E517" s="4">
        <v>0</v>
      </c>
      <c r="F517" s="4">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5"/>
  <sheetViews>
    <sheetView workbookViewId="0">
      <selection activeCell="D501" sqref="D501"/>
    </sheetView>
  </sheetViews>
  <sheetFormatPr defaultRowHeight="15" x14ac:dyDescent="0.25"/>
  <cols>
    <col min="2" max="2" width="13.140625" customWidth="1"/>
    <col min="3" max="3" width="16.85546875" bestFit="1" customWidth="1"/>
    <col min="4" max="4" width="22.140625" bestFit="1" customWidth="1"/>
    <col min="5" max="5" width="10.85546875" bestFit="1" customWidth="1"/>
    <col min="6" max="6" width="15" bestFit="1" customWidth="1"/>
    <col min="7" max="7" width="17.42578125" bestFit="1" customWidth="1"/>
  </cols>
  <sheetData>
    <row r="3" spans="2:7" x14ac:dyDescent="0.25">
      <c r="B3" s="8" t="s">
        <v>522</v>
      </c>
      <c r="C3" s="1" t="s">
        <v>524</v>
      </c>
      <c r="D3" s="1" t="s">
        <v>528</v>
      </c>
      <c r="E3" s="1" t="s">
        <v>525</v>
      </c>
      <c r="F3" s="1" t="s">
        <v>527</v>
      </c>
      <c r="G3" s="1" t="s">
        <v>526</v>
      </c>
    </row>
    <row r="4" spans="2:7" x14ac:dyDescent="0.25">
      <c r="B4" s="9" t="s">
        <v>54</v>
      </c>
      <c r="C4" s="10">
        <v>1322</v>
      </c>
      <c r="D4" s="10">
        <v>1069</v>
      </c>
      <c r="E4" s="10">
        <v>48</v>
      </c>
      <c r="F4" s="17">
        <v>27.5416666666666</v>
      </c>
      <c r="G4" s="17">
        <v>123.66697848456501</v>
      </c>
    </row>
    <row r="5" spans="2:7" x14ac:dyDescent="0.25">
      <c r="B5" s="9" t="s">
        <v>523</v>
      </c>
      <c r="C5" s="10">
        <v>1322</v>
      </c>
      <c r="D5" s="10">
        <v>1069</v>
      </c>
      <c r="E5" s="10">
        <v>48</v>
      </c>
      <c r="F5" s="10">
        <v>27.5416666666666</v>
      </c>
      <c r="G5" s="10">
        <v>123.66697848456501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7" sqref="Q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workbookViewId="0">
      <selection activeCell="D26" sqref="D26"/>
    </sheetView>
  </sheetViews>
  <sheetFormatPr defaultRowHeight="15" x14ac:dyDescent="0.25"/>
  <cols>
    <col min="2" max="2" width="13.140625" customWidth="1"/>
    <col min="3" max="3" width="16.85546875" bestFit="1" customWidth="1"/>
    <col min="4" max="4" width="10.85546875" bestFit="1" customWidth="1"/>
  </cols>
  <sheetData>
    <row r="3" spans="2:4" x14ac:dyDescent="0.25">
      <c r="B3" s="5" t="s">
        <v>522</v>
      </c>
      <c r="C3" t="s">
        <v>524</v>
      </c>
      <c r="D3" t="s">
        <v>525</v>
      </c>
    </row>
    <row r="4" spans="2:4" x14ac:dyDescent="0.25">
      <c r="B4" s="6" t="s">
        <v>9</v>
      </c>
      <c r="C4" s="7">
        <v>4219</v>
      </c>
      <c r="D4" s="7">
        <v>134</v>
      </c>
    </row>
    <row r="5" spans="2:4" x14ac:dyDescent="0.25">
      <c r="B5" s="6" t="s">
        <v>8</v>
      </c>
      <c r="C5" s="7">
        <v>4414</v>
      </c>
      <c r="D5" s="7">
        <v>104</v>
      </c>
    </row>
    <row r="6" spans="2:4" x14ac:dyDescent="0.25">
      <c r="B6" s="6" t="s">
        <v>7</v>
      </c>
      <c r="C6" s="7">
        <v>4420</v>
      </c>
      <c r="D6" s="7">
        <v>156</v>
      </c>
    </row>
    <row r="7" spans="2:4" x14ac:dyDescent="0.25">
      <c r="B7" s="6" t="s">
        <v>6</v>
      </c>
      <c r="C7" s="7">
        <v>4450</v>
      </c>
      <c r="D7" s="7">
        <v>118</v>
      </c>
    </row>
    <row r="8" spans="2:4" x14ac:dyDescent="0.25">
      <c r="B8" s="6" t="s">
        <v>5</v>
      </c>
      <c r="C8" s="7">
        <v>4525</v>
      </c>
      <c r="D8" s="7">
        <v>110</v>
      </c>
    </row>
    <row r="9" spans="2:4" x14ac:dyDescent="0.25">
      <c r="B9" s="6" t="s">
        <v>4</v>
      </c>
      <c r="C9" s="7">
        <v>4601</v>
      </c>
      <c r="D9" s="7">
        <v>137</v>
      </c>
    </row>
    <row r="10" spans="2:4" x14ac:dyDescent="0.25">
      <c r="B10" s="6" t="s">
        <v>3</v>
      </c>
      <c r="C10" s="7">
        <v>4717</v>
      </c>
      <c r="D10" s="7">
        <v>114</v>
      </c>
    </row>
    <row r="11" spans="2:4" x14ac:dyDescent="0.25">
      <c r="B11" s="6" t="s">
        <v>2</v>
      </c>
      <c r="C11" s="7">
        <v>4902</v>
      </c>
      <c r="D11" s="7">
        <v>161</v>
      </c>
    </row>
    <row r="12" spans="2:4" x14ac:dyDescent="0.25">
      <c r="B12" s="6" t="s">
        <v>1</v>
      </c>
      <c r="C12" s="7">
        <v>5386</v>
      </c>
      <c r="D12" s="7">
        <v>160</v>
      </c>
    </row>
    <row r="13" spans="2:4" x14ac:dyDescent="0.25">
      <c r="B13" s="6" t="s">
        <v>0</v>
      </c>
      <c r="C13" s="7">
        <v>5426</v>
      </c>
      <c r="D13" s="7">
        <v>152</v>
      </c>
    </row>
    <row r="14" spans="2:4" x14ac:dyDescent="0.25">
      <c r="B14" s="6" t="s">
        <v>523</v>
      </c>
      <c r="C14" s="7">
        <v>47060</v>
      </c>
      <c r="D14" s="7">
        <v>1346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C11" sqref="C11"/>
    </sheetView>
  </sheetViews>
  <sheetFormatPr defaultRowHeight="15" x14ac:dyDescent="0.25"/>
  <cols>
    <col min="1" max="1" width="16.7109375" customWidth="1"/>
    <col min="2" max="2" width="17.42578125" bestFit="1" customWidth="1"/>
    <col min="3" max="3" width="10.85546875" bestFit="1" customWidth="1"/>
  </cols>
  <sheetData>
    <row r="3" spans="1:3" x14ac:dyDescent="0.25">
      <c r="A3" s="8" t="s">
        <v>522</v>
      </c>
      <c r="B3" s="1" t="s">
        <v>526</v>
      </c>
      <c r="C3" s="1" t="s">
        <v>525</v>
      </c>
    </row>
    <row r="4" spans="1:3" x14ac:dyDescent="0.25">
      <c r="A4" s="9" t="s">
        <v>433</v>
      </c>
      <c r="B4" s="10">
        <v>175</v>
      </c>
      <c r="C4" s="10">
        <v>0</v>
      </c>
    </row>
    <row r="5" spans="1:3" x14ac:dyDescent="0.25">
      <c r="A5" s="9" t="s">
        <v>250</v>
      </c>
      <c r="B5" s="10">
        <v>176.08695652173901</v>
      </c>
      <c r="C5" s="10">
        <v>8</v>
      </c>
    </row>
    <row r="6" spans="1:3" x14ac:dyDescent="0.25">
      <c r="A6" s="9" t="s">
        <v>225</v>
      </c>
      <c r="B6" s="10">
        <v>176.666666666666</v>
      </c>
      <c r="C6" s="10">
        <v>4</v>
      </c>
    </row>
    <row r="7" spans="1:3" x14ac:dyDescent="0.25">
      <c r="A7" s="9" t="s">
        <v>49</v>
      </c>
      <c r="B7" s="10">
        <v>188.16489361702099</v>
      </c>
      <c r="C7" s="10">
        <v>41</v>
      </c>
    </row>
    <row r="8" spans="1:3" x14ac:dyDescent="0.25">
      <c r="A8" s="9" t="s">
        <v>441</v>
      </c>
      <c r="B8" s="10">
        <v>200</v>
      </c>
      <c r="C8" s="10">
        <v>0</v>
      </c>
    </row>
    <row r="9" spans="1:3" x14ac:dyDescent="0.25">
      <c r="A9" s="9" t="s">
        <v>461</v>
      </c>
      <c r="B9" s="10">
        <v>200</v>
      </c>
      <c r="C9" s="10">
        <v>0</v>
      </c>
    </row>
    <row r="10" spans="1:3" x14ac:dyDescent="0.25">
      <c r="A10" s="9" t="s">
        <v>462</v>
      </c>
      <c r="B10" s="10">
        <v>200</v>
      </c>
      <c r="C10" s="10">
        <v>1</v>
      </c>
    </row>
    <row r="11" spans="1:3" x14ac:dyDescent="0.25">
      <c r="A11" s="9" t="s">
        <v>301</v>
      </c>
      <c r="B11" s="10">
        <v>205.263157894736</v>
      </c>
      <c r="C11" s="10">
        <v>3</v>
      </c>
    </row>
    <row r="12" spans="1:3" x14ac:dyDescent="0.25">
      <c r="A12" s="9" t="s">
        <v>443</v>
      </c>
      <c r="B12" s="10">
        <v>250</v>
      </c>
      <c r="C12" s="10">
        <v>0</v>
      </c>
    </row>
    <row r="13" spans="1:3" x14ac:dyDescent="0.25">
      <c r="A13" s="9" t="s">
        <v>449</v>
      </c>
      <c r="B13" s="10">
        <v>250</v>
      </c>
      <c r="C13" s="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4"/>
  <sheetViews>
    <sheetView workbookViewId="0">
      <selection activeCell="B4" sqref="B4"/>
    </sheetView>
  </sheetViews>
  <sheetFormatPr defaultRowHeight="15" x14ac:dyDescent="0.25"/>
  <cols>
    <col min="2" max="2" width="20.140625" customWidth="1"/>
    <col min="3" max="3" width="11.28515625" customWidth="1"/>
  </cols>
  <sheetData>
    <row r="3" spans="2:3" x14ac:dyDescent="0.25">
      <c r="B3" s="8" t="s">
        <v>522</v>
      </c>
      <c r="C3" s="1" t="s">
        <v>525</v>
      </c>
    </row>
    <row r="4" spans="2:3" x14ac:dyDescent="0.25">
      <c r="B4" s="9" t="s">
        <v>2</v>
      </c>
      <c r="C4" s="10">
        <v>161</v>
      </c>
    </row>
    <row r="5" spans="2:3" x14ac:dyDescent="0.25">
      <c r="B5" s="9" t="s">
        <v>1</v>
      </c>
      <c r="C5" s="10">
        <v>160</v>
      </c>
    </row>
    <row r="6" spans="2:3" x14ac:dyDescent="0.25">
      <c r="B6" s="9" t="s">
        <v>7</v>
      </c>
      <c r="C6" s="10">
        <v>156</v>
      </c>
    </row>
    <row r="7" spans="2:3" x14ac:dyDescent="0.25">
      <c r="B7" s="9" t="s">
        <v>0</v>
      </c>
      <c r="C7" s="10">
        <v>152</v>
      </c>
    </row>
    <row r="8" spans="2:3" x14ac:dyDescent="0.25">
      <c r="B8" s="9" t="s">
        <v>11</v>
      </c>
      <c r="C8" s="10">
        <v>138</v>
      </c>
    </row>
    <row r="9" spans="2:3" x14ac:dyDescent="0.25">
      <c r="B9" s="9" t="s">
        <v>4</v>
      </c>
      <c r="C9" s="10">
        <v>137</v>
      </c>
    </row>
    <row r="10" spans="2:3" x14ac:dyDescent="0.25">
      <c r="B10" s="9" t="s">
        <v>9</v>
      </c>
      <c r="C10" s="10">
        <v>134</v>
      </c>
    </row>
    <row r="11" spans="2:3" x14ac:dyDescent="0.25">
      <c r="B11" s="9" t="s">
        <v>16</v>
      </c>
      <c r="C11" s="10">
        <v>127</v>
      </c>
    </row>
    <row r="12" spans="2:3" x14ac:dyDescent="0.25">
      <c r="B12" s="9" t="s">
        <v>6</v>
      </c>
      <c r="C12" s="10">
        <v>118</v>
      </c>
    </row>
    <row r="13" spans="2:3" x14ac:dyDescent="0.25">
      <c r="B13" s="9" t="s">
        <v>10</v>
      </c>
      <c r="C13" s="10">
        <v>117</v>
      </c>
    </row>
    <row r="14" spans="2:3" x14ac:dyDescent="0.25">
      <c r="B14" s="9" t="s">
        <v>523</v>
      </c>
      <c r="C14" s="10">
        <v>1400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7" sqref="C7"/>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workbookViewId="0">
      <selection activeCell="C3" sqref="C3"/>
    </sheetView>
  </sheetViews>
  <sheetFormatPr defaultRowHeight="15" x14ac:dyDescent="0.25"/>
  <cols>
    <col min="2" max="2" width="15.140625" customWidth="1"/>
    <col min="3" max="3" width="15" bestFit="1" customWidth="1"/>
  </cols>
  <sheetData>
    <row r="3" spans="2:3" x14ac:dyDescent="0.25">
      <c r="B3" s="8" t="s">
        <v>522</v>
      </c>
      <c r="C3" s="1" t="s">
        <v>527</v>
      </c>
    </row>
    <row r="4" spans="2:3" x14ac:dyDescent="0.25">
      <c r="B4" s="14" t="s">
        <v>243</v>
      </c>
      <c r="C4" s="11">
        <v>88</v>
      </c>
    </row>
    <row r="5" spans="2:3" x14ac:dyDescent="0.25">
      <c r="B5" s="15" t="s">
        <v>109</v>
      </c>
      <c r="C5" s="12">
        <v>57.375</v>
      </c>
    </row>
    <row r="6" spans="2:3" x14ac:dyDescent="0.25">
      <c r="B6" s="15" t="s">
        <v>180</v>
      </c>
      <c r="C6" s="12">
        <v>55.6666666666666</v>
      </c>
    </row>
    <row r="7" spans="2:3" x14ac:dyDescent="0.25">
      <c r="B7" s="15" t="s">
        <v>159</v>
      </c>
      <c r="C7" s="12">
        <v>50.75</v>
      </c>
    </row>
    <row r="8" spans="2:3" x14ac:dyDescent="0.25">
      <c r="B8" s="15" t="s">
        <v>97</v>
      </c>
      <c r="C8" s="12">
        <v>44.384615384615302</v>
      </c>
    </row>
    <row r="9" spans="2:3" x14ac:dyDescent="0.25">
      <c r="B9" s="15" t="s">
        <v>8</v>
      </c>
      <c r="C9" s="12">
        <v>42.442307692307601</v>
      </c>
    </row>
    <row r="10" spans="2:3" x14ac:dyDescent="0.25">
      <c r="B10" s="15" t="s">
        <v>30</v>
      </c>
      <c r="C10" s="12">
        <v>41.448979591836697</v>
      </c>
    </row>
    <row r="11" spans="2:3" x14ac:dyDescent="0.25">
      <c r="B11" s="15" t="s">
        <v>3</v>
      </c>
      <c r="C11" s="12">
        <v>41.377192982456101</v>
      </c>
    </row>
    <row r="12" spans="2:3" x14ac:dyDescent="0.25">
      <c r="B12" s="15" t="s">
        <v>5</v>
      </c>
      <c r="C12" s="12">
        <v>41.136363636363598</v>
      </c>
    </row>
    <row r="13" spans="2:3" x14ac:dyDescent="0.25">
      <c r="B13" s="16" t="s">
        <v>61</v>
      </c>
      <c r="C13" s="13">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most_runs_average_strikerate</vt:lpstr>
      <vt:lpstr>Top10Run-PivotTable</vt:lpstr>
      <vt:lpstr>Top10Run-Dashboard</vt:lpstr>
      <vt:lpstr>Top10StrikeRate-PivotTable</vt:lpstr>
      <vt:lpstr>Top10StrikeRate-DashBoard</vt:lpstr>
      <vt:lpstr>Top10 maxi no of outs-Piv Table</vt:lpstr>
      <vt:lpstr>Top10 max no of outs-Dash Board</vt:lpstr>
      <vt:lpstr>Top10 player avg analy-piv tab</vt:lpstr>
      <vt:lpstr>Top10 player avg-Dashboard</vt:lpstr>
      <vt:lpstr>IPL Pivot Table</vt:lpstr>
      <vt:lpstr>most_runs_average_strikerate_Fi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warrior</dc:creator>
  <cp:lastModifiedBy>warrior</cp:lastModifiedBy>
  <dcterms:created xsi:type="dcterms:W3CDTF">2020-11-10T19:22:47Z</dcterms:created>
  <dcterms:modified xsi:type="dcterms:W3CDTF">2020-11-10T19:26:16Z</dcterms:modified>
</cp:coreProperties>
</file>