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Prices needed" sheetId="3" state="visible" r:id="rId3"/>
    <sheet xmlns:r="http://schemas.openxmlformats.org/officeDocument/2006/relationships" name="Confirm these" sheetId="4" state="visible" r:id="rId4"/>
    <sheet xmlns:r="http://schemas.openxmlformats.org/officeDocument/2006/relationships" name="Stickers" sheetId="5" state="visible" r:id="rId5"/>
    <sheet xmlns:r="http://schemas.openxmlformats.org/officeDocument/2006/relationships" name="Services" sheetId="6" state="visible" r:id="rId6"/>
    <sheet xmlns:r="http://schemas.openxmlformats.org/officeDocument/2006/relationships" name="Photos &amp; ass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6130F"/>
      <sz val="15"/>
    </font>
    <font>
      <name val="Arial"/>
      <sz val="10"/>
    </font>
    <font>
      <name val="Arial"/>
      <b val="1"/>
      <sz val="10"/>
    </font>
    <font>
      <name val="Arial"/>
      <b val="1"/>
      <color rgb="00B3480F"/>
      <sz val="10"/>
    </font>
    <font>
      <name val="Arial"/>
      <b val="1"/>
      <color rgb="00FFFFFF"/>
      <sz val="11"/>
    </font>
    <font>
      <name val="Arial"/>
      <b val="1"/>
      <color rgb="00B02A2A"/>
      <sz val="10"/>
    </font>
    <font>
      <name val="Arial"/>
      <color rgb="006E645A"/>
      <sz val="9"/>
    </font>
    <font>
      <name val="Arial"/>
      <i val="1"/>
      <color rgb="00008000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F3ED"/>
      </patternFill>
    </fill>
    <fill>
      <patternFill patternType="solid">
        <fgColor rgb="00FFF4E0"/>
      </patternFill>
    </fill>
    <fill>
      <patternFill patternType="solid">
        <fgColor rgb="0016130F"/>
      </patternFill>
    </fill>
    <fill>
      <patternFill patternType="solid">
        <fgColor rgb="00F7F2EA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3" fontId="8" fillId="0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4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>
      <c r="B2" s="1" t="inlineStr">
        <is>
          <t>Media Print Pack — data we still need</t>
        </is>
      </c>
    </row>
    <row r="3">
      <c r="B3" s="2" t="inlineStr">
        <is>
          <t>Generated from the live website data. Every figure already shown here came out of "Price list 2026-3-25.pdf" and was cross-checked against the XLSX quote sheet.</t>
        </is>
      </c>
    </row>
    <row r="5">
      <c r="B5" s="3" t="inlineStr">
        <is>
          <t>How to fill this in</t>
        </is>
      </c>
    </row>
    <row r="6">
      <c r="B6" s="2" t="inlineStr">
        <is>
          <t>Type into the YELLOW cells only. Everything else is either already confirmed or calculated.</t>
        </is>
      </c>
    </row>
    <row r="7">
      <c r="B7" s="2" t="inlineStr">
        <is>
          <t>Each sheet starts with one green italic EXAMPLE row showing the expected format — overwrite it or leave it, it is ignored.</t>
        </is>
      </c>
    </row>
    <row r="8">
      <c r="B8" s="2" t="inlineStr">
        <is>
          <t>Leave a cell blank if the answer is "we do not make that" — do not put 0, which reads as free.</t>
        </is>
      </c>
    </row>
    <row r="10">
      <c r="B10" s="3" t="inlineStr">
        <is>
          <t>What is in each sheet</t>
        </is>
      </c>
    </row>
    <row r="11">
      <c r="B11" s="2" t="inlineStr">
        <is>
          <t>1. Products — all 12 products on the site and whether each has a usable price. Read-only.</t>
        </is>
      </c>
    </row>
    <row r="12">
      <c r="B12" s="2" t="inlineStr">
        <is>
          <t>2. Prices needed — the 5 products with no prices at all. This is the highest-value sheet.</t>
        </is>
      </c>
    </row>
    <row r="13">
      <c r="B13" s="2" t="inlineStr">
        <is>
          <t>3. Confirm these — 6 figures I had to reconstruct from a hard-to-read PDF table. Please verify.</t>
        </is>
      </c>
    </row>
    <row r="14">
      <c r="B14" s="2" t="inlineStr">
        <is>
          <t>4. Stickers — 17 sticker types with no rates. Currently all show "Price on request" on the site.</t>
        </is>
      </c>
    </row>
    <row r="15">
      <c r="B15" s="2" t="inlineStr">
        <is>
          <t>5. Services — 8 commercial printing services, no pricing anywhere.</t>
        </is>
      </c>
    </row>
    <row r="16">
      <c r="B16" s="2" t="inlineStr">
        <is>
          <t>6. Photos &amp; assets — images and files the site still needs.</t>
        </is>
      </c>
    </row>
    <row r="18">
      <c r="B18" s="3" t="inlineStr">
        <is>
          <t>Colour key</t>
        </is>
      </c>
    </row>
    <row r="19">
      <c r="A19" s="4" t="n"/>
      <c r="B19" s="2" t="inlineStr">
        <is>
          <t>Yellow — you fill this in</t>
        </is>
      </c>
    </row>
    <row r="20">
      <c r="A20" s="5" t="n"/>
      <c r="B20" s="2" t="inlineStr">
        <is>
          <t>Green — already confirmed — nothing to do</t>
        </is>
      </c>
    </row>
    <row r="21">
      <c r="A21" s="6" t="n"/>
      <c r="B21" s="2" t="inlineStr">
        <is>
          <t>Orange — reconstructed from the PDF — please double-check</t>
        </is>
      </c>
    </row>
    <row r="23">
      <c r="B23" s="7" t="inlineStr">
        <is>
          <t>Priority: the zipper bags, paper sacks and printed cartons on "Prices needed" are the three most prominent products on the site and none of them can show a price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19" customWidth="1" min="4" max="4"/>
    <col width="13" customWidth="1" min="5" max="5"/>
    <col width="7" customWidth="1" min="6" max="6"/>
    <col width="11" customWidth="1" min="7" max="7"/>
    <col width="9" customWidth="1" min="8" max="8"/>
    <col width="34" customWidth="1" min="9" max="9"/>
  </cols>
  <sheetData>
    <row r="1">
      <c r="A1" s="8" t="inlineStr">
        <is>
          <t>All products on the website</t>
        </is>
      </c>
    </row>
    <row r="3" ht="30" customHeight="1">
      <c r="A3" s="9" t="inlineStr">
        <is>
          <t>#</t>
        </is>
      </c>
      <c r="B3" s="9" t="inlineStr">
        <is>
          <t>Product (English)</t>
        </is>
      </c>
      <c r="C3" s="9" t="inlineStr">
        <is>
          <t>Product (Arabic)</t>
        </is>
      </c>
      <c r="D3" s="9" t="inlineStr">
        <is>
          <t>Category</t>
        </is>
      </c>
      <c r="E3" s="9" t="inlineStr">
        <is>
          <t>Has pricing?</t>
        </is>
      </c>
      <c r="F3" s="9" t="inlineStr">
        <is>
          <t>Sizes</t>
        </is>
      </c>
      <c r="G3" s="9" t="inlineStr">
        <is>
          <t>From (EGP)</t>
        </is>
      </c>
      <c r="H3" s="9" t="inlineStr">
        <is>
          <t>MOQ</t>
        </is>
      </c>
      <c r="I3" s="9" t="inlineStr">
        <is>
          <t>Where the price came from</t>
        </is>
      </c>
    </row>
    <row r="4">
      <c r="A4" s="10" t="n">
        <v>1</v>
      </c>
      <c r="B4" s="11" t="inlineStr">
        <is>
          <t>Zipper (Ziplock) Bags</t>
        </is>
      </c>
      <c r="C4" s="12" t="inlineStr">
        <is>
          <t>أكياس سوسته (زيبر)</t>
        </is>
      </c>
      <c r="D4" s="11" t="inlineStr">
        <is>
          <t>Plastic &amp; flexible</t>
        </is>
      </c>
      <c r="E4" s="13" t="inlineStr">
        <is>
          <t>NO</t>
        </is>
      </c>
      <c r="F4" s="14" t="n"/>
      <c r="G4" s="14" t="n"/>
      <c r="H4" s="14" t="n"/>
      <c r="I4" s="15" t="inlineStr">
        <is>
          <t>Not in the price list — see "Prices needed"</t>
        </is>
      </c>
    </row>
    <row r="5">
      <c r="A5" s="10" t="n">
        <v>2</v>
      </c>
      <c r="B5" s="11" t="inlineStr">
        <is>
          <t>Paper Sacks</t>
        </is>
      </c>
      <c r="C5" s="12" t="inlineStr">
        <is>
          <t>شكاير ورقية</t>
        </is>
      </c>
      <c r="D5" s="11" t="inlineStr">
        <is>
          <t>Paper &amp; board</t>
        </is>
      </c>
      <c r="E5" s="13" t="inlineStr">
        <is>
          <t>NO</t>
        </is>
      </c>
      <c r="F5" s="14" t="n"/>
      <c r="G5" s="14" t="n"/>
      <c r="H5" s="14" t="n"/>
      <c r="I5" s="15" t="inlineStr">
        <is>
          <t>Not in the price list — see "Prices needed"</t>
        </is>
      </c>
    </row>
    <row r="6">
      <c r="A6" s="10" t="n">
        <v>3</v>
      </c>
      <c r="B6" s="11" t="inlineStr">
        <is>
          <t>Garment &amp; Apparel Bags</t>
        </is>
      </c>
      <c r="C6" s="12" t="inlineStr">
        <is>
          <t>أكياس ملابس بغلق سوسته وكبسولة</t>
        </is>
      </c>
      <c r="D6" s="11" t="inlineStr">
        <is>
          <t>Plastic &amp; flexible</t>
        </is>
      </c>
      <c r="E6" s="16" t="inlineStr">
        <is>
          <t>Yes</t>
        </is>
      </c>
      <c r="F6" s="17" t="n">
        <v>4</v>
      </c>
      <c r="G6" s="18" t="n">
        <v>6</v>
      </c>
      <c r="H6" s="19" t="n">
        <v>300</v>
      </c>
      <c r="I6" s="15" t="inlineStr">
        <is>
          <t>Price list 2026-3-25 (verified)</t>
        </is>
      </c>
    </row>
    <row r="7">
      <c r="A7" s="10" t="n">
        <v>4</v>
      </c>
      <c r="B7" s="11" t="inlineStr">
        <is>
          <t>Non-Woven Fabric Totes</t>
        </is>
      </c>
      <c r="C7" s="12" t="inlineStr">
        <is>
          <t>أكياس قماش غير منسوجة</t>
        </is>
      </c>
      <c r="D7" s="11" t="inlineStr">
        <is>
          <t>Fabric</t>
        </is>
      </c>
      <c r="E7" s="16" t="inlineStr">
        <is>
          <t>Yes</t>
        </is>
      </c>
      <c r="F7" s="17" t="n">
        <v>12</v>
      </c>
      <c r="G7" s="18" t="n">
        <v>1.5</v>
      </c>
      <c r="H7" s="19" t="n">
        <v>300</v>
      </c>
      <c r="I7" s="15" t="inlineStr">
        <is>
          <t>Price list 2026-3-25 (verified)</t>
        </is>
      </c>
    </row>
    <row r="8">
      <c r="A8" s="10" t="n">
        <v>5</v>
      </c>
      <c r="B8" s="11" t="inlineStr">
        <is>
          <t>Courier Bags with Docket Pouch</t>
        </is>
      </c>
      <c r="C8" s="12" t="inlineStr">
        <is>
          <t>أكياس شحن بجيب للبوليصة</t>
        </is>
      </c>
      <c r="D8" s="11" t="inlineStr">
        <is>
          <t>Plastic &amp; flexible</t>
        </is>
      </c>
      <c r="E8" s="16" t="inlineStr">
        <is>
          <t>Yes</t>
        </is>
      </c>
      <c r="F8" s="17" t="n">
        <v>5</v>
      </c>
      <c r="G8" s="18" t="n">
        <v>3.09</v>
      </c>
      <c r="H8" s="19" t="n">
        <v>1</v>
      </c>
      <c r="I8" s="15" t="inlineStr">
        <is>
          <t>Price list 2026-3-25 (verified)</t>
        </is>
      </c>
    </row>
    <row r="9">
      <c r="A9" s="10" t="n">
        <v>6</v>
      </c>
      <c r="B9" s="11" t="inlineStr">
        <is>
          <t>Printed Paper Bags</t>
        </is>
      </c>
      <c r="C9" s="12" t="inlineStr">
        <is>
          <t>الشنط الورقية المطبوعة</t>
        </is>
      </c>
      <c r="D9" s="11" t="inlineStr">
        <is>
          <t>Paper &amp; board</t>
        </is>
      </c>
      <c r="E9" s="16" t="inlineStr">
        <is>
          <t>Yes</t>
        </is>
      </c>
      <c r="F9" s="17" t="n">
        <v>2</v>
      </c>
      <c r="G9" s="18" t="n">
        <v>6</v>
      </c>
      <c r="H9" s="19" t="n">
        <v>300</v>
      </c>
      <c r="I9" s="15" t="inlineStr">
        <is>
          <t>Price list 2026-3-25 (verified)</t>
        </is>
      </c>
    </row>
    <row r="10">
      <c r="A10" s="10" t="n">
        <v>7</v>
      </c>
      <c r="B10" s="11" t="inlineStr">
        <is>
          <t>Self-Adhesive Stickers</t>
        </is>
      </c>
      <c r="C10" s="12" t="inlineStr">
        <is>
          <t>استيكر ذاتي اللصق</t>
        </is>
      </c>
      <c r="D10" s="11" t="inlineStr">
        <is>
          <t>Labels &amp; print</t>
        </is>
      </c>
      <c r="E10" s="13" t="inlineStr">
        <is>
          <t>NO</t>
        </is>
      </c>
      <c r="F10" s="14" t="n"/>
      <c r="G10" s="14" t="n"/>
      <c r="H10" s="14" t="n"/>
      <c r="I10" s="15" t="inlineStr">
        <is>
          <t>Not in the price list — see "Prices needed"</t>
        </is>
      </c>
    </row>
    <row r="11">
      <c r="A11" s="10" t="n">
        <v>8</v>
      </c>
      <c r="B11" s="11" t="inlineStr">
        <is>
          <t>Printed Carton Boxes</t>
        </is>
      </c>
      <c r="C11" s="12" t="inlineStr">
        <is>
          <t>علب كرتون مطبوعة</t>
        </is>
      </c>
      <c r="D11" s="11" t="inlineStr">
        <is>
          <t>Paper &amp; board</t>
        </is>
      </c>
      <c r="E11" s="13" t="inlineStr">
        <is>
          <t>NO</t>
        </is>
      </c>
      <c r="F11" s="14" t="n"/>
      <c r="G11" s="14" t="n"/>
      <c r="H11" s="14" t="n"/>
      <c r="I11" s="15" t="inlineStr">
        <is>
          <t>Not in the price list — see "Prices needed"</t>
        </is>
      </c>
    </row>
    <row r="12">
      <c r="A12" s="10" t="n">
        <v>9</v>
      </c>
      <c r="B12" s="11" t="inlineStr">
        <is>
          <t>Hang Tags &amp; Cards</t>
        </is>
      </c>
      <c r="C12" s="12" t="inlineStr">
        <is>
          <t>ليبل تاج وكرت شكر</t>
        </is>
      </c>
      <c r="D12" s="11" t="inlineStr">
        <is>
          <t>Labels &amp; print</t>
        </is>
      </c>
      <c r="E12" s="16" t="inlineStr">
        <is>
          <t>Yes</t>
        </is>
      </c>
      <c r="F12" s="17" t="n">
        <v>3</v>
      </c>
      <c r="G12" s="18" t="n">
        <v>1.8</v>
      </c>
      <c r="H12" s="19" t="n">
        <v>100</v>
      </c>
      <c r="I12" s="15" t="inlineStr">
        <is>
          <t>Price list 2026-3-25 (verified)</t>
        </is>
      </c>
    </row>
    <row r="13">
      <c r="A13" s="10" t="n">
        <v>10</v>
      </c>
      <c r="B13" s="11" t="inlineStr">
        <is>
          <t>Corrugated Shipping Boxes</t>
        </is>
      </c>
      <c r="C13" s="12" t="inlineStr">
        <is>
          <t>علب كرتون مضلع</t>
        </is>
      </c>
      <c r="D13" s="11" t="inlineStr">
        <is>
          <t>Paper &amp; board</t>
        </is>
      </c>
      <c r="E13" s="16" t="inlineStr">
        <is>
          <t>Yes</t>
        </is>
      </c>
      <c r="F13" s="17" t="n">
        <v>4</v>
      </c>
      <c r="G13" s="18" t="n">
        <v>10</v>
      </c>
      <c r="H13" s="19" t="n">
        <v>100</v>
      </c>
      <c r="I13" s="15" t="inlineStr">
        <is>
          <t>Price list 2026-3-25 (verified)</t>
        </is>
      </c>
    </row>
    <row r="14">
      <c r="A14" s="10" t="n">
        <v>11</v>
      </c>
      <c r="B14" s="11" t="inlineStr">
        <is>
          <t>5kg Two-Ply Lunch-Box Sacks</t>
        </is>
      </c>
      <c r="C14" s="12" t="inlineStr">
        <is>
          <t>شكاير 5 كيلو لانش بوكس طبقتين</t>
        </is>
      </c>
      <c r="D14" s="11" t="inlineStr">
        <is>
          <t>Plastic &amp; flexible</t>
        </is>
      </c>
      <c r="E14" s="13" t="inlineStr">
        <is>
          <t>NO</t>
        </is>
      </c>
      <c r="F14" s="14" t="n"/>
      <c r="G14" s="14" t="n"/>
      <c r="H14" s="14" t="n"/>
      <c r="I14" s="15" t="inlineStr">
        <is>
          <t>Not in the price list — see "Prices needed"</t>
        </is>
      </c>
    </row>
    <row r="15">
      <c r="A15" s="10" t="n">
        <v>12</v>
      </c>
      <c r="B15" s="11" t="inlineStr">
        <is>
          <t>Aluminium / Metallised Pouches</t>
        </is>
      </c>
      <c r="C15" s="12" t="inlineStr">
        <is>
          <t>أكياس ألومنيوم (متالايز)</t>
        </is>
      </c>
      <c r="D15" s="11" t="inlineStr">
        <is>
          <t>Plastic &amp; flexible</t>
        </is>
      </c>
      <c r="E15" s="16" t="inlineStr">
        <is>
          <t>Yes</t>
        </is>
      </c>
      <c r="F15" s="17" t="n">
        <v>9</v>
      </c>
      <c r="G15" s="18" t="n">
        <v>3</v>
      </c>
      <c r="H15" s="19" t="n">
        <v>200</v>
      </c>
      <c r="I15" s="15" t="inlineStr">
        <is>
          <t>Price list 2026-3-25 (verified)</t>
        </is>
      </c>
    </row>
    <row r="17">
      <c r="B17" s="20" t="inlineStr">
        <is>
          <t>Products with usable pricing</t>
        </is>
      </c>
      <c r="E17" s="16">
        <f>COUNTIF(E4:E15,"Yes")</f>
        <v/>
      </c>
      <c r="F17" s="21">
        <f>COUNTA(B4:B15)&amp;" total"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12" customWidth="1" min="5" max="5"/>
    <col width="11" customWidth="1" min="6" max="6"/>
    <col width="13" customWidth="1" min="7" max="7"/>
    <col width="11" customWidth="1" min="8" max="8"/>
    <col width="13" customWidth="1" min="9" max="9"/>
    <col width="13" customWidth="1" min="10" max="10"/>
    <col width="26" customWidth="1" min="11" max="11"/>
  </cols>
  <sheetData>
    <row r="1">
      <c r="A1" s="8" t="inlineStr">
        <is>
          <t>Prices needed — products the site cannot quote today</t>
        </is>
      </c>
    </row>
    <row r="2">
      <c r="A2" s="22" t="inlineStr">
        <is>
          <t>Add one row per size. Add as many rows as you need under each product.</t>
        </is>
      </c>
    </row>
    <row r="4" ht="30" customHeight="1">
      <c r="A4" s="9" t="inlineStr">
        <is>
          <t>Product</t>
        </is>
      </c>
      <c r="B4" s="9" t="inlineStr">
        <is>
          <t>Size (cm)</t>
        </is>
      </c>
      <c r="C4" s="9" t="inlineStr">
        <is>
          <t>Material / colour</t>
        </is>
      </c>
      <c r="D4" s="9" t="inlineStr">
        <is>
          <t>MOQ</t>
        </is>
      </c>
      <c r="E4" s="9" t="inlineStr">
        <is>
          <t>Price @ MOQ</t>
        </is>
      </c>
      <c r="F4" s="9" t="inlineStr">
        <is>
          <t>Qty tier 2</t>
        </is>
      </c>
      <c r="G4" s="9" t="inlineStr">
        <is>
          <t>Price @ tier 2</t>
        </is>
      </c>
      <c r="H4" s="9" t="inlineStr">
        <is>
          <t>Qty tier 3</t>
        </is>
      </c>
      <c r="I4" s="9" t="inlineStr">
        <is>
          <t>Price @ tier 3</t>
        </is>
      </c>
      <c r="J4" s="9" t="inlineStr">
        <is>
          <t>Printing +EGP</t>
        </is>
      </c>
      <c r="K4" s="9" t="inlineStr">
        <is>
          <t>Notes</t>
        </is>
      </c>
    </row>
    <row r="5">
      <c r="A5" s="23" t="inlineStr">
        <is>
          <t>EXAMPLE — Zipper bags</t>
        </is>
      </c>
      <c r="B5" s="23" t="inlineStr">
        <is>
          <t>20 × 30</t>
        </is>
      </c>
      <c r="C5" s="23" t="inlineStr">
        <is>
          <t>Clear, 2 colour</t>
        </is>
      </c>
      <c r="D5" s="24" t="n">
        <v>1000</v>
      </c>
      <c r="E5" s="25" t="n">
        <v>2.75</v>
      </c>
      <c r="F5" s="24" t="n">
        <v>3000</v>
      </c>
      <c r="G5" s="25" t="n">
        <v>2.4</v>
      </c>
      <c r="H5" s="24" t="n">
        <v>5000</v>
      </c>
      <c r="I5" s="25" t="n">
        <v>2.1</v>
      </c>
      <c r="J5" s="25" t="n">
        <v>0.5</v>
      </c>
      <c r="K5" s="26" t="inlineStr">
        <is>
          <t>Delete or overwrite this row</t>
        </is>
      </c>
    </row>
    <row r="6">
      <c r="A6" s="27" t="inlineStr">
        <is>
          <t>Zipper (Ziplock) Bags</t>
        </is>
      </c>
      <c r="B6" s="28" t="n"/>
      <c r="C6" s="28" t="n"/>
      <c r="D6" s="29" t="n"/>
      <c r="E6" s="30" t="n"/>
      <c r="F6" s="29" t="n"/>
      <c r="G6" s="30" t="n"/>
      <c r="H6" s="29" t="n"/>
      <c r="I6" s="30" t="n"/>
      <c r="J6" s="30" t="n"/>
      <c r="K6" s="31" t="n"/>
    </row>
    <row r="7">
      <c r="A7" s="11" t="n"/>
      <c r="B7" s="28" t="n"/>
      <c r="C7" s="28" t="n"/>
      <c r="D7" s="29" t="n"/>
      <c r="E7" s="30" t="n"/>
      <c r="F7" s="29" t="n"/>
      <c r="G7" s="30" t="n"/>
      <c r="H7" s="29" t="n"/>
      <c r="I7" s="30" t="n"/>
      <c r="J7" s="30" t="n"/>
      <c r="K7" s="31" t="n"/>
    </row>
    <row r="8">
      <c r="A8" s="11" t="n"/>
      <c r="B8" s="28" t="n"/>
      <c r="C8" s="28" t="n"/>
      <c r="D8" s="29" t="n"/>
      <c r="E8" s="30" t="n"/>
      <c r="F8" s="29" t="n"/>
      <c r="G8" s="30" t="n"/>
      <c r="H8" s="29" t="n"/>
      <c r="I8" s="30" t="n"/>
      <c r="J8" s="30" t="n"/>
      <c r="K8" s="31" t="n"/>
    </row>
    <row r="9">
      <c r="A9" s="11" t="n"/>
      <c r="B9" s="28" t="n"/>
      <c r="C9" s="28" t="n"/>
      <c r="D9" s="29" t="n"/>
      <c r="E9" s="30" t="n"/>
      <c r="F9" s="29" t="n"/>
      <c r="G9" s="30" t="n"/>
      <c r="H9" s="29" t="n"/>
      <c r="I9" s="30" t="n"/>
      <c r="J9" s="30" t="n"/>
      <c r="K9" s="31" t="n"/>
    </row>
    <row r="10">
      <c r="A10" s="27" t="inlineStr">
        <is>
          <t>Paper Sacks</t>
        </is>
      </c>
      <c r="B10" s="28" t="n"/>
      <c r="C10" s="28" t="n"/>
      <c r="D10" s="29" t="n"/>
      <c r="E10" s="30" t="n"/>
      <c r="F10" s="29" t="n"/>
      <c r="G10" s="30" t="n"/>
      <c r="H10" s="29" t="n"/>
      <c r="I10" s="30" t="n"/>
      <c r="J10" s="30" t="n"/>
      <c r="K10" s="31" t="n"/>
    </row>
    <row r="11">
      <c r="A11" s="11" t="n"/>
      <c r="B11" s="28" t="n"/>
      <c r="C11" s="28" t="n"/>
      <c r="D11" s="29" t="n"/>
      <c r="E11" s="30" t="n"/>
      <c r="F11" s="29" t="n"/>
      <c r="G11" s="30" t="n"/>
      <c r="H11" s="29" t="n"/>
      <c r="I11" s="30" t="n"/>
      <c r="J11" s="30" t="n"/>
      <c r="K11" s="31" t="n"/>
    </row>
    <row r="12">
      <c r="A12" s="11" t="n"/>
      <c r="B12" s="28" t="n"/>
      <c r="C12" s="28" t="n"/>
      <c r="D12" s="29" t="n"/>
      <c r="E12" s="30" t="n"/>
      <c r="F12" s="29" t="n"/>
      <c r="G12" s="30" t="n"/>
      <c r="H12" s="29" t="n"/>
      <c r="I12" s="30" t="n"/>
      <c r="J12" s="30" t="n"/>
      <c r="K12" s="31" t="n"/>
    </row>
    <row r="13">
      <c r="A13" s="11" t="n"/>
      <c r="B13" s="28" t="n"/>
      <c r="C13" s="28" t="n"/>
      <c r="D13" s="29" t="n"/>
      <c r="E13" s="30" t="n"/>
      <c r="F13" s="29" t="n"/>
      <c r="G13" s="30" t="n"/>
      <c r="H13" s="29" t="n"/>
      <c r="I13" s="30" t="n"/>
      <c r="J13" s="30" t="n"/>
      <c r="K13" s="31" t="n"/>
    </row>
    <row r="14">
      <c r="A14" s="27" t="inlineStr">
        <is>
          <t>Self-Adhesive Stickers</t>
        </is>
      </c>
      <c r="B14" s="28" t="n"/>
      <c r="C14" s="28" t="n"/>
      <c r="D14" s="29" t="n"/>
      <c r="E14" s="30" t="n"/>
      <c r="F14" s="29" t="n"/>
      <c r="G14" s="30" t="n"/>
      <c r="H14" s="29" t="n"/>
      <c r="I14" s="30" t="n"/>
      <c r="J14" s="30" t="n"/>
      <c r="K14" s="31" t="n"/>
    </row>
    <row r="15">
      <c r="A15" s="11" t="n"/>
      <c r="B15" s="28" t="n"/>
      <c r="C15" s="28" t="n"/>
      <c r="D15" s="29" t="n"/>
      <c r="E15" s="30" t="n"/>
      <c r="F15" s="29" t="n"/>
      <c r="G15" s="30" t="n"/>
      <c r="H15" s="29" t="n"/>
      <c r="I15" s="30" t="n"/>
      <c r="J15" s="30" t="n"/>
      <c r="K15" s="31" t="n"/>
    </row>
    <row r="16">
      <c r="A16" s="11" t="n"/>
      <c r="B16" s="28" t="n"/>
      <c r="C16" s="28" t="n"/>
      <c r="D16" s="29" t="n"/>
      <c r="E16" s="30" t="n"/>
      <c r="F16" s="29" t="n"/>
      <c r="G16" s="30" t="n"/>
      <c r="H16" s="29" t="n"/>
      <c r="I16" s="30" t="n"/>
      <c r="J16" s="30" t="n"/>
      <c r="K16" s="31" t="n"/>
    </row>
    <row r="17">
      <c r="A17" s="11" t="n"/>
      <c r="B17" s="28" t="n"/>
      <c r="C17" s="28" t="n"/>
      <c r="D17" s="29" t="n"/>
      <c r="E17" s="30" t="n"/>
      <c r="F17" s="29" t="n"/>
      <c r="G17" s="30" t="n"/>
      <c r="H17" s="29" t="n"/>
      <c r="I17" s="30" t="n"/>
      <c r="J17" s="30" t="n"/>
      <c r="K17" s="31" t="n"/>
    </row>
    <row r="18">
      <c r="A18" s="27" t="inlineStr">
        <is>
          <t>Printed Carton Boxes</t>
        </is>
      </c>
      <c r="B18" s="28" t="n"/>
      <c r="C18" s="28" t="n"/>
      <c r="D18" s="29" t="n"/>
      <c r="E18" s="30" t="n"/>
      <c r="F18" s="29" t="n"/>
      <c r="G18" s="30" t="n"/>
      <c r="H18" s="29" t="n"/>
      <c r="I18" s="30" t="n"/>
      <c r="J18" s="30" t="n"/>
      <c r="K18" s="31" t="n"/>
    </row>
    <row r="19">
      <c r="A19" s="11" t="n"/>
      <c r="B19" s="28" t="n"/>
      <c r="C19" s="28" t="n"/>
      <c r="D19" s="29" t="n"/>
      <c r="E19" s="30" t="n"/>
      <c r="F19" s="29" t="n"/>
      <c r="G19" s="30" t="n"/>
      <c r="H19" s="29" t="n"/>
      <c r="I19" s="30" t="n"/>
      <c r="J19" s="30" t="n"/>
      <c r="K19" s="31" t="n"/>
    </row>
    <row r="20">
      <c r="A20" s="11" t="n"/>
      <c r="B20" s="28" t="n"/>
      <c r="C20" s="28" t="n"/>
      <c r="D20" s="29" t="n"/>
      <c r="E20" s="30" t="n"/>
      <c r="F20" s="29" t="n"/>
      <c r="G20" s="30" t="n"/>
      <c r="H20" s="29" t="n"/>
      <c r="I20" s="30" t="n"/>
      <c r="J20" s="30" t="n"/>
      <c r="K20" s="31" t="n"/>
    </row>
    <row r="21">
      <c r="A21" s="11" t="n"/>
      <c r="B21" s="28" t="n"/>
      <c r="C21" s="28" t="n"/>
      <c r="D21" s="29" t="n"/>
      <c r="E21" s="30" t="n"/>
      <c r="F21" s="29" t="n"/>
      <c r="G21" s="30" t="n"/>
      <c r="H21" s="29" t="n"/>
      <c r="I21" s="30" t="n"/>
      <c r="J21" s="30" t="n"/>
      <c r="K21" s="31" t="n"/>
    </row>
    <row r="22">
      <c r="A22" s="27" t="inlineStr">
        <is>
          <t>5kg Two-Ply Lunch-Box Sacks</t>
        </is>
      </c>
      <c r="B22" s="28" t="n"/>
      <c r="C22" s="28" t="n"/>
      <c r="D22" s="29" t="n"/>
      <c r="E22" s="30" t="n"/>
      <c r="F22" s="29" t="n"/>
      <c r="G22" s="30" t="n"/>
      <c r="H22" s="29" t="n"/>
      <c r="I22" s="30" t="n"/>
      <c r="J22" s="30" t="n"/>
      <c r="K22" s="31" t="n"/>
    </row>
    <row r="23">
      <c r="A23" s="11" t="n"/>
      <c r="B23" s="28" t="n"/>
      <c r="C23" s="28" t="n"/>
      <c r="D23" s="29" t="n"/>
      <c r="E23" s="30" t="n"/>
      <c r="F23" s="29" t="n"/>
      <c r="G23" s="30" t="n"/>
      <c r="H23" s="29" t="n"/>
      <c r="I23" s="30" t="n"/>
      <c r="J23" s="30" t="n"/>
      <c r="K23" s="31" t="n"/>
    </row>
    <row r="24">
      <c r="A24" s="11" t="n"/>
      <c r="B24" s="28" t="n"/>
      <c r="C24" s="28" t="n"/>
      <c r="D24" s="29" t="n"/>
      <c r="E24" s="30" t="n"/>
      <c r="F24" s="29" t="n"/>
      <c r="G24" s="30" t="n"/>
      <c r="H24" s="29" t="n"/>
      <c r="I24" s="30" t="n"/>
      <c r="J24" s="30" t="n"/>
      <c r="K24" s="31" t="n"/>
    </row>
    <row r="25">
      <c r="A25" s="11" t="n"/>
      <c r="B25" s="28" t="n"/>
      <c r="C25" s="28" t="n"/>
      <c r="D25" s="29" t="n"/>
      <c r="E25" s="30" t="n"/>
      <c r="F25" s="29" t="n"/>
      <c r="G25" s="30" t="n"/>
      <c r="H25" s="29" t="n"/>
      <c r="I25" s="30" t="n"/>
      <c r="J25" s="30" t="n"/>
      <c r="K25" s="31" t="n"/>
    </row>
    <row r="27">
      <c r="A27" s="20" t="inlineStr">
        <is>
          <t>Rows filled in so far</t>
        </is>
      </c>
      <c r="E27" s="16">
        <f>COUNT(E6:E25)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15" customWidth="1" min="4" max="4"/>
    <col width="46" customWidth="1" min="5" max="5"/>
  </cols>
  <sheetData>
    <row r="1">
      <c r="A1" s="8" t="inlineStr">
        <is>
          <t>Figures reconstructed from the PDF — please confirm</t>
        </is>
      </c>
    </row>
    <row r="2" ht="30" customHeight="1">
      <c r="A2" s="22" t="inlineStr">
        <is>
          <t>The 2026 price list table did not extract cleanly for these cells. I used the value that kept prices falling as quantity rises and matched your quote sheet, but it is inference, not reading. Correct anything wrong in the yellow column.</t>
        </is>
      </c>
    </row>
    <row r="4" ht="30" customHeight="1">
      <c r="A4" s="9" t="inlineStr">
        <is>
          <t>Item</t>
        </is>
      </c>
      <c r="B4" s="9" t="inlineStr">
        <is>
          <t>Cell in question</t>
        </is>
      </c>
      <c r="C4" s="9" t="inlineStr">
        <is>
          <t>What the site uses now</t>
        </is>
      </c>
      <c r="D4" s="9" t="inlineStr">
        <is>
          <t>Correct value</t>
        </is>
      </c>
      <c r="E4" s="9" t="inlineStr">
        <is>
          <t>Why I am unsure</t>
        </is>
      </c>
    </row>
    <row r="5" ht="34" customHeight="1">
      <c r="A5" s="20" t="inlineStr">
        <is>
          <t>Corrugated box 25×30×10 Brown</t>
        </is>
      </c>
      <c r="B5" s="11" t="inlineStr">
        <is>
          <t>Price at qty 100</t>
        </is>
      </c>
      <c r="C5" s="32" t="inlineStr">
        <is>
          <t>21.50</t>
        </is>
      </c>
      <c r="D5" s="28" t="n"/>
      <c r="E5" s="15" t="inlineStr">
        <is>
          <t>Extraction gave an ambiguous 20.50, which would make the 100-qty price cheaper than the 200-qty one.</t>
        </is>
      </c>
    </row>
    <row r="6" ht="34" customHeight="1">
      <c r="A6" s="20" t="inlineStr">
        <is>
          <t>Corrugated box 25×30×10 White</t>
        </is>
      </c>
      <c r="B6" s="11" t="inlineStr">
        <is>
          <t>Prices at 100 / 200 / 300</t>
        </is>
      </c>
      <c r="C6" s="32" t="inlineStr">
        <is>
          <t>26 / 25 / 24</t>
        </is>
      </c>
      <c r="D6" s="28" t="n"/>
      <c r="E6" s="15" t="inlineStr">
        <is>
          <t>Raw extraction read 24/25/26 — rising with quantity. I reversed it because 24 at qty 300 plus EGP 3 printing equals the 27 on your quote sheet.</t>
        </is>
      </c>
    </row>
    <row r="7" ht="34" customHeight="1">
      <c r="A7" s="20" t="inlineStr">
        <is>
          <t>Corrugated boxes</t>
        </is>
      </c>
      <c r="B7" s="11" t="inlineStr">
        <is>
          <t>Printing surcharge at qty 100</t>
        </is>
      </c>
      <c r="C7" s="32" t="inlineStr">
        <is>
          <t>3.00</t>
        </is>
      </c>
      <c r="D7" s="28" t="n"/>
      <c r="E7" s="15" t="inlineStr">
        <is>
          <t>Clearly 3 at qty 200/300/500. The qty-100 cell looked like 4 and the qty-1000 cell did not extract.</t>
        </is>
      </c>
    </row>
    <row r="8" ht="34" customHeight="1">
      <c r="A8" s="20" t="inlineStr">
        <is>
          <t>Corrugated boxes</t>
        </is>
      </c>
      <c r="B8" s="11" t="inlineStr">
        <is>
          <t>Printing surcharge at qty 1,000</t>
        </is>
      </c>
      <c r="C8" s="32" t="inlineStr">
        <is>
          <t>3.00</t>
        </is>
      </c>
      <c r="D8" s="28" t="n"/>
      <c r="E8" s="15" t="inlineStr">
        <is>
          <t>Did not extract at all. Assumed the same 3 as the other tiers.</t>
        </is>
      </c>
    </row>
    <row r="9" ht="34" customHeight="1">
      <c r="A9" s="20" t="inlineStr">
        <is>
          <t>Kraft carrier bags</t>
        </is>
      </c>
      <c r="B9" s="11" t="inlineStr">
        <is>
          <t>Third size</t>
        </is>
      </c>
      <c r="C9" s="32" t="inlineStr">
        <is>
          <t>Only 2 sizes on site</t>
        </is>
      </c>
      <c r="D9" s="28" t="n"/>
      <c r="E9" s="15" t="inlineStr">
        <is>
          <t>You said three sizes. The price list has 25×30×8 and 30×40×10 only. What is the third, and its price?</t>
        </is>
      </c>
    </row>
    <row r="10" ht="34" customHeight="1">
      <c r="A10" s="20" t="inlineStr">
        <is>
          <t>Aluminium / metallised pouches</t>
        </is>
      </c>
      <c r="B10" s="11" t="inlineStr">
        <is>
          <t>Minimum order quantities</t>
        </is>
      </c>
      <c r="C10" s="32" t="inlineStr">
        <is>
          <t>4,000 / 2,000 / 1,000 / 1,000</t>
        </is>
      </c>
      <c r="D10" s="28" t="n"/>
      <c r="E10" s="15" t="inlineStr">
        <is>
          <t>You said 4 sizes with a 1,000 minimum for single colour. The PDF shows those four MOQs instead.</t>
        </is>
      </c>
    </row>
    <row r="11" ht="34" customHeight="1">
      <c r="A11" s="20" t="inlineStr">
        <is>
          <t>Aluminium pouches — 4 colour</t>
        </is>
      </c>
      <c r="B11" s="11" t="inlineStr">
        <is>
          <t>All prices</t>
        </is>
      </c>
      <c r="C11" s="32" t="inlineStr">
        <is>
          <t>Not on the site</t>
        </is>
      </c>
      <c r="D11" s="28" t="n"/>
      <c r="E11" s="15" t="inlineStr">
        <is>
          <t>You mentioned the "Chad" bag, 4 sizes, MOQ 3,000 — but the sizes and prices never arrived.</t>
        </is>
      </c>
    </row>
    <row r="12" ht="34" customHeight="1">
      <c r="A12" s="20" t="inlineStr">
        <is>
          <t>Butter paper (PDF page 6)</t>
        </is>
      </c>
      <c r="B12" s="11" t="inlineStr">
        <is>
          <t>Whole table</t>
        </is>
      </c>
      <c r="C12" s="32" t="inlineStr">
        <is>
          <t>Left off the site</t>
        </is>
      </c>
      <c r="D12" s="28" t="n"/>
      <c r="E12" s="15" t="inlineStr">
        <is>
          <t>That page was too garbled to read. Please re-send those prices if you sell 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6" customWidth="1" min="3" max="3"/>
    <col width="17" customWidth="1" min="4" max="4"/>
    <col width="11" customWidth="1" min="5" max="5"/>
    <col width="9" customWidth="1" min="6" max="6"/>
    <col width="15" customWidth="1" min="7" max="7"/>
    <col width="16" customWidth="1" min="8" max="8"/>
    <col width="24" customWidth="1" min="9" max="9"/>
  </cols>
  <sheetData>
    <row r="1">
      <c r="A1" s="8" t="inlineStr">
        <is>
          <t>Sticker catalogue — needs your rates</t>
        </is>
      </c>
    </row>
    <row r="2">
      <c r="A2" s="22" t="inlineStr">
        <is>
          <t>These 17 types are already live on the site and all show "Price on request". I did not copy any competitor's prices.</t>
        </is>
      </c>
    </row>
    <row r="4" ht="30" customHeight="1">
      <c r="A4" s="9" t="inlineStr">
        <is>
          <t>Category</t>
        </is>
      </c>
      <c r="B4" s="9" t="inlineStr">
        <is>
          <t>Sticker</t>
        </is>
      </c>
      <c r="C4" s="9" t="inlineStr">
        <is>
          <t>Arabic</t>
        </is>
      </c>
      <c r="D4" s="9" t="inlineStr">
        <is>
          <t>Material</t>
        </is>
      </c>
      <c r="E4" s="9" t="inlineStr">
        <is>
          <t>Size (cm)</t>
        </is>
      </c>
      <c r="F4" s="9" t="inlineStr">
        <is>
          <t>MOQ</t>
        </is>
      </c>
      <c r="G4" s="9" t="inlineStr">
        <is>
          <t>Price each @ MOQ</t>
        </is>
      </c>
      <c r="H4" s="9" t="inlineStr">
        <is>
          <t>Price each @ 5,000</t>
        </is>
      </c>
      <c r="I4" s="9" t="inlineStr">
        <is>
          <t>Notes</t>
        </is>
      </c>
    </row>
    <row r="5">
      <c r="A5" s="23" t="inlineStr">
        <is>
          <t>EXAMPLE</t>
        </is>
      </c>
      <c r="B5" s="23" t="inlineStr">
        <is>
          <t>Coffee cup sticker</t>
        </is>
      </c>
      <c r="C5" s="23" t="inlineStr">
        <is>
          <t>استيكر كوب قهوة</t>
        </is>
      </c>
      <c r="D5" s="23" t="inlineStr">
        <is>
          <t>Paper</t>
        </is>
      </c>
      <c r="E5" s="23" t="inlineStr">
        <is>
          <t>5 × 5</t>
        </is>
      </c>
      <c r="F5" s="24" t="n">
        <v>1000</v>
      </c>
      <c r="G5" s="25" t="n">
        <v>1.2</v>
      </c>
      <c r="H5" s="25" t="n">
        <v>0.85</v>
      </c>
      <c r="I5" s="23" t="inlineStr">
        <is>
          <t>Delete or overwrite</t>
        </is>
      </c>
    </row>
    <row r="6">
      <c r="A6" s="11" t="inlineStr">
        <is>
          <t>Food &amp; Sweets</t>
        </is>
      </c>
      <c r="B6" s="20" t="inlineStr">
        <is>
          <t>Jar &amp; cheese-box sticker</t>
        </is>
      </c>
      <c r="C6" s="12" t="inlineStr">
        <is>
          <t>استيكر برطمان وعلبة جبن</t>
        </is>
      </c>
      <c r="D6" s="11" t="inlineStr">
        <is>
          <t>Paper</t>
        </is>
      </c>
      <c r="E6" s="10" t="inlineStr">
        <is>
          <t>5 × 5</t>
        </is>
      </c>
      <c r="F6" s="29" t="n"/>
      <c r="G6" s="30" t="n"/>
      <c r="H6" s="30" t="n"/>
      <c r="I6" s="31" t="n"/>
    </row>
    <row r="7">
      <c r="A7" s="11" t="inlineStr">
        <is>
          <t>Food &amp; Sweets</t>
        </is>
      </c>
      <c r="B7" s="20" t="inlineStr">
        <is>
          <t>Pastry box sticker</t>
        </is>
      </c>
      <c r="C7" s="12" t="inlineStr">
        <is>
          <t>استيكر علبة معجنات</t>
        </is>
      </c>
      <c r="D7" s="11" t="inlineStr">
        <is>
          <t>Paper</t>
        </is>
      </c>
      <c r="E7" s="10" t="inlineStr">
        <is>
          <t>10 × 10</t>
        </is>
      </c>
      <c r="F7" s="29" t="n"/>
      <c r="G7" s="30" t="n"/>
      <c r="H7" s="30" t="n"/>
      <c r="I7" s="31" t="n"/>
    </row>
    <row r="8">
      <c r="A8" s="11" t="inlineStr">
        <is>
          <t>Food &amp; Sweets</t>
        </is>
      </c>
      <c r="B8" s="20" t="inlineStr">
        <is>
          <t>Cake box sticker</t>
        </is>
      </c>
      <c r="C8" s="12" t="inlineStr">
        <is>
          <t>استيكر علبة تورت</t>
        </is>
      </c>
      <c r="D8" s="11" t="inlineStr">
        <is>
          <t>Paper</t>
        </is>
      </c>
      <c r="E8" s="10" t="inlineStr">
        <is>
          <t>4 × 4</t>
        </is>
      </c>
      <c r="F8" s="29" t="n"/>
      <c r="G8" s="30" t="n"/>
      <c r="H8" s="30" t="n"/>
      <c r="I8" s="31" t="n"/>
    </row>
    <row r="9">
      <c r="A9" s="11" t="inlineStr">
        <is>
          <t>Food &amp; Sweets</t>
        </is>
      </c>
      <c r="B9" s="20" t="inlineStr">
        <is>
          <t>Meat packaging sticker</t>
        </is>
      </c>
      <c r="C9" s="12" t="inlineStr">
        <is>
          <t>استيكر تغليف لحوم</t>
        </is>
      </c>
      <c r="D9" s="11" t="inlineStr">
        <is>
          <t>Plastic</t>
        </is>
      </c>
      <c r="E9" s="10" t="inlineStr">
        <is>
          <t>5 × 5</t>
        </is>
      </c>
      <c r="F9" s="29" t="n"/>
      <c r="G9" s="30" t="n"/>
      <c r="H9" s="30" t="n"/>
      <c r="I9" s="31" t="n"/>
    </row>
    <row r="10">
      <c r="A10" s="11" t="inlineStr">
        <is>
          <t>Food &amp; Sweets</t>
        </is>
      </c>
      <c r="B10" s="20" t="inlineStr">
        <is>
          <t>Fruit &amp; vegetable sticker</t>
        </is>
      </c>
      <c r="C10" s="12" t="inlineStr">
        <is>
          <t>استيكر خضار وفاكهة</t>
        </is>
      </c>
      <c r="D10" s="11" t="inlineStr">
        <is>
          <t>Paper</t>
        </is>
      </c>
      <c r="E10" s="10" t="inlineStr">
        <is>
          <t>1.5 × 2</t>
        </is>
      </c>
      <c r="F10" s="29" t="n"/>
      <c r="G10" s="30" t="n"/>
      <c r="H10" s="30" t="n"/>
      <c r="I10" s="31" t="n"/>
    </row>
    <row r="11">
      <c r="A11" s="11" t="inlineStr">
        <is>
          <t>Cafés &amp; Beverage</t>
        </is>
      </c>
      <c r="B11" s="20" t="inlineStr">
        <is>
          <t>Coffee cup sticker</t>
        </is>
      </c>
      <c r="C11" s="12" t="inlineStr">
        <is>
          <t>استيكر كوب قهوة</t>
        </is>
      </c>
      <c r="D11" s="11" t="inlineStr">
        <is>
          <t>Paper</t>
        </is>
      </c>
      <c r="E11" s="10" t="inlineStr">
        <is>
          <t>5 × 5</t>
        </is>
      </c>
      <c r="F11" s="29" t="n"/>
      <c r="G11" s="30" t="n"/>
      <c r="H11" s="30" t="n"/>
      <c r="I11" s="31" t="n"/>
    </row>
    <row r="12">
      <c r="A12" s="11" t="inlineStr">
        <is>
          <t>Cafés &amp; Beverage</t>
        </is>
      </c>
      <c r="B12" s="20" t="inlineStr">
        <is>
          <t>Transparent café sticker</t>
        </is>
      </c>
      <c r="C12" s="12" t="inlineStr">
        <is>
          <t>استيكر كافيه شفاف</t>
        </is>
      </c>
      <c r="D12" s="11" t="inlineStr">
        <is>
          <t>Transparent</t>
        </is>
      </c>
      <c r="E12" s="10" t="inlineStr">
        <is>
          <t>6 × 6</t>
        </is>
      </c>
      <c r="F12" s="29" t="n"/>
      <c r="G12" s="30" t="n"/>
      <c r="H12" s="30" t="n"/>
      <c r="I12" s="31" t="n"/>
    </row>
    <row r="13">
      <c r="A13" s="11" t="inlineStr">
        <is>
          <t>Cafés &amp; Beverage</t>
        </is>
      </c>
      <c r="B13" s="20" t="inlineStr">
        <is>
          <t>Coffee bag sticker</t>
        </is>
      </c>
      <c r="C13" s="12" t="inlineStr">
        <is>
          <t>استيكر كيس بن</t>
        </is>
      </c>
      <c r="D13" s="11" t="inlineStr">
        <is>
          <t>Paper</t>
        </is>
      </c>
      <c r="E13" s="10" t="inlineStr">
        <is>
          <t>10 × 8</t>
        </is>
      </c>
      <c r="F13" s="29" t="n"/>
      <c r="G13" s="30" t="n"/>
      <c r="H13" s="30" t="n"/>
      <c r="I13" s="31" t="n"/>
    </row>
    <row r="14">
      <c r="A14" s="11" t="inlineStr">
        <is>
          <t>Cosmetics &amp; Beauty</t>
        </is>
      </c>
      <c r="B14" s="20" t="inlineStr">
        <is>
          <t>Cream jar wrap</t>
        </is>
      </c>
      <c r="C14" s="12" t="inlineStr">
        <is>
          <t>استيكر برطمان كريم</t>
        </is>
      </c>
      <c r="D14" s="11" t="inlineStr">
        <is>
          <t>Plastic</t>
        </is>
      </c>
      <c r="E14" s="10" t="inlineStr">
        <is>
          <t>4 × 13.5</t>
        </is>
      </c>
      <c r="F14" s="29" t="n"/>
      <c r="G14" s="30" t="n"/>
      <c r="H14" s="30" t="n"/>
      <c r="I14" s="31" t="n"/>
    </row>
    <row r="15">
      <c r="A15" s="11" t="inlineStr">
        <is>
          <t>Cosmetics &amp; Beauty</t>
        </is>
      </c>
      <c r="B15" s="20" t="inlineStr">
        <is>
          <t>Perfume bottle sticker</t>
        </is>
      </c>
      <c r="C15" s="12" t="inlineStr">
        <is>
          <t>استيكر زجاجة عطر</t>
        </is>
      </c>
      <c r="D15" s="11" t="inlineStr">
        <is>
          <t>Plastic</t>
        </is>
      </c>
      <c r="E15" s="10" t="inlineStr">
        <is>
          <t>4 × 2</t>
        </is>
      </c>
      <c r="F15" s="29" t="n"/>
      <c r="G15" s="30" t="n"/>
      <c r="H15" s="30" t="n"/>
      <c r="I15" s="31" t="n"/>
    </row>
    <row r="16">
      <c r="A16" s="11" t="inlineStr">
        <is>
          <t>Cosmetics &amp; Beauty</t>
        </is>
      </c>
      <c r="B16" s="20" t="inlineStr">
        <is>
          <t>Body splash label</t>
        </is>
      </c>
      <c r="C16" s="12" t="inlineStr">
        <is>
          <t>ليبل بودي سبلاش</t>
        </is>
      </c>
      <c r="D16" s="11" t="inlineStr">
        <is>
          <t>Plastic</t>
        </is>
      </c>
      <c r="E16" s="10" t="inlineStr">
        <is>
          <t>8 × 11</t>
        </is>
      </c>
      <c r="F16" s="29" t="n"/>
      <c r="G16" s="30" t="n"/>
      <c r="H16" s="30" t="n"/>
      <c r="I16" s="31" t="n"/>
    </row>
    <row r="17">
      <c r="A17" s="11" t="inlineStr">
        <is>
          <t>Cosmetics &amp; Beauty</t>
        </is>
      </c>
      <c r="B17" s="20" t="inlineStr">
        <is>
          <t>Tube &amp; bottle label</t>
        </is>
      </c>
      <c r="C17" s="12" t="inlineStr">
        <is>
          <t>ليبل تيوب وزجاجة</t>
        </is>
      </c>
      <c r="D17" s="11" t="inlineStr">
        <is>
          <t>Gloss laminated</t>
        </is>
      </c>
      <c r="E17" s="10" t="inlineStr">
        <is>
          <t>2.5 × 14</t>
        </is>
      </c>
      <c r="F17" s="29" t="n"/>
      <c r="G17" s="30" t="n"/>
      <c r="H17" s="30" t="n"/>
      <c r="I17" s="31" t="n"/>
    </row>
    <row r="18">
      <c r="A18" s="11" t="inlineStr">
        <is>
          <t>Events &amp; Gifting</t>
        </is>
      </c>
      <c r="B18" s="20" t="inlineStr">
        <is>
          <t>Celebration sticker</t>
        </is>
      </c>
      <c r="C18" s="12" t="inlineStr">
        <is>
          <t>استيكر مناسبات</t>
        </is>
      </c>
      <c r="D18" s="11" t="inlineStr">
        <is>
          <t>Paper</t>
        </is>
      </c>
      <c r="E18" s="10" t="inlineStr">
        <is>
          <t>6 × 6</t>
        </is>
      </c>
      <c r="F18" s="29" t="n"/>
      <c r="G18" s="30" t="n"/>
      <c r="H18" s="30" t="n"/>
      <c r="I18" s="31" t="n"/>
    </row>
    <row r="19">
      <c r="A19" s="11" t="inlineStr">
        <is>
          <t>Events &amp; Gifting</t>
        </is>
      </c>
      <c r="B19" s="20" t="inlineStr">
        <is>
          <t>Flower bouquet sticker</t>
        </is>
      </c>
      <c r="C19" s="12" t="inlineStr">
        <is>
          <t>استيكر بوكيه ورد</t>
        </is>
      </c>
      <c r="D19" s="11" t="inlineStr">
        <is>
          <t>Paper</t>
        </is>
      </c>
      <c r="E19" s="10" t="inlineStr">
        <is>
          <t>3 × 3</t>
        </is>
      </c>
      <c r="F19" s="29" t="n"/>
      <c r="G19" s="30" t="n"/>
      <c r="H19" s="30" t="n"/>
      <c r="I19" s="31" t="n"/>
    </row>
    <row r="20">
      <c r="A20" s="11" t="inlineStr">
        <is>
          <t>Retail &amp; Furniture</t>
        </is>
      </c>
      <c r="B20" s="20" t="inlineStr">
        <is>
          <t>Round paper sticker</t>
        </is>
      </c>
      <c r="C20" s="12" t="inlineStr">
        <is>
          <t>استيكر ورق دائري</t>
        </is>
      </c>
      <c r="D20" s="11" t="inlineStr">
        <is>
          <t>Paper</t>
        </is>
      </c>
      <c r="E20" s="10" t="inlineStr">
        <is>
          <t>8 × 8</t>
        </is>
      </c>
      <c r="F20" s="29" t="n"/>
      <c r="G20" s="30" t="n"/>
      <c r="H20" s="30" t="n"/>
      <c r="I20" s="31" t="n"/>
    </row>
    <row r="21">
      <c r="A21" s="11" t="inlineStr">
        <is>
          <t>Retail &amp; Furniture</t>
        </is>
      </c>
      <c r="B21" s="20" t="inlineStr">
        <is>
          <t>Furniture sticker</t>
        </is>
      </c>
      <c r="C21" s="12" t="inlineStr">
        <is>
          <t>استيكر أثاث</t>
        </is>
      </c>
      <c r="D21" s="11" t="inlineStr">
        <is>
          <t>Paper</t>
        </is>
      </c>
      <c r="E21" s="10" t="inlineStr">
        <is>
          <t>6 × 6</t>
        </is>
      </c>
      <c r="F21" s="29" t="n"/>
      <c r="G21" s="30" t="n"/>
      <c r="H21" s="30" t="n"/>
      <c r="I21" s="31" t="n"/>
    </row>
    <row r="22">
      <c r="A22" s="11" t="inlineStr">
        <is>
          <t>Retail &amp; Furniture</t>
        </is>
      </c>
      <c r="B22" s="20" t="inlineStr">
        <is>
          <t>Metalized sticker</t>
        </is>
      </c>
      <c r="C22" s="12" t="inlineStr">
        <is>
          <t>استيكر ميتالايز</t>
        </is>
      </c>
      <c r="D22" s="11" t="inlineStr">
        <is>
          <t>Metalized</t>
        </is>
      </c>
      <c r="E22" s="10" t="inlineStr">
        <is>
          <t>35 × 40</t>
        </is>
      </c>
      <c r="F22" s="19" t="n">
        <v>500</v>
      </c>
      <c r="G22" s="18" t="n">
        <v>15</v>
      </c>
      <c r="H22" s="30" t="n"/>
      <c r="I22" s="15" t="inlineStr">
        <is>
          <t>Already confirmed (price list p.10)</t>
        </is>
      </c>
    </row>
    <row r="24">
      <c r="B24" s="20" t="inlineStr">
        <is>
          <t>Stickers priced</t>
        </is>
      </c>
      <c r="G24" s="16">
        <f>COUNT(G6:G22)</f>
        <v/>
      </c>
      <c r="H24" s="21">
        <f>COUNTA(B6:B22)&amp;" total"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0" customWidth="1" min="4" max="4"/>
    <col width="18" customWidth="1" min="5" max="5"/>
    <col width="34" customWidth="1" min="6" max="6"/>
  </cols>
  <sheetData>
    <row r="1">
      <c r="A1" s="8" t="inlineStr">
        <is>
          <t>Commercial printing services — no pricing anywhere</t>
        </is>
      </c>
    </row>
    <row r="2">
      <c r="A2" s="22" t="inlineStr">
        <is>
          <t>Listed on the site with descriptions only.</t>
        </is>
      </c>
    </row>
    <row r="4" ht="30" customHeight="1">
      <c r="A4" s="9" t="inlineStr">
        <is>
          <t>Service</t>
        </is>
      </c>
      <c r="B4" s="9" t="inlineStr">
        <is>
          <t>Arabic</t>
        </is>
      </c>
      <c r="C4" s="9" t="inlineStr">
        <is>
          <t>Unit</t>
        </is>
      </c>
      <c r="D4" s="9" t="inlineStr">
        <is>
          <t>MOQ</t>
        </is>
      </c>
      <c r="E4" s="9" t="inlineStr">
        <is>
          <t>Price per unit @ MOQ</t>
        </is>
      </c>
      <c r="F4" s="9" t="inlineStr">
        <is>
          <t>Notes</t>
        </is>
      </c>
    </row>
    <row r="5">
      <c r="A5" s="23" t="inlineStr">
        <is>
          <t>EXAMPLE — Roll-up banner</t>
        </is>
      </c>
      <c r="B5" s="23" t="inlineStr">
        <is>
          <t>رول أب</t>
        </is>
      </c>
      <c r="C5" s="23" t="inlineStr">
        <is>
          <t>per banner</t>
        </is>
      </c>
      <c r="D5" s="24" t="n">
        <v>1</v>
      </c>
      <c r="E5" s="25" t="n">
        <v>850</v>
      </c>
      <c r="F5" s="23" t="inlineStr">
        <is>
          <t>Delete or overwrite</t>
        </is>
      </c>
    </row>
    <row r="6">
      <c r="A6" s="20" t="inlineStr">
        <is>
          <t>Metalized Stickers</t>
        </is>
      </c>
      <c r="B6" s="12" t="inlineStr">
        <is>
          <t>استيكر ميتالايز</t>
        </is>
      </c>
      <c r="C6" s="31" t="n"/>
      <c r="D6" s="29" t="n"/>
      <c r="E6" s="30" t="n"/>
      <c r="F6" s="31" t="n"/>
    </row>
    <row r="7">
      <c r="A7" s="20" t="inlineStr">
        <is>
          <t>Notepads</t>
        </is>
      </c>
      <c r="B7" s="12" t="inlineStr">
        <is>
          <t>بلوك نوت</t>
        </is>
      </c>
      <c r="C7" s="31" t="n"/>
      <c r="D7" s="29" t="n"/>
      <c r="E7" s="30" t="n"/>
      <c r="F7" s="31" t="n"/>
    </row>
    <row r="8">
      <c r="A8" s="20" t="inlineStr">
        <is>
          <t>Letterheads &amp; Stationery</t>
        </is>
      </c>
      <c r="B8" s="12" t="inlineStr">
        <is>
          <t>ليترهيد وورقيات</t>
        </is>
      </c>
      <c r="C8" s="31" t="n"/>
      <c r="D8" s="29" t="n"/>
      <c r="E8" s="30" t="n"/>
      <c r="F8" s="31" t="n"/>
    </row>
    <row r="9">
      <c r="A9" s="20" t="inlineStr">
        <is>
          <t>Paper &amp; Plastic Stickers</t>
        </is>
      </c>
      <c r="B9" s="12" t="inlineStr">
        <is>
          <t>استيكر ورق وبلاستيك</t>
        </is>
      </c>
      <c r="C9" s="31" t="n"/>
      <c r="D9" s="29" t="n"/>
      <c r="E9" s="30" t="n"/>
      <c r="F9" s="31" t="n"/>
    </row>
    <row r="10">
      <c r="A10" s="20" t="inlineStr">
        <is>
          <t>Duplex Boxes</t>
        </is>
      </c>
      <c r="B10" s="12" t="inlineStr">
        <is>
          <t>عبوات دوبلكس</t>
        </is>
      </c>
      <c r="C10" s="31" t="n"/>
      <c r="D10" s="29" t="n"/>
      <c r="E10" s="30" t="n"/>
      <c r="F10" s="31" t="n"/>
    </row>
    <row r="11">
      <c r="A11" s="20" t="inlineStr">
        <is>
          <t>Roll-Up Banners</t>
        </is>
      </c>
      <c r="B11" s="12" t="inlineStr">
        <is>
          <t>رول أب</t>
        </is>
      </c>
      <c r="C11" s="31" t="n"/>
      <c r="D11" s="29" t="n"/>
      <c r="E11" s="30" t="n"/>
      <c r="F11" s="31" t="n"/>
    </row>
    <row r="12">
      <c r="A12" s="20" t="inlineStr">
        <is>
          <t>Flyers, Brochures &amp; Catalogues</t>
        </is>
      </c>
      <c r="B12" s="12" t="inlineStr">
        <is>
          <t>فلاير وبروشور وكتالوج</t>
        </is>
      </c>
      <c r="C12" s="31" t="n"/>
      <c r="D12" s="29" t="n"/>
      <c r="E12" s="30" t="n"/>
      <c r="F12" s="31" t="n"/>
    </row>
    <row r="13">
      <c r="A13" s="20" t="inlineStr">
        <is>
          <t>Promotional Bags</t>
        </is>
      </c>
      <c r="B13" s="12" t="inlineStr">
        <is>
          <t>شنط دعائية</t>
        </is>
      </c>
      <c r="C13" s="31" t="n"/>
      <c r="D13" s="29" t="n"/>
      <c r="E13" s="30" t="n"/>
      <c r="F13" s="3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16" customWidth="1" min="3" max="3"/>
    <col width="10" customWidth="1" min="4" max="4"/>
  </cols>
  <sheetData>
    <row r="1">
      <c r="A1" s="8" t="inlineStr">
        <is>
          <t>Images and files the site still needs</t>
        </is>
      </c>
    </row>
    <row r="3" ht="30" customHeight="1">
      <c r="A3" s="9" t="inlineStr">
        <is>
          <t>What</t>
        </is>
      </c>
      <c r="B3" s="9" t="inlineStr">
        <is>
          <t>Why it matters</t>
        </is>
      </c>
      <c r="C3" s="9" t="inlineStr">
        <is>
          <t>Status</t>
        </is>
      </c>
      <c r="D3" s="9" t="inlineStr">
        <is>
          <t>Done?</t>
        </is>
      </c>
    </row>
    <row r="4" ht="30" customHeight="1">
      <c r="A4" s="20" t="inlineStr">
        <is>
          <t>Product photos — all 12 products</t>
        </is>
      </c>
      <c r="B4" s="15" t="inlineStr">
        <is>
          <t>Every image is still hotlinked to mediaprint-eg.com/wp-content/. They break the day the old WordPress install is removed.</t>
        </is>
      </c>
      <c r="C4" s="32" t="inlineStr">
        <is>
          <t>Hotlinked</t>
        </is>
      </c>
      <c r="D4" s="28" t="n"/>
    </row>
    <row r="5" ht="30" customHeight="1">
      <c r="A5" s="20" t="inlineStr">
        <is>
          <t>Photos of the zippered garment bags</t>
        </is>
      </c>
      <c r="B5" s="15" t="inlineStr">
        <is>
          <t>You said photos were attached but nothing came through.</t>
        </is>
      </c>
      <c r="C5" s="32" t="inlineStr">
        <is>
          <t>Not received</t>
        </is>
      </c>
      <c r="D5" s="28" t="n"/>
    </row>
    <row r="6" ht="30" customHeight="1">
      <c r="A6" s="20" t="inlineStr">
        <is>
          <t>Logo as SVG or transparent PNG</t>
        </is>
      </c>
      <c r="B6" s="15" t="inlineStr">
        <is>
          <t>Currently a 200x200 PNG. Fine at small sizes, will look soft on a large screen.</t>
        </is>
      </c>
      <c r="C6" s="32" t="inlineStr">
        <is>
          <t>Low-res</t>
        </is>
      </c>
      <c r="D6" s="28" t="n"/>
    </row>
    <row r="7" ht="30" customHeight="1">
      <c r="A7" s="20" t="inlineStr">
        <is>
          <t>Workshop and press photos</t>
        </is>
      </c>
      <c r="B7" s="15" t="inlineStr">
        <is>
          <t>The benefit cards use generic Unsplash stock. Real photos of your floor would be far stronger.</t>
        </is>
      </c>
      <c r="C7" s="32" t="inlineStr">
        <is>
          <t>Stock images</t>
        </is>
      </c>
      <c r="D7" s="28" t="n"/>
    </row>
    <row r="8" ht="30" customHeight="1">
      <c r="A8" s="20" t="inlineStr">
        <is>
          <t>Sticker product photos</t>
        </is>
      </c>
      <c r="B8" s="15" t="inlineStr">
        <is>
          <t>All 17 sticker cards show a placeholder icon.</t>
        </is>
      </c>
      <c r="C8" s="32" t="inlineStr">
        <is>
          <t>Missing</t>
        </is>
      </c>
      <c r="D8" s="28" t="n"/>
    </row>
    <row r="9" ht="30" customHeight="1">
      <c r="A9" s="20" t="inlineStr">
        <is>
          <t>Case study photos</t>
        </is>
      </c>
      <c r="B9" s="15" t="inlineStr">
        <is>
          <t>You have 22 named clients and no photos of work done for any of them.</t>
        </is>
      </c>
      <c r="C9" s="32" t="inlineStr">
        <is>
          <t>Missing</t>
        </is>
      </c>
      <c r="D9" s="28" t="n"/>
    </row>
    <row r="10" ht="30" customHeight="1">
      <c r="A10" s="20" t="inlineStr">
        <is>
          <t>Exact brand orange</t>
        </is>
      </c>
      <c r="B10" s="15" t="inlineStr">
        <is>
          <t>Site uses #DD6320. Your logo looks slightly brighter. Send the exact hex.</t>
        </is>
      </c>
      <c r="C10" s="32" t="inlineStr">
        <is>
          <t>Approximate</t>
        </is>
      </c>
      <c r="D10" s="28" t="n"/>
    </row>
  </sheetData>
  <dataValidations count="1">
    <dataValidation sqref="D4:D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2026-08-09T09:45:11Z</dcterms:created>
  <dcterms:modified xmlns:dcterms="http://purl.org/dc/terms/" xmlns:xsi="http://www.w3.org/2001/XMLSchema-instance" xsi:type="dcterms:W3CDTF">2026-08-09T09:45:11Z</dcterms:modified>
</cp:coreProperties>
</file>